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Q:\TAX\Distribution\Settlement\2025\(3) 2025-Final Distribution\"/>
    </mc:Choice>
  </mc:AlternateContent>
  <xr:revisionPtr revIDLastSave="0" documentId="13_ncr:1_{1731E2EF-DD21-4C13-93C1-C19B3BA69610}" xr6:coauthVersionLast="47" xr6:coauthVersionMax="47" xr10:uidLastSave="{00000000-0000-0000-0000-000000000000}"/>
  <workbookProtection workbookAlgorithmName="SHA-512" workbookHashValue="5qbh9cDDDVKbffKEcq3pWGBsybQJ4EZKdWUec3uVqtR25ippQwuSwNZPh8/gAQWPgCcew5/yZgqkNpHW8j2NcQ==" workbookSaltValue="9YLArFyNkQO3cb3XFnuHbA==" workbookSpinCount="100000" lockStructure="1"/>
  <bookViews>
    <workbookView xWindow="-120" yWindow="-120" windowWidth="29040" windowHeight="15720" xr2:uid="{00000000-000D-0000-FFFF-FFFF00000000}"/>
  </bookViews>
  <sheets>
    <sheet name="Instructions" sheetId="2" r:id="rId1"/>
    <sheet name="SPASS by PIN" sheetId="3" r:id="rId2"/>
    <sheet name="Pivot" sheetId="4" r:id="rId3"/>
  </sheets>
  <definedNames>
    <definedName name="_xlnm._FilterDatabase" localSheetId="1" hidden="1">'SPASS by PIN'!$A$6:$I$1688</definedName>
    <definedName name="_xlnm.Print_Area" localSheetId="0">Instructions!$A$1:$E$12</definedName>
    <definedName name="_xlnm.Print_Titles" localSheetId="2">Pivot!$5:$6</definedName>
    <definedName name="_xlnm.Print_Titles" localSheetId="1">'SPASS by PIN'!$6:$6</definedName>
  </definedNames>
  <calcPr calcId="191029"/>
  <pivotCaches>
    <pivotCache cacheId="9"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3" l="1"/>
  <c r="A2" i="4" l="1"/>
  <c r="A1" i="4"/>
  <c r="A2" i="3"/>
  <c r="A1" i="3"/>
  <c r="F5" i="3"/>
  <c r="G5" i="3"/>
  <c r="H5" i="3"/>
  <c r="I5" i="3"/>
</calcChain>
</file>

<file path=xl/sharedStrings.xml><?xml version="1.0" encoding="utf-8"?>
<sst xmlns="http://schemas.openxmlformats.org/spreadsheetml/2006/main" count="5094" uniqueCount="997">
  <si>
    <t>TaxAuthority</t>
  </si>
  <si>
    <t>PIN</t>
  </si>
  <si>
    <t>SAPrincipal</t>
  </si>
  <si>
    <t>SAInterest</t>
  </si>
  <si>
    <t>Penalty</t>
  </si>
  <si>
    <t>Interest</t>
  </si>
  <si>
    <t>Total</t>
  </si>
  <si>
    <t>Code</t>
  </si>
  <si>
    <t>Special Assessment Totals by Roll Type, Year, SpAsmt Code, PIN</t>
  </si>
  <si>
    <t>Department of Property Records</t>
  </si>
  <si>
    <t xml:space="preserve">and Taxpayer Services </t>
  </si>
  <si>
    <t>This spreadsheet contains a list of all parcels for special assessments being distributed with this settlement.  This report provides totals for SA Principal, SA Interest, Penalty and Interest by Year, Project Code and PIN.</t>
  </si>
  <si>
    <t>Click on the "SPASS by PIN" tab to see the report.  The report utilizes the auto-filter feature.  To see only the payments on the assessments applicable to a specific taxing authority, simply click on the filter icon in the Tax Authority header cell.  Click "Select All" to deselect everything, then select the Tax Authority to view and click on OK.  You can then re-sort and subtotal in whatever manner best suits your needs.</t>
  </si>
  <si>
    <t>TaxYear</t>
  </si>
  <si>
    <t>Grand Total</t>
  </si>
  <si>
    <t>Sum of Total</t>
  </si>
  <si>
    <t>Sum of Penalty</t>
  </si>
  <si>
    <t>Sum of SAPrincipal</t>
  </si>
  <si>
    <t>Sum of SAInterest</t>
  </si>
  <si>
    <t>Sum of Interest</t>
  </si>
  <si>
    <t>Values</t>
  </si>
  <si>
    <t>Filter Sub-Totals:</t>
  </si>
  <si>
    <t>SP CITY OF BAYPORT</t>
  </si>
  <si>
    <t>SP CITY OF COTTAGE GROVE</t>
  </si>
  <si>
    <t>SP CITY OF FOREST LAKE</t>
  </si>
  <si>
    <t>SP CITY OF GRANT</t>
  </si>
  <si>
    <t>SP CITY OF HUGO</t>
  </si>
  <si>
    <t>SP CITY OF LAKE ELMO</t>
  </si>
  <si>
    <t>SP CITY OF MAHTOMEDI</t>
  </si>
  <si>
    <t>SP CITY OF NEWPORT</t>
  </si>
  <si>
    <t>SP CITY OF OAK PARK HEIGHTS</t>
  </si>
  <si>
    <t>SP CITY OF OAKDALE</t>
  </si>
  <si>
    <t>SP CITY OF STILLWATER</t>
  </si>
  <si>
    <t>SP CITY OF WOODBURY</t>
  </si>
  <si>
    <t>SP WASHINGTON COUNTY</t>
  </si>
  <si>
    <t>SP WS SOUTH WASHINGTON</t>
  </si>
  <si>
    <t>SP CITY OF SCANDIA</t>
  </si>
  <si>
    <t>SP CITY OF BIRCHWOOD</t>
  </si>
  <si>
    <t>SP CITY OF AFTON</t>
  </si>
  <si>
    <t>S-01048790</t>
  </si>
  <si>
    <t>S-03020190</t>
  </si>
  <si>
    <t>S-05800050</t>
  </si>
  <si>
    <t>S-07000400</t>
  </si>
  <si>
    <t>S-07003320</t>
  </si>
  <si>
    <t>S-07003390</t>
  </si>
  <si>
    <t>S-07003410</t>
  </si>
  <si>
    <t>S-07003480</t>
  </si>
  <si>
    <t>S-07003510</t>
  </si>
  <si>
    <t>S-07003610</t>
  </si>
  <si>
    <t>S-07003640</t>
  </si>
  <si>
    <t>S-14830750</t>
  </si>
  <si>
    <t>S-14830810</t>
  </si>
  <si>
    <t>S-87202010</t>
  </si>
  <si>
    <t>S-87202300</t>
  </si>
  <si>
    <t>S-20000220</t>
  </si>
  <si>
    <t>S-20000280</t>
  </si>
  <si>
    <t>S-20810200</t>
  </si>
  <si>
    <t>S-26160000</t>
  </si>
  <si>
    <t>S-26161242</t>
  </si>
  <si>
    <t>S-26161244</t>
  </si>
  <si>
    <t>S-26170000</t>
  </si>
  <si>
    <t>S-26190210</t>
  </si>
  <si>
    <t>S-26190510</t>
  </si>
  <si>
    <t>S-26196020</t>
  </si>
  <si>
    <t>S-26196070</t>
  </si>
  <si>
    <t>S-26196090</t>
  </si>
  <si>
    <t>S-26244000</t>
  </si>
  <si>
    <t>S-26332232</t>
  </si>
  <si>
    <t>S-26334241</t>
  </si>
  <si>
    <t>S-26334242</t>
  </si>
  <si>
    <t>S-26600230</t>
  </si>
  <si>
    <t>S-26600240</t>
  </si>
  <si>
    <t>S-26603230</t>
  </si>
  <si>
    <t>S-37832510</t>
  </si>
  <si>
    <t>S-37832720</t>
  </si>
  <si>
    <t>S-37840540</t>
  </si>
  <si>
    <t>S-37840590</t>
  </si>
  <si>
    <t>S-43202410</t>
  </si>
  <si>
    <t>S-43202530</t>
  </si>
  <si>
    <t>S-50201450</t>
  </si>
  <si>
    <t>S-50201550</t>
  </si>
  <si>
    <t>S-50202200</t>
  </si>
  <si>
    <t>S-46477230</t>
  </si>
  <si>
    <t>S-46478240</t>
  </si>
  <si>
    <t>S-46700240</t>
  </si>
  <si>
    <t>S-46801900</t>
  </si>
  <si>
    <t>S-46801920</t>
  </si>
  <si>
    <t>S-46801950</t>
  </si>
  <si>
    <t>S-46802010</t>
  </si>
  <si>
    <t>S-94099940</t>
  </si>
  <si>
    <t>S-62000010</t>
  </si>
  <si>
    <t>S-62000020</t>
  </si>
  <si>
    <t>S-62000100</t>
  </si>
  <si>
    <t>S-62041300</t>
  </si>
  <si>
    <t>S-62043010</t>
  </si>
  <si>
    <t>S-62043210</t>
  </si>
  <si>
    <t>S-62043220</t>
  </si>
  <si>
    <t>S-62043630</t>
  </si>
  <si>
    <t>S-62043720</t>
  </si>
  <si>
    <t>S-62044000</t>
  </si>
  <si>
    <t>S-62044110</t>
  </si>
  <si>
    <t>S-75812350</t>
  </si>
  <si>
    <t>S-75812600</t>
  </si>
  <si>
    <t>S-75812900</t>
  </si>
  <si>
    <t>S-75812910</t>
  </si>
  <si>
    <t>S-75812920</t>
  </si>
  <si>
    <t>S-75813300</t>
  </si>
  <si>
    <t>S-75813500</t>
  </si>
  <si>
    <t>S-75813560</t>
  </si>
  <si>
    <t>S-75813700</t>
  </si>
  <si>
    <t>S-75813710</t>
  </si>
  <si>
    <t>S-75813820</t>
  </si>
  <si>
    <t>S-75813830</t>
  </si>
  <si>
    <t>S-75813940</t>
  </si>
  <si>
    <t>S-75814090</t>
  </si>
  <si>
    <t>S-75814280</t>
  </si>
  <si>
    <t>S-75814430</t>
  </si>
  <si>
    <t>S-75814450</t>
  </si>
  <si>
    <t>S-75814480</t>
  </si>
  <si>
    <t>S-75814590</t>
  </si>
  <si>
    <t>S-PH00030</t>
  </si>
  <si>
    <t>S-SSTS</t>
  </si>
  <si>
    <t>S-WM_CEC</t>
  </si>
  <si>
    <t>S-SWWS</t>
  </si>
  <si>
    <t>22.028.20.41.0009</t>
  </si>
  <si>
    <t>03.029.20.44.0027</t>
  </si>
  <si>
    <t>10.029.20.11.0094</t>
  </si>
  <si>
    <t>21.027.21.11.0053</t>
  </si>
  <si>
    <t>09.027.21.24.0077</t>
  </si>
  <si>
    <t>10.027.21.12.0019</t>
  </si>
  <si>
    <t>15.027.21.41.0039</t>
  </si>
  <si>
    <t>10.027.21.33.0103</t>
  </si>
  <si>
    <t>15.027.21.12.0082</t>
  </si>
  <si>
    <t>17.027.21.11.0038</t>
  </si>
  <si>
    <t>07.032.21.43.0019</t>
  </si>
  <si>
    <t>02.032.21.24.0001</t>
  </si>
  <si>
    <t>22.032.21.11.0011</t>
  </si>
  <si>
    <t>23.032.21.14.0001</t>
  </si>
  <si>
    <t>19.031.21.12.0100</t>
  </si>
  <si>
    <t>32.031.21.24.0034</t>
  </si>
  <si>
    <t>09.029.21.32.0003</t>
  </si>
  <si>
    <t>13.029.21.23.0077</t>
  </si>
  <si>
    <t>33.029.21.42.0012</t>
  </si>
  <si>
    <t>33.029.21.42.0015</t>
  </si>
  <si>
    <t>33.029.21.44.0015</t>
  </si>
  <si>
    <t>24.029.21.32.0006</t>
  </si>
  <si>
    <t>12.029.21.14.0019</t>
  </si>
  <si>
    <t>15.029.21.32.0022</t>
  </si>
  <si>
    <t>13.029.21.44.0021</t>
  </si>
  <si>
    <t>16.029.21.34.0024</t>
  </si>
  <si>
    <t>34.029.21.41.0107</t>
  </si>
  <si>
    <t>20.030.21.33.0080</t>
  </si>
  <si>
    <t>29.030.21.22.0021</t>
  </si>
  <si>
    <t>20.030.21.23.0038</t>
  </si>
  <si>
    <t>29.030.21.24.0059</t>
  </si>
  <si>
    <t>20.030.21.12.0052</t>
  </si>
  <si>
    <t>31.030.21.24.0030</t>
  </si>
  <si>
    <t>01.027.22.21.0028</t>
  </si>
  <si>
    <t>01.027.22.21.0031</t>
  </si>
  <si>
    <t>35.028.22.44.0013</t>
  </si>
  <si>
    <t>04.029.20.14.0069</t>
  </si>
  <si>
    <t>34.030.20.32.0092</t>
  </si>
  <si>
    <t>07.029.21.11.0133</t>
  </si>
  <si>
    <t>18.029.21.13.0144</t>
  </si>
  <si>
    <t>29.029.21.13.0017</t>
  </si>
  <si>
    <t>08.029.21.24.0029</t>
  </si>
  <si>
    <t>30.032.20.44.0020</t>
  </si>
  <si>
    <t>29.030.20.44.0080</t>
  </si>
  <si>
    <t>28.030.20.41.0003</t>
  </si>
  <si>
    <t>33.030.20.22.0012</t>
  </si>
  <si>
    <t>19.028.21.42.0184</t>
  </si>
  <si>
    <t>18.028.21.31.0081</t>
  </si>
  <si>
    <t>20.028.21.24.0026</t>
  </si>
  <si>
    <t>20.028.21.32.0029</t>
  </si>
  <si>
    <t>31.028.21.13.0006</t>
  </si>
  <si>
    <t>08.028.21.11.0002</t>
  </si>
  <si>
    <t>08.028.21.11.0004</t>
  </si>
  <si>
    <t>09.028.21.14.0096</t>
  </si>
  <si>
    <t>03.028.21.31.0022</t>
  </si>
  <si>
    <t>16.028.21.14.0077</t>
  </si>
  <si>
    <t>20.028.21.43.0121</t>
  </si>
  <si>
    <t>20.028.21.44.0075</t>
  </si>
  <si>
    <t>20.028.21.44.0112</t>
  </si>
  <si>
    <t>23.028.21.21.0076</t>
  </si>
  <si>
    <t>03.028.21.14.0017</t>
  </si>
  <si>
    <t>04.028.21.32.0064</t>
  </si>
  <si>
    <t>26.028.21.43.0004</t>
  </si>
  <si>
    <t>16.028.21.32.0049</t>
  </si>
  <si>
    <t>16.028.21.32.0062</t>
  </si>
  <si>
    <t>05.028.21.13.0043</t>
  </si>
  <si>
    <t>26.028.21.32.0088</t>
  </si>
  <si>
    <t>26.028.21.32.0110</t>
  </si>
  <si>
    <t>26.028.21.32.0124</t>
  </si>
  <si>
    <t>26.028.21.32.0126</t>
  </si>
  <si>
    <t>27.028.21.41.0062</t>
  </si>
  <si>
    <t>29.028.21.24.0006</t>
  </si>
  <si>
    <t>04.029.20.14.0154</t>
  </si>
  <si>
    <t>04.029.20.32.0036</t>
  </si>
  <si>
    <t>15.030.20.34.0004</t>
  </si>
  <si>
    <t>11.027.22.41.0036</t>
  </si>
  <si>
    <t>04.030.21.44.0006</t>
  </si>
  <si>
    <t>11.029.20.34.0042</t>
  </si>
  <si>
    <t>16.027.21.42.0005</t>
  </si>
  <si>
    <t>17.028.21.44.0146</t>
  </si>
  <si>
    <t>18.031.21.44.0108</t>
  </si>
  <si>
    <t>21.028.20.41.0019</t>
  </si>
  <si>
    <t>24.028.21.42.0015</t>
  </si>
  <si>
    <t>31.029.21.32.0052</t>
  </si>
  <si>
    <t>88.088.88.00.0235</t>
  </si>
  <si>
    <t>88.088.88.00.4310</t>
  </si>
  <si>
    <t>88.088.88.00.5731</t>
  </si>
  <si>
    <t>01.029.21.13.0009</t>
  </si>
  <si>
    <t>01.032.21.23.0006</t>
  </si>
  <si>
    <t>02.027.22.11.0035</t>
  </si>
  <si>
    <t>02.028.21.33.0095</t>
  </si>
  <si>
    <t>02.028.21.41.0081</t>
  </si>
  <si>
    <t>03.027.21.23.0001</t>
  </si>
  <si>
    <t>03.029.21.24.0005</t>
  </si>
  <si>
    <t>03.031.21.22.0002</t>
  </si>
  <si>
    <t>04.027.21.21.0041</t>
  </si>
  <si>
    <t>04.027.21.33.0007</t>
  </si>
  <si>
    <t>04.028.21.43.0061</t>
  </si>
  <si>
    <t>04.029.20.14.0039</t>
  </si>
  <si>
    <t>04.029.20.24.0065</t>
  </si>
  <si>
    <t>04.029.21.22.0015</t>
  </si>
  <si>
    <t>04.032.21.32.0005</t>
  </si>
  <si>
    <t>05.027.21.14.0034</t>
  </si>
  <si>
    <t>05.028.21.14.0105</t>
  </si>
  <si>
    <t>05.028.21.42.0017</t>
  </si>
  <si>
    <t>05.032.21.31.0028</t>
  </si>
  <si>
    <t>05.032.21.42.0023</t>
  </si>
  <si>
    <t>06.028.21.34.0080</t>
  </si>
  <si>
    <t>07.028.20.44.0010</t>
  </si>
  <si>
    <t>07.028.21.22.0019</t>
  </si>
  <si>
    <t>07.028.21.24.0076</t>
  </si>
  <si>
    <t>07.029.21.11.0030</t>
  </si>
  <si>
    <t>07.032.20.24.0002</t>
  </si>
  <si>
    <t>07.032.20.34.0005</t>
  </si>
  <si>
    <t>08.027.21.42.0107</t>
  </si>
  <si>
    <t>08.027.21.43.0143</t>
  </si>
  <si>
    <t>08.029.20.22.0002</t>
  </si>
  <si>
    <t>08.029.21.21.0030</t>
  </si>
  <si>
    <t>08.029.21.22.0137</t>
  </si>
  <si>
    <t>08.030.21.33.0005</t>
  </si>
  <si>
    <t>08.032.20.34.0001</t>
  </si>
  <si>
    <t>08.032.21.12.0036</t>
  </si>
  <si>
    <t>08.032.21.42.0020</t>
  </si>
  <si>
    <t>09.027.21.21.0045</t>
  </si>
  <si>
    <t>09.027.21.24.0059</t>
  </si>
  <si>
    <t>09.027.21.31.0044</t>
  </si>
  <si>
    <t>09.027.21.41.0072</t>
  </si>
  <si>
    <t>09.027.21.41.0093</t>
  </si>
  <si>
    <t>09.029.20.13.0016</t>
  </si>
  <si>
    <t>09.029.20.42.0003</t>
  </si>
  <si>
    <t>09.029.21.33.0014</t>
  </si>
  <si>
    <t>09.029.21.44.0009</t>
  </si>
  <si>
    <t>09.031.21.12.0003</t>
  </si>
  <si>
    <t>09.032.21.31.0094</t>
  </si>
  <si>
    <t>09.032.21.43.0045</t>
  </si>
  <si>
    <t>09.032.21.43.0060</t>
  </si>
  <si>
    <t>10.027.21.43.0160</t>
  </si>
  <si>
    <t>10.028.21.32.0055</t>
  </si>
  <si>
    <t>10.032.21.12.0051</t>
  </si>
  <si>
    <t>11.028.20.42.0102</t>
  </si>
  <si>
    <t>11.028.20.43.0032</t>
  </si>
  <si>
    <t>11.028.20.43.0041</t>
  </si>
  <si>
    <t>11.028.21.11.0150</t>
  </si>
  <si>
    <t>11.028.21.43.0168</t>
  </si>
  <si>
    <t>11.029.20.32.0089</t>
  </si>
  <si>
    <t>11.029.20.33.0064</t>
  </si>
  <si>
    <t>11.031.20.11.0006</t>
  </si>
  <si>
    <t>12.027.21.32.0033</t>
  </si>
  <si>
    <t>12.027.21.33.0011</t>
  </si>
  <si>
    <t>12.027.22.31.0026</t>
  </si>
  <si>
    <t>12.027.22.43.0033</t>
  </si>
  <si>
    <t>12.027.22.43.0122</t>
  </si>
  <si>
    <t>12.032.21.13.0005</t>
  </si>
  <si>
    <t>13.032.20.24.0006</t>
  </si>
  <si>
    <t>14.028.20.12.0112</t>
  </si>
  <si>
    <t>14.032.20.31.0061</t>
  </si>
  <si>
    <t>15.028.21.33.0015</t>
  </si>
  <si>
    <t>15.029.20.32.0029</t>
  </si>
  <si>
    <t>15.030.20.24.0001</t>
  </si>
  <si>
    <t>15.031.21.43.0003</t>
  </si>
  <si>
    <t>16.027.21.21.0022</t>
  </si>
  <si>
    <t>16.027.21.42.0101</t>
  </si>
  <si>
    <t>16.028.21.23.0022</t>
  </si>
  <si>
    <t>16.028.21.24.0037</t>
  </si>
  <si>
    <t>16.028.21.33.0059</t>
  </si>
  <si>
    <t>16.030.20.31.0005</t>
  </si>
  <si>
    <t>16.032.21.12.0031</t>
  </si>
  <si>
    <t>16.032.21.13.0037</t>
  </si>
  <si>
    <t>17.027.21.12.0083</t>
  </si>
  <si>
    <t>17.027.21.14.0070</t>
  </si>
  <si>
    <t>17.027.21.42.0007</t>
  </si>
  <si>
    <t>17.028.21.11.0101</t>
  </si>
  <si>
    <t>17.030.21.14.0004</t>
  </si>
  <si>
    <t>17.030.21.41.0004</t>
  </si>
  <si>
    <t>17.031.21.21.0024</t>
  </si>
  <si>
    <t>18.027.21.21.0089</t>
  </si>
  <si>
    <t>18.029.21.13.0050</t>
  </si>
  <si>
    <t>18.029.21.13.0117</t>
  </si>
  <si>
    <t>18.029.21.13.0150</t>
  </si>
  <si>
    <t>18.029.21.22.0042</t>
  </si>
  <si>
    <t>18.031.21.14.0033</t>
  </si>
  <si>
    <t>18.031.21.32.0126</t>
  </si>
  <si>
    <t>18.031.21.33.0001</t>
  </si>
  <si>
    <t>18.031.21.34.0003</t>
  </si>
  <si>
    <t>18.031.21.44.0153</t>
  </si>
  <si>
    <t>18.032.20.11.0009</t>
  </si>
  <si>
    <t>19.029.21.43.0054</t>
  </si>
  <si>
    <t>19.030.20.33.0003</t>
  </si>
  <si>
    <t>19.030.20.33.0031</t>
  </si>
  <si>
    <t>19.031.19.41.0003</t>
  </si>
  <si>
    <t>19.031.21.31.0042</t>
  </si>
  <si>
    <t>19.032.20.22.0009</t>
  </si>
  <si>
    <t>20.029.20.32.0014</t>
  </si>
  <si>
    <t>20.029.21.11.0040</t>
  </si>
  <si>
    <t>20.029.21.31.0046</t>
  </si>
  <si>
    <t>20.029.21.32.0046</t>
  </si>
  <si>
    <t>20.029.21.42.0085</t>
  </si>
  <si>
    <t>20.030.20.43.0068</t>
  </si>
  <si>
    <t>21.029.20.12.0003</t>
  </si>
  <si>
    <t>21.030.20.33.0074</t>
  </si>
  <si>
    <t>21.030.20.42.0040</t>
  </si>
  <si>
    <t>21.032.21.32.0026</t>
  </si>
  <si>
    <t>21.032.21.32.0049</t>
  </si>
  <si>
    <t>22.031.21.13.0013</t>
  </si>
  <si>
    <t>23.028.21.44.0213</t>
  </si>
  <si>
    <t>23.030.21.21.0003</t>
  </si>
  <si>
    <t>24.028.21.12.0047</t>
  </si>
  <si>
    <t>24.028.21.24.0093</t>
  </si>
  <si>
    <t>24.030.21.21.0006</t>
  </si>
  <si>
    <t>25.029.21.32.0008</t>
  </si>
  <si>
    <t>26.028.21.32.0087</t>
  </si>
  <si>
    <t>26.028.21.32.0089</t>
  </si>
  <si>
    <t>26.028.21.32.0090</t>
  </si>
  <si>
    <t>26.028.21.32.0091</t>
  </si>
  <si>
    <t>26.028.21.32.0092</t>
  </si>
  <si>
    <t>26.028.21.32.0093</t>
  </si>
  <si>
    <t>26.028.21.32.0094</t>
  </si>
  <si>
    <t>26.028.21.32.0095</t>
  </si>
  <si>
    <t>26.028.21.32.0096</t>
  </si>
  <si>
    <t>26.028.21.32.0097</t>
  </si>
  <si>
    <t>26.028.21.32.0098</t>
  </si>
  <si>
    <t>26.028.21.32.0099</t>
  </si>
  <si>
    <t>26.028.21.32.0100</t>
  </si>
  <si>
    <t>26.028.21.32.0101</t>
  </si>
  <si>
    <t>26.028.21.32.0102</t>
  </si>
  <si>
    <t>26.028.21.32.0103</t>
  </si>
  <si>
    <t>26.028.21.32.0104</t>
  </si>
  <si>
    <t>26.028.21.32.0105</t>
  </si>
  <si>
    <t>26.028.21.32.0107</t>
  </si>
  <si>
    <t>26.028.21.32.0108</t>
  </si>
  <si>
    <t>26.028.21.32.0109</t>
  </si>
  <si>
    <t>26.028.21.32.0111</t>
  </si>
  <si>
    <t>26.028.21.32.0112</t>
  </si>
  <si>
    <t>26.028.21.32.0113</t>
  </si>
  <si>
    <t>26.028.21.32.0114</t>
  </si>
  <si>
    <t>26.028.21.32.0115</t>
  </si>
  <si>
    <t>26.028.21.32.0116</t>
  </si>
  <si>
    <t>26.028.21.32.0117</t>
  </si>
  <si>
    <t>26.028.21.32.0118</t>
  </si>
  <si>
    <t>26.028.21.32.0119</t>
  </si>
  <si>
    <t>26.028.21.32.0120</t>
  </si>
  <si>
    <t>26.028.21.32.0121</t>
  </si>
  <si>
    <t>26.028.21.32.0122</t>
  </si>
  <si>
    <t>26.028.21.32.0123</t>
  </si>
  <si>
    <t>26.028.21.32.0125</t>
  </si>
  <si>
    <t>26.028.21.32.0127</t>
  </si>
  <si>
    <t>26.028.21.32.0128</t>
  </si>
  <si>
    <t>26.028.21.32.0129</t>
  </si>
  <si>
    <t>26.028.21.32.0130</t>
  </si>
  <si>
    <t>26.028.21.32.0131</t>
  </si>
  <si>
    <t>26.028.21.32.0132</t>
  </si>
  <si>
    <t>26.028.21.32.0133</t>
  </si>
  <si>
    <t>26.028.21.32.0134</t>
  </si>
  <si>
    <t>26.028.21.32.0135</t>
  </si>
  <si>
    <t>26.028.21.32.0136</t>
  </si>
  <si>
    <t>26.028.21.32.0137</t>
  </si>
  <si>
    <t>26.028.21.32.0138</t>
  </si>
  <si>
    <t>26.028.21.32.0139</t>
  </si>
  <si>
    <t>26.028.21.32.0140</t>
  </si>
  <si>
    <t>26.028.21.32.0141</t>
  </si>
  <si>
    <t>26.028.21.32.0142</t>
  </si>
  <si>
    <t>26.028.21.32.0143</t>
  </si>
  <si>
    <t>26.028.21.32.0144</t>
  </si>
  <si>
    <t>26.028.21.32.0145</t>
  </si>
  <si>
    <t>26.028.21.32.0146</t>
  </si>
  <si>
    <t>26.028.21.32.0147</t>
  </si>
  <si>
    <t>26.028.21.32.0148</t>
  </si>
  <si>
    <t>26.028.21.32.0149</t>
  </si>
  <si>
    <t>26.028.21.32.0150</t>
  </si>
  <si>
    <t>26.028.21.32.0151</t>
  </si>
  <si>
    <t>26.028.21.32.0152</t>
  </si>
  <si>
    <t>26.028.21.32.0153</t>
  </si>
  <si>
    <t>26.028.21.32.0154</t>
  </si>
  <si>
    <t>26.028.21.32.0155</t>
  </si>
  <si>
    <t>26.028.21.32.0156</t>
  </si>
  <si>
    <t>26.028.21.32.0157</t>
  </si>
  <si>
    <t>26.028.21.32.0158</t>
  </si>
  <si>
    <t>26.028.21.32.0159</t>
  </si>
  <si>
    <t>26.028.21.32.0160</t>
  </si>
  <si>
    <t>26.028.21.32.0161</t>
  </si>
  <si>
    <t>26.028.21.32.0162</t>
  </si>
  <si>
    <t>26.028.21.32.0163</t>
  </si>
  <si>
    <t>26.028.21.32.0164</t>
  </si>
  <si>
    <t>26.028.21.32.0165</t>
  </si>
  <si>
    <t>26.028.21.32.0166</t>
  </si>
  <si>
    <t>26.028.21.32.0167</t>
  </si>
  <si>
    <t>26.028.21.32.0168</t>
  </si>
  <si>
    <t>26.031.20.32.0003</t>
  </si>
  <si>
    <t>26.032.20.14.0003</t>
  </si>
  <si>
    <t>27.028.21.23.0133</t>
  </si>
  <si>
    <t>28.028.20.13.0007</t>
  </si>
  <si>
    <t>28.029.20.43.0003</t>
  </si>
  <si>
    <t>28.030.20.21.0010</t>
  </si>
  <si>
    <t>28.030.20.23.0140</t>
  </si>
  <si>
    <t>28.031.21.22.0055</t>
  </si>
  <si>
    <t>29.028.20.43.0001</t>
  </si>
  <si>
    <t>29.028.21.13.0030</t>
  </si>
  <si>
    <t>29.028.21.21.0084</t>
  </si>
  <si>
    <t>29.028.21.42.0042</t>
  </si>
  <si>
    <t>29.029.21.14.0043</t>
  </si>
  <si>
    <t>29.029.21.21.0008</t>
  </si>
  <si>
    <t>29.029.21.21.0043</t>
  </si>
  <si>
    <t>29.029.21.22.0082</t>
  </si>
  <si>
    <t>29.029.21.24.0015</t>
  </si>
  <si>
    <t>29.030.20.33.0057</t>
  </si>
  <si>
    <t>29.030.21.34.0183</t>
  </si>
  <si>
    <t>29.030.21.42.0078</t>
  </si>
  <si>
    <t>29.030.21.43.0029</t>
  </si>
  <si>
    <t>30.029.20.11.0001</t>
  </si>
  <si>
    <t>30.029.21.23.0006</t>
  </si>
  <si>
    <t>30.029.21.24.0031</t>
  </si>
  <si>
    <t>30.029.21.41.0022</t>
  </si>
  <si>
    <t>30.029.21.43.0006</t>
  </si>
  <si>
    <t>30.030.21.13.0046</t>
  </si>
  <si>
    <t>30.030.21.13.0059</t>
  </si>
  <si>
    <t>30.030.21.22.0028</t>
  </si>
  <si>
    <t>30.030.21.24.0091</t>
  </si>
  <si>
    <t>30.030.21.32.0036</t>
  </si>
  <si>
    <t>30.030.21.32.0094</t>
  </si>
  <si>
    <t>30.031.21.43.0167</t>
  </si>
  <si>
    <t>30.032.19.42.0012</t>
  </si>
  <si>
    <t>31.029.21.14.0092</t>
  </si>
  <si>
    <t>31.029.21.32.0131</t>
  </si>
  <si>
    <t>31.030.20.11.0069</t>
  </si>
  <si>
    <t>31.032.21.32.0003</t>
  </si>
  <si>
    <t>32.029.20.14.0008</t>
  </si>
  <si>
    <t>32.029.20.24.0003</t>
  </si>
  <si>
    <t>32.029.21.14.0027</t>
  </si>
  <si>
    <t>32.030.20.21.0095</t>
  </si>
  <si>
    <t>32.030.20.24.0021</t>
  </si>
  <si>
    <t>32.030.21.21.0012</t>
  </si>
  <si>
    <t>33.028.20.41.0007</t>
  </si>
  <si>
    <t>33.030.20.12.0082</t>
  </si>
  <si>
    <t>33.030.20.14.0054</t>
  </si>
  <si>
    <t>33.030.20.21.0119</t>
  </si>
  <si>
    <t>33.030.20.44.0029</t>
  </si>
  <si>
    <t>34.028.21.22.0112</t>
  </si>
  <si>
    <t>34.028.21.42.0058</t>
  </si>
  <si>
    <t>34.029.21.41.0105</t>
  </si>
  <si>
    <t>34.029.21.43.0054</t>
  </si>
  <si>
    <t>34.030.21.33.0004</t>
  </si>
  <si>
    <t>34.030.21.34.0006</t>
  </si>
  <si>
    <t>35.029.20.24.0023</t>
  </si>
  <si>
    <t>35.029.20.41.0001</t>
  </si>
  <si>
    <t>35.029.21.42.0008</t>
  </si>
  <si>
    <t>35.030.21.32.0021</t>
  </si>
  <si>
    <t>35.031.20.41.0006</t>
  </si>
  <si>
    <t>36.031.20.44.0008</t>
  </si>
  <si>
    <t>88.088.88.00.1297</t>
  </si>
  <si>
    <t>88.088.88.00.1788</t>
  </si>
  <si>
    <t>88.088.88.00.2139</t>
  </si>
  <si>
    <t>88.088.88.00.2351</t>
  </si>
  <si>
    <t>88.088.88.00.2764</t>
  </si>
  <si>
    <t>88.088.88.00.3207</t>
  </si>
  <si>
    <t>88.088.88.00.3529</t>
  </si>
  <si>
    <t>88.088.88.00.3587</t>
  </si>
  <si>
    <t>88.088.88.00.3604</t>
  </si>
  <si>
    <t>88.088.88.00.3748</t>
  </si>
  <si>
    <t>88.088.88.00.3944</t>
  </si>
  <si>
    <t>88.088.88.00.3958</t>
  </si>
  <si>
    <t>88.088.88.00.3976</t>
  </si>
  <si>
    <t>88.088.88.00.4003</t>
  </si>
  <si>
    <t>88.088.88.00.4034</t>
  </si>
  <si>
    <t>88.088.88.00.4241</t>
  </si>
  <si>
    <t>88.088.88.00.4265</t>
  </si>
  <si>
    <t>88.088.88.00.4290</t>
  </si>
  <si>
    <t>88.088.88.00.4421</t>
  </si>
  <si>
    <t>88.088.88.00.4472</t>
  </si>
  <si>
    <t>88.088.88.00.4482</t>
  </si>
  <si>
    <t>88.088.88.00.4538</t>
  </si>
  <si>
    <t>88.088.88.00.4578</t>
  </si>
  <si>
    <t>88.088.88.00.4907</t>
  </si>
  <si>
    <t>88.088.88.00.4931</t>
  </si>
  <si>
    <t>88.088.88.00.4976</t>
  </si>
  <si>
    <t>88.088.88.00.5018</t>
  </si>
  <si>
    <t>88.088.88.00.5030</t>
  </si>
  <si>
    <t>88.088.88.00.5101</t>
  </si>
  <si>
    <t>88.088.88.00.5143</t>
  </si>
  <si>
    <t>88.088.88.00.5238</t>
  </si>
  <si>
    <t>88.088.88.00.5421</t>
  </si>
  <si>
    <t>88.088.88.00.5445</t>
  </si>
  <si>
    <t>88.088.88.00.5634</t>
  </si>
  <si>
    <t>88.088.88.00.5845</t>
  </si>
  <si>
    <t>88.088.88.00.5858</t>
  </si>
  <si>
    <t>88.088.88.00.5863</t>
  </si>
  <si>
    <t>88.088.88.00.5875</t>
  </si>
  <si>
    <t>13.031.21.31.0002</t>
  </si>
  <si>
    <t>26.028.22.42.0005</t>
  </si>
  <si>
    <t>01.027.22.21.0030</t>
  </si>
  <si>
    <t>04.028.21.34.0014</t>
  </si>
  <si>
    <t>13.027.22.21.0018</t>
  </si>
  <si>
    <t>Washington County Tax Settlement of 01/26/2026</t>
  </si>
  <si>
    <t>Collected 11/21/2025 - 12/31/2025</t>
  </si>
  <si>
    <t>S-07801710</t>
  </si>
  <si>
    <t>SP CITY OF LAKE ST CROIX BEACH</t>
  </si>
  <si>
    <t>S-33892010</t>
  </si>
  <si>
    <t>S-62000200</t>
  </si>
  <si>
    <t>S-62039300</t>
  </si>
  <si>
    <t>S-75813490</t>
  </si>
  <si>
    <t>S-75814330</t>
  </si>
  <si>
    <t>30.030.21.23.0025</t>
  </si>
  <si>
    <t>16.027.21.21.0049</t>
  </si>
  <si>
    <t>09.027.21.12.0026</t>
  </si>
  <si>
    <t>09.027.21.44.0023</t>
  </si>
  <si>
    <t>17.027.21.13.0083</t>
  </si>
  <si>
    <t>17.027.21.41.0082</t>
  </si>
  <si>
    <t>33.027.21.24.0008</t>
  </si>
  <si>
    <t>10.027.21.33.0023</t>
  </si>
  <si>
    <t>22.027.21.21.0115</t>
  </si>
  <si>
    <t>22.027.21.24.0111</t>
  </si>
  <si>
    <t>20.027.21.23.0094</t>
  </si>
  <si>
    <t>08.027.21.41.0132</t>
  </si>
  <si>
    <t>15.027.21.22.0062</t>
  </si>
  <si>
    <t>17.027.21.11.0067</t>
  </si>
  <si>
    <t>06.032.21.22.0012</t>
  </si>
  <si>
    <t>09.032.21.33.0011</t>
  </si>
  <si>
    <t>13.032.21.24.0037</t>
  </si>
  <si>
    <t>21.032.21.41.0004</t>
  </si>
  <si>
    <t>21.032.21.44.0003</t>
  </si>
  <si>
    <t>22.032.21.31.0002</t>
  </si>
  <si>
    <t>15.030.21.41.0006</t>
  </si>
  <si>
    <t>05.030.21.14.0004</t>
  </si>
  <si>
    <t>05.030.21.14.0005</t>
  </si>
  <si>
    <t>05.030.21.41.0003</t>
  </si>
  <si>
    <t>32.031.21.44.0003</t>
  </si>
  <si>
    <t>18.031.21.42.0222</t>
  </si>
  <si>
    <t>18.031.21.42.0223</t>
  </si>
  <si>
    <t>18.031.21.42.0224</t>
  </si>
  <si>
    <t>18.031.21.42.0225</t>
  </si>
  <si>
    <t>18.031.21.42.0226</t>
  </si>
  <si>
    <t>18.031.21.42.0232</t>
  </si>
  <si>
    <t>18.031.21.42.0233</t>
  </si>
  <si>
    <t>18.031.21.42.0234</t>
  </si>
  <si>
    <t>18.031.21.42.0235</t>
  </si>
  <si>
    <t>18.031.21.42.0236</t>
  </si>
  <si>
    <t>18.031.21.42.0247</t>
  </si>
  <si>
    <t>18.031.21.42.0249</t>
  </si>
  <si>
    <t>19.031.21.22.0055</t>
  </si>
  <si>
    <t>30.031.21.14.0003</t>
  </si>
  <si>
    <t>34.029.21.22.0007</t>
  </si>
  <si>
    <t>13.029.21.23.0004</t>
  </si>
  <si>
    <t>06.029.20.32.0027</t>
  </si>
  <si>
    <t>20.030.21.24.0049</t>
  </si>
  <si>
    <t>31.030.21.24.0045</t>
  </si>
  <si>
    <t>35.028.22.14.0070</t>
  </si>
  <si>
    <t>29.029.21.14.0018</t>
  </si>
  <si>
    <t>07.029.21.11.0043</t>
  </si>
  <si>
    <t>08.029.21.31.0064</t>
  </si>
  <si>
    <t>31.029.21.42.0062</t>
  </si>
  <si>
    <t>08.029.21.13.0065</t>
  </si>
  <si>
    <t>08.029.21.32.0043</t>
  </si>
  <si>
    <t>34.032.20.34.0005</t>
  </si>
  <si>
    <t>19.030.20.34.0048</t>
  </si>
  <si>
    <t>20.030.20.44.0002</t>
  </si>
  <si>
    <t>28.030.20.21.0107</t>
  </si>
  <si>
    <t>19.030.20.44.0043</t>
  </si>
  <si>
    <t>20.030.20.33.0082</t>
  </si>
  <si>
    <t>29.030.20.32.0029</t>
  </si>
  <si>
    <t>29.030.20.32.0033</t>
  </si>
  <si>
    <t>31.030.20.32.0049</t>
  </si>
  <si>
    <t>28.030.20.22.0103</t>
  </si>
  <si>
    <t>28.030.20.41.0002</t>
  </si>
  <si>
    <t>20.028.21.22.0082</t>
  </si>
  <si>
    <t>09.028.21.22.0005</t>
  </si>
  <si>
    <t>04.028.21.43.0022</t>
  </si>
  <si>
    <t>10.028.21.33.0088</t>
  </si>
  <si>
    <t>16.028.21.14.0046</t>
  </si>
  <si>
    <t>10.028.21.13.0004</t>
  </si>
  <si>
    <t>10.028.21.44.0019</t>
  </si>
  <si>
    <t>16.028.21.11.0056</t>
  </si>
  <si>
    <t>17.028.21.44.0010</t>
  </si>
  <si>
    <t>20.028.21.34.0044</t>
  </si>
  <si>
    <t>20.028.21.44.0104</t>
  </si>
  <si>
    <t>23.028.21.23.0028</t>
  </si>
  <si>
    <t>23.028.21.31.0054</t>
  </si>
  <si>
    <t>22.028.21.13.0021</t>
  </si>
  <si>
    <t>21.028.21.43.0059</t>
  </si>
  <si>
    <t>05.028.21.41.0097</t>
  </si>
  <si>
    <t>17.028.21.23.0089</t>
  </si>
  <si>
    <t>07.028.21.24.0043</t>
  </si>
  <si>
    <t>09.028.21.11.0017</t>
  </si>
  <si>
    <t>14.028.21.12.0119</t>
  </si>
  <si>
    <t>20.028.21.42.0057</t>
  </si>
  <si>
    <t>08.026.20.41.0015</t>
  </si>
  <si>
    <t>88.088.88.00.4557</t>
  </si>
  <si>
    <t>25.032.20.11.0005</t>
  </si>
  <si>
    <t>06.029.21.34.0050</t>
  </si>
  <si>
    <t>07.027.21.32.0090</t>
  </si>
  <si>
    <t>18.027.21.21.0106</t>
  </si>
  <si>
    <t>27.028.21.11.0037</t>
  </si>
  <si>
    <t>33.030.20.14.0133</t>
  </si>
  <si>
    <t>88.088.88.00.4634</t>
  </si>
  <si>
    <t>88.088.88.00.4888</t>
  </si>
  <si>
    <t>88.088.88.00.5666</t>
  </si>
  <si>
    <t>01.029.21.14.0001</t>
  </si>
  <si>
    <t>01.029.21.14.0004</t>
  </si>
  <si>
    <t>02.027.21.14.0008</t>
  </si>
  <si>
    <t>02.028.21.31.0027</t>
  </si>
  <si>
    <t>02.030.21.42.0006</t>
  </si>
  <si>
    <t>02.031.20.42.0003</t>
  </si>
  <si>
    <t>02.031.21.11.0004</t>
  </si>
  <si>
    <t>02.032.21.32.0004</t>
  </si>
  <si>
    <t>03.027.21.42.0028</t>
  </si>
  <si>
    <t>03.028.21.31.0028</t>
  </si>
  <si>
    <t>03.028.21.33.0051</t>
  </si>
  <si>
    <t>03.028.21.44.0096</t>
  </si>
  <si>
    <t>04.027.21.22.0084</t>
  </si>
  <si>
    <t>04.027.21.23.0183</t>
  </si>
  <si>
    <t>04.029.20.14.0099</t>
  </si>
  <si>
    <t>04.030.20.12.0007</t>
  </si>
  <si>
    <t>04.030.21.34.0002</t>
  </si>
  <si>
    <t>04.032.21.22.0009</t>
  </si>
  <si>
    <t>04.032.21.32.0014</t>
  </si>
  <si>
    <t>05.027.21.12.0014</t>
  </si>
  <si>
    <t>05.027.21.33.0035</t>
  </si>
  <si>
    <t>05.027.21.34.0062</t>
  </si>
  <si>
    <t>05.027.21.44.0052</t>
  </si>
  <si>
    <t>05.028.21.43.0071</t>
  </si>
  <si>
    <t>05.029.21.34.0035</t>
  </si>
  <si>
    <t>05.030.20.31.0008</t>
  </si>
  <si>
    <t>05.031.21.34.0003</t>
  </si>
  <si>
    <t>06.027.21.23.0015</t>
  </si>
  <si>
    <t>06.027.21.24.0025</t>
  </si>
  <si>
    <t>06.027.21.42.0047</t>
  </si>
  <si>
    <t>06.028.21.21.0033</t>
  </si>
  <si>
    <t>06.028.21.24.0058</t>
  </si>
  <si>
    <t>06.028.21.34.0053</t>
  </si>
  <si>
    <t>06.031.19.21.0014</t>
  </si>
  <si>
    <t>06.031.19.21.0027</t>
  </si>
  <si>
    <t>06.031.19.24.0025</t>
  </si>
  <si>
    <t>06.031.19.32.0060</t>
  </si>
  <si>
    <t>06.032.20.43.0002</t>
  </si>
  <si>
    <t>07.027.21.34.0056</t>
  </si>
  <si>
    <t>07.027.21.34.0120</t>
  </si>
  <si>
    <t>07.028.20.32.0002</t>
  </si>
  <si>
    <t>07.028.20.34.0005</t>
  </si>
  <si>
    <t>07.028.21.24.0056</t>
  </si>
  <si>
    <t>07.029.21.11.0068</t>
  </si>
  <si>
    <t>07.029.21.33.0017</t>
  </si>
  <si>
    <t>07.030.21.14.0005</t>
  </si>
  <si>
    <t>07.032.19.31.0001</t>
  </si>
  <si>
    <t>07.032.21.32.0062</t>
  </si>
  <si>
    <t>08.027.21.14.0087</t>
  </si>
  <si>
    <t>08.027.21.23.0008</t>
  </si>
  <si>
    <t>08.027.21.42.0123</t>
  </si>
  <si>
    <t>08.028.20.24.0002</t>
  </si>
  <si>
    <t>08.028.21.14.0007</t>
  </si>
  <si>
    <t>08.028.21.43.0072</t>
  </si>
  <si>
    <t>08.030.20.34.0002</t>
  </si>
  <si>
    <t>08.030.21.11.0004</t>
  </si>
  <si>
    <t>08.030.21.12.0001</t>
  </si>
  <si>
    <t>08.032.20.43.0001</t>
  </si>
  <si>
    <t>08.032.21.14.0011</t>
  </si>
  <si>
    <t>08.032.21.23.0023</t>
  </si>
  <si>
    <t>09.026.20.31.0026</t>
  </si>
  <si>
    <t>09.027.21.22.0045</t>
  </si>
  <si>
    <t>09.027.21.34.0052</t>
  </si>
  <si>
    <t>09.027.21.41.0088</t>
  </si>
  <si>
    <t>09.028.20.44.0002</t>
  </si>
  <si>
    <t>09.028.21.44.0038</t>
  </si>
  <si>
    <t>09.029.20.43.0003</t>
  </si>
  <si>
    <t>09.030.20.21.0002</t>
  </si>
  <si>
    <t>09.032.20.32.0009</t>
  </si>
  <si>
    <t>09.032.21.43.0010</t>
  </si>
  <si>
    <t>09.032.21.43.0079</t>
  </si>
  <si>
    <t>10.027.20.41.0002</t>
  </si>
  <si>
    <t>10.028.21.32.0069</t>
  </si>
  <si>
    <t>10.028.21.33.0014</t>
  </si>
  <si>
    <t>10.029.20.42.0048</t>
  </si>
  <si>
    <t>10.032.20.32.0001</t>
  </si>
  <si>
    <t>10.032.21.12.0003</t>
  </si>
  <si>
    <t>11.028.20.43.0025</t>
  </si>
  <si>
    <t>11.028.21.13.0047</t>
  </si>
  <si>
    <t>11.028.21.22.0079</t>
  </si>
  <si>
    <t>11.028.21.23.0070</t>
  </si>
  <si>
    <t>11.030.20.34.0006</t>
  </si>
  <si>
    <t>11.031.21.32.0001</t>
  </si>
  <si>
    <t>11.031.21.33.0001</t>
  </si>
  <si>
    <t>11.032.20.24.0001</t>
  </si>
  <si>
    <t>12.027.21.32.0029</t>
  </si>
  <si>
    <t>12.027.22.12.0027</t>
  </si>
  <si>
    <t>12.027.22.12.0072</t>
  </si>
  <si>
    <t>12.027.22.13.0051</t>
  </si>
  <si>
    <t>12.027.22.32.0027</t>
  </si>
  <si>
    <t>12.027.22.34.0166</t>
  </si>
  <si>
    <t>12.028.21.23.0063</t>
  </si>
  <si>
    <t>12.029.21.32.0021</t>
  </si>
  <si>
    <t>12.029.21.33.0012</t>
  </si>
  <si>
    <t>12.030.21.44.0004</t>
  </si>
  <si>
    <t>13.028.21.23.0039</t>
  </si>
  <si>
    <t>14.028.20.21.0087</t>
  </si>
  <si>
    <t>14.028.20.31.0013</t>
  </si>
  <si>
    <t>14.028.21.13.0094</t>
  </si>
  <si>
    <t>14.028.21.23.0049</t>
  </si>
  <si>
    <t>14.028.21.41.0090</t>
  </si>
  <si>
    <t>14.029.20.23.0013</t>
  </si>
  <si>
    <t>14.029.21.11.0003</t>
  </si>
  <si>
    <t>14.030.20.22.0005</t>
  </si>
  <si>
    <t>14.031.20.12.0005</t>
  </si>
  <si>
    <t>14.031.21.12.0003</t>
  </si>
  <si>
    <t>14.032.20.32.0004</t>
  </si>
  <si>
    <t>14.032.20.34.0023</t>
  </si>
  <si>
    <t>14.032.21.31.0038</t>
  </si>
  <si>
    <t>14.032.21.31.0044</t>
  </si>
  <si>
    <t>15.027.21.12.0026</t>
  </si>
  <si>
    <t>15.028.21.22.0053</t>
  </si>
  <si>
    <t>15.028.21.33.0127</t>
  </si>
  <si>
    <t>15.030.21.34.0001</t>
  </si>
  <si>
    <t>15.032.21.14.0003</t>
  </si>
  <si>
    <t>15.032.21.32.0001</t>
  </si>
  <si>
    <t>16.027.21.11.0056</t>
  </si>
  <si>
    <t>16.027.21.23.0043</t>
  </si>
  <si>
    <t>16.027.21.43.0025</t>
  </si>
  <si>
    <t>16.028.21.11.0032</t>
  </si>
  <si>
    <t>16.032.21.11.0034</t>
  </si>
  <si>
    <t>16.032.21.24.0072</t>
  </si>
  <si>
    <t>16.032.21.33.0123</t>
  </si>
  <si>
    <t>17.027.21.14.0068</t>
  </si>
  <si>
    <t>17.027.21.32.0008</t>
  </si>
  <si>
    <t>17.027.21.32.0054</t>
  </si>
  <si>
    <t>17.027.21.42.0073</t>
  </si>
  <si>
    <t>17.028.20.23.0003</t>
  </si>
  <si>
    <t>17.028.21.33.0020</t>
  </si>
  <si>
    <t>17.028.21.43.0121</t>
  </si>
  <si>
    <t>17.029.20.11.0014</t>
  </si>
  <si>
    <t>17.031.21.42.0032</t>
  </si>
  <si>
    <t>17.031.21.44.0079</t>
  </si>
  <si>
    <t>18.027.21.14.0064</t>
  </si>
  <si>
    <t>18.027.21.41.0117</t>
  </si>
  <si>
    <t>18.027.21.42.0023</t>
  </si>
  <si>
    <t>18.027.21.43.0038</t>
  </si>
  <si>
    <t>18.027.21.44.0026</t>
  </si>
  <si>
    <t>18.029.21.13.0079</t>
  </si>
  <si>
    <t>18.029.21.23.0168</t>
  </si>
  <si>
    <t>18.030.20.11.0001</t>
  </si>
  <si>
    <t>18.031.21.14.0052</t>
  </si>
  <si>
    <t>18.031.21.23.0178</t>
  </si>
  <si>
    <t>18.031.21.31.0001</t>
  </si>
  <si>
    <t>18.032.19.21.0006</t>
  </si>
  <si>
    <t>18.032.21.43.0005</t>
  </si>
  <si>
    <t>19.028.21.11.0034</t>
  </si>
  <si>
    <t>19.028.21.34.0003</t>
  </si>
  <si>
    <t>19.028.21.44.0137</t>
  </si>
  <si>
    <t>19.028.21.44.0143</t>
  </si>
  <si>
    <t>19.029.21.13.0030</t>
  </si>
  <si>
    <t>19.029.21.24.0021</t>
  </si>
  <si>
    <t>19.029.21.31.0032</t>
  </si>
  <si>
    <t>19.029.21.33.0033</t>
  </si>
  <si>
    <t>19.029.21.33.0043</t>
  </si>
  <si>
    <t>19.029.21.33.0066</t>
  </si>
  <si>
    <t>19.029.21.33.0067</t>
  </si>
  <si>
    <t>19.029.21.41.0145</t>
  </si>
  <si>
    <t>19.030.20.23.0005</t>
  </si>
  <si>
    <t>19.030.20.32.0027</t>
  </si>
  <si>
    <t>19.030.20.33.0185</t>
  </si>
  <si>
    <t>19.031.19.22.0001</t>
  </si>
  <si>
    <t>19.031.21.22.0098</t>
  </si>
  <si>
    <t>19.031.21.23.0127</t>
  </si>
  <si>
    <t>19.032.19.22.0003</t>
  </si>
  <si>
    <t>19.032.21.13.0039</t>
  </si>
  <si>
    <t>19.032.21.13.0148</t>
  </si>
  <si>
    <t>19.032.21.14.0038</t>
  </si>
  <si>
    <t>19.032.21.14.0224</t>
  </si>
  <si>
    <t>19.032.21.24.0049</t>
  </si>
  <si>
    <t>19.032.21.44.0087</t>
  </si>
  <si>
    <t>20.028.20.13.0005</t>
  </si>
  <si>
    <t>20.029.21.13.0013</t>
  </si>
  <si>
    <t>20.029.21.23.0007</t>
  </si>
  <si>
    <t>20.029.21.24.0079</t>
  </si>
  <si>
    <t>20.029.21.43.0095</t>
  </si>
  <si>
    <t>20.030.20.12.0012</t>
  </si>
  <si>
    <t>20.030.20.33.0040</t>
  </si>
  <si>
    <t>20.030.21.11.0003</t>
  </si>
  <si>
    <t>20.030.21.21.0044</t>
  </si>
  <si>
    <t>20.030.21.22.0041</t>
  </si>
  <si>
    <t>20.030.21.34.0062</t>
  </si>
  <si>
    <t>20.031.21.23.0027</t>
  </si>
  <si>
    <t>20.031.21.32.0010</t>
  </si>
  <si>
    <t>20.031.21.33.0052</t>
  </si>
  <si>
    <t>21.028.21.14.0020</t>
  </si>
  <si>
    <t>21.029.21.12.0014</t>
  </si>
  <si>
    <t>21.030.20.11.0011</t>
  </si>
  <si>
    <t>21.031.21.32.0008</t>
  </si>
  <si>
    <t>21.031.21.33.0005</t>
  </si>
  <si>
    <t>22.027.21.32.0076</t>
  </si>
  <si>
    <t>22.028.20.34.0012</t>
  </si>
  <si>
    <t>22.028.21.32.0020</t>
  </si>
  <si>
    <t>22.028.21.33.0026</t>
  </si>
  <si>
    <t>22.028.21.41.0028</t>
  </si>
  <si>
    <t>22.029.20.42.0008</t>
  </si>
  <si>
    <t>22.029.21.21.0026</t>
  </si>
  <si>
    <t>22.030.21.33.0003</t>
  </si>
  <si>
    <t>22.032.21.21.0005</t>
  </si>
  <si>
    <t>23.028.21.13.0039</t>
  </si>
  <si>
    <t>23.028.21.13.0077</t>
  </si>
  <si>
    <t>23.028.21.14.0215</t>
  </si>
  <si>
    <t>23.028.21.32.0069</t>
  </si>
  <si>
    <t>23.028.21.32.0070</t>
  </si>
  <si>
    <t>23.028.21.32.0071</t>
  </si>
  <si>
    <t>23.028.21.41.0024</t>
  </si>
  <si>
    <t>23.028.21.41.0210</t>
  </si>
  <si>
    <t>23.028.21.41.0211</t>
  </si>
  <si>
    <t>23.028.21.41.0241</t>
  </si>
  <si>
    <t>24.028.21.12.0129</t>
  </si>
  <si>
    <t>24.028.21.21.0089</t>
  </si>
  <si>
    <t>24.028.21.23.0017</t>
  </si>
  <si>
    <t>24.029.21.33.0011</t>
  </si>
  <si>
    <t>24.032.21.21.0003</t>
  </si>
  <si>
    <t>24.032.21.32.0010</t>
  </si>
  <si>
    <t>25.028.22.11.0013</t>
  </si>
  <si>
    <t>25.028.22.12.0001</t>
  </si>
  <si>
    <t>25.028.22.13.0005</t>
  </si>
  <si>
    <t>25.029.21.11.0014</t>
  </si>
  <si>
    <t>25.029.21.31.0044</t>
  </si>
  <si>
    <t>25.030.21.44.0012</t>
  </si>
  <si>
    <t>25.031.21.22.0005</t>
  </si>
  <si>
    <t>26.028.21.34.0046</t>
  </si>
  <si>
    <t>26.031.21.42.0001</t>
  </si>
  <si>
    <t>26.032.20.34.0001</t>
  </si>
  <si>
    <t>28.029.21.12.0006</t>
  </si>
  <si>
    <t>28.030.20.21.0033</t>
  </si>
  <si>
    <t>28.030.20.23.0011</t>
  </si>
  <si>
    <t>28.031.20.31.0001</t>
  </si>
  <si>
    <t>28.031.21.21.0019</t>
  </si>
  <si>
    <t>28.031.21.22.0040</t>
  </si>
  <si>
    <t>28.032.20.41.0006</t>
  </si>
  <si>
    <t>29.028.21.42.0010</t>
  </si>
  <si>
    <t>29.029.21.13.0074</t>
  </si>
  <si>
    <t>29.029.21.22.0039</t>
  </si>
  <si>
    <t>29.029.21.22.0098</t>
  </si>
  <si>
    <t>29.029.21.24.0093</t>
  </si>
  <si>
    <t>29.029.21.32.0008</t>
  </si>
  <si>
    <t>29.029.21.42.0177</t>
  </si>
  <si>
    <t>29.030.21.31.0120</t>
  </si>
  <si>
    <t>29.031.21.14.0021</t>
  </si>
  <si>
    <t>29.031.21.44.0012</t>
  </si>
  <si>
    <t>30.029.21.31.0224</t>
  </si>
  <si>
    <t>30.030.21.21.0043</t>
  </si>
  <si>
    <t>30.030.21.22.0045</t>
  </si>
  <si>
    <t>30.030.21.31.0072</t>
  </si>
  <si>
    <t>30.030.21.42.0033</t>
  </si>
  <si>
    <t>30.031.19.41.0003</t>
  </si>
  <si>
    <t>30.031.21.24.0093</t>
  </si>
  <si>
    <t>30.031.21.42.0082</t>
  </si>
  <si>
    <t>31.029.21.11.0064</t>
  </si>
  <si>
    <t>31.029.21.14.0030</t>
  </si>
  <si>
    <t>31.029.21.23.0005</t>
  </si>
  <si>
    <t>31.029.21.41.0106</t>
  </si>
  <si>
    <t>31.030.20.13.0036</t>
  </si>
  <si>
    <t>31.030.21.13.0032</t>
  </si>
  <si>
    <t>31.030.21.22.0045</t>
  </si>
  <si>
    <t>31.031.21.42.0006</t>
  </si>
  <si>
    <t>31.031.21.42.0021</t>
  </si>
  <si>
    <t>32.028.21.34.0017</t>
  </si>
  <si>
    <t>32.029.21.13.0030</t>
  </si>
  <si>
    <t>32.029.21.41.0108</t>
  </si>
  <si>
    <t>32.030.20.12.0017</t>
  </si>
  <si>
    <t>32.031.20.33.0003</t>
  </si>
  <si>
    <t>32.031.21.21.0024</t>
  </si>
  <si>
    <t>33.028.20.33.0011</t>
  </si>
  <si>
    <t>33.029.20.23.0009</t>
  </si>
  <si>
    <t>33.030.20.12.0076</t>
  </si>
  <si>
    <t>33.030.20.33.0034</t>
  </si>
  <si>
    <t>33.030.20.34.0016</t>
  </si>
  <si>
    <t>33.030.21.41.0004</t>
  </si>
  <si>
    <t>33.031.20.33.0002</t>
  </si>
  <si>
    <t>33.031.20.43.0002</t>
  </si>
  <si>
    <t>33.032.21.11.0003</t>
  </si>
  <si>
    <t>34.028.21.13.0028</t>
  </si>
  <si>
    <t>34.028.21.21.0001</t>
  </si>
  <si>
    <t>34.029.21.13.0009</t>
  </si>
  <si>
    <t>34.029.21.43.0087</t>
  </si>
  <si>
    <t>34.030.20.31.0182</t>
  </si>
  <si>
    <t>34.030.21.21.0008</t>
  </si>
  <si>
    <t>34.032.20.11.0002</t>
  </si>
  <si>
    <t>34.032.20.31.0028</t>
  </si>
  <si>
    <t>34.032.20.31.0034</t>
  </si>
  <si>
    <t>34.032.21.22.0002</t>
  </si>
  <si>
    <t>35.028.21.12.0123</t>
  </si>
  <si>
    <t>36.028.22.33.0020</t>
  </si>
  <si>
    <t>36.031.21.13.0003</t>
  </si>
  <si>
    <t>88.088.88.00.0641</t>
  </si>
  <si>
    <t>88.088.88.00.0737</t>
  </si>
  <si>
    <t>88.088.88.00.1254</t>
  </si>
  <si>
    <t>88.088.88.00.1271</t>
  </si>
  <si>
    <t>88.088.88.00.1762</t>
  </si>
  <si>
    <t>88.088.88.00.2501</t>
  </si>
  <si>
    <t>88.088.88.00.2806</t>
  </si>
  <si>
    <t>88.088.88.00.2853</t>
  </si>
  <si>
    <t>88.088.88.00.3228</t>
  </si>
  <si>
    <t>88.088.88.00.3259</t>
  </si>
  <si>
    <t>88.088.88.00.3443</t>
  </si>
  <si>
    <t>88.088.88.00.3960</t>
  </si>
  <si>
    <t>88.088.88.00.3982</t>
  </si>
  <si>
    <t>88.088.88.00.4000</t>
  </si>
  <si>
    <t>88.088.88.00.4191</t>
  </si>
  <si>
    <t>88.088.88.00.4210</t>
  </si>
  <si>
    <t>88.088.88.00.4212</t>
  </si>
  <si>
    <t>88.088.88.00.4302</t>
  </si>
  <si>
    <t>88.088.88.00.4306</t>
  </si>
  <si>
    <t>88.088.88.00.4458</t>
  </si>
  <si>
    <t>88.088.88.00.4641</t>
  </si>
  <si>
    <t>88.088.88.00.4663</t>
  </si>
  <si>
    <t>88.088.88.00.4672</t>
  </si>
  <si>
    <t>88.088.88.00.4737</t>
  </si>
  <si>
    <t>88.088.88.00.4819</t>
  </si>
  <si>
    <t>88.088.88.00.4864</t>
  </si>
  <si>
    <t>88.088.88.00.4886</t>
  </si>
  <si>
    <t>88.088.88.00.4895</t>
  </si>
  <si>
    <t>88.088.88.00.4975</t>
  </si>
  <si>
    <t>88.088.88.00.5015</t>
  </si>
  <si>
    <t>88.088.88.00.5109</t>
  </si>
  <si>
    <t>88.088.88.00.5115</t>
  </si>
  <si>
    <t>88.088.88.00.5130</t>
  </si>
  <si>
    <t>88.088.88.00.5139</t>
  </si>
  <si>
    <t>88.088.88.00.5142</t>
  </si>
  <si>
    <t>88.088.88.00.5244</t>
  </si>
  <si>
    <t>88.088.88.00.5391</t>
  </si>
  <si>
    <t>88.088.88.00.5432</t>
  </si>
  <si>
    <t>88.088.88.00.5482</t>
  </si>
  <si>
    <t>88.088.88.00.5492</t>
  </si>
  <si>
    <t>88.088.88.00.5587</t>
  </si>
  <si>
    <t>88.088.88.00.5637</t>
  </si>
  <si>
    <t>88.088.88.00.5771</t>
  </si>
  <si>
    <t>88.088.88.00.5774</t>
  </si>
  <si>
    <t>88.088.88.00.5776</t>
  </si>
  <si>
    <t>88.088.88.00.5822</t>
  </si>
  <si>
    <t>88.088.88.00.5847</t>
  </si>
  <si>
    <t>88.088.88.00.5860</t>
  </si>
  <si>
    <t>88.088.88.00.5871</t>
  </si>
  <si>
    <t>88.088.88.00.5888</t>
  </si>
  <si>
    <t>88.088.88.00.5890</t>
  </si>
  <si>
    <t>88.088.88.00.5926</t>
  </si>
  <si>
    <t>88.088.88.00.5964</t>
  </si>
  <si>
    <t>88.088.88.00.5996</t>
  </si>
  <si>
    <t>01.027.21.33.0007</t>
  </si>
  <si>
    <t>26.028.22.42.0004</t>
  </si>
  <si>
    <t>12.027.22.12.0116</t>
  </si>
  <si>
    <t>12.027.22.12.0117</t>
  </si>
  <si>
    <t>13.027.21.34.0001</t>
  </si>
  <si>
    <t>13.027.21.43.0002</t>
  </si>
  <si>
    <t>14.027.21.41.0001</t>
  </si>
  <si>
    <t>19.027.21.31.0002</t>
  </si>
  <si>
    <t>19.027.21.31.0003</t>
  </si>
  <si>
    <t>19.027.21.32.0002</t>
  </si>
  <si>
    <t>19.027.21.34.0002</t>
  </si>
  <si>
    <t>19.027.21.42.0001</t>
  </si>
  <si>
    <t>19.027.21.43.0001</t>
  </si>
  <si>
    <t>19.028.21.33.0001</t>
  </si>
  <si>
    <t>19.028.21.34.0001</t>
  </si>
  <si>
    <t>24.027.21.11.0006</t>
  </si>
  <si>
    <t>24.027.21.13.0001</t>
  </si>
  <si>
    <t>24.027.21.14.0005</t>
  </si>
  <si>
    <t>24.027.21.24.0001</t>
  </si>
  <si>
    <t>24.027.21.31.0001</t>
  </si>
  <si>
    <t>24.027.21.41.0006</t>
  </si>
  <si>
    <t>24.027.21.42.0001</t>
  </si>
  <si>
    <t>25.028.22.11.0012</t>
  </si>
  <si>
    <t>25.028.22.12.0007</t>
  </si>
  <si>
    <t>26.028.21.11.0001</t>
  </si>
  <si>
    <t>26.028.21.13.0001</t>
  </si>
  <si>
    <t>26.028.21.24.0001</t>
  </si>
  <si>
    <t>26.028.21.31.0018</t>
  </si>
  <si>
    <t>30.027.21.12.0001</t>
  </si>
  <si>
    <t>30.027.21.13.0037</t>
  </si>
  <si>
    <t>30.027.21.13.0039</t>
  </si>
  <si>
    <t>30.027.21.13.0044</t>
  </si>
  <si>
    <t>30.027.21.13.0046</t>
  </si>
  <si>
    <t>30.027.21.13.0047</t>
  </si>
  <si>
    <t>30.027.21.13.0048</t>
  </si>
  <si>
    <t>30.027.21.21.0002</t>
  </si>
  <si>
    <t>33.027.21.21.0001</t>
  </si>
  <si>
    <t>35.028.21.21.0027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</si>
</sst>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43" formatCode="_(* #,##0.00_);_(* \(#,##0.00\);_(* &quot;-&quot;??_);_(@_)"/>
    <numFmt numFmtId="164" formatCode="[$$-409]#,##0.00"/>
    <numFmt numFmtId="165" formatCode="&quot;$&quot;#,##0.00"/>
  </numFmts>
  <fonts count="53"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0"/>
      <color indexed="8"/>
      <name val="Arial"/>
      <family val="2"/>
    </font>
    <font>
      <sz val="10"/>
      <name val="Arial"/>
      <family val="2"/>
    </font>
    <font>
      <sz val="8"/>
      <color theme="1"/>
      <name val="Arial"/>
      <family val="2"/>
    </font>
    <font>
      <sz val="12"/>
      <name val="Arial"/>
      <family val="2"/>
    </font>
    <font>
      <b/>
      <sz val="10"/>
      <color rgb="FF3F3F3F"/>
      <name val="Arial"/>
      <family val="2"/>
    </font>
    <font>
      <sz val="10"/>
      <color rgb="FFFF0000"/>
      <name val="Arial"/>
      <family val="2"/>
    </font>
    <font>
      <b/>
      <sz val="18"/>
      <color theme="3"/>
      <name val="Cambria"/>
      <family val="2"/>
      <scheme val="major"/>
    </font>
    <font>
      <sz val="8"/>
      <name val="Arial"/>
      <family val="2"/>
    </font>
    <font>
      <b/>
      <sz val="13"/>
      <color theme="1"/>
      <name val="Arial"/>
      <family val="2"/>
    </font>
    <font>
      <b/>
      <sz val="28"/>
      <name val="Times New Roman"/>
      <family val="1"/>
    </font>
    <font>
      <b/>
      <sz val="18"/>
      <color theme="1"/>
      <name val="Arial"/>
      <family val="2"/>
    </font>
    <font>
      <b/>
      <sz val="16"/>
      <color theme="1"/>
      <name val="Arial"/>
      <family val="2"/>
    </font>
    <font>
      <sz val="10"/>
      <color indexed="9"/>
      <name val="Arial"/>
      <family val="2"/>
    </font>
    <font>
      <sz val="9"/>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43856">
    <xf numFmtId="0" fontId="0" fillId="0" borderId="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7" fillId="0" borderId="1" applyNumberFormat="0" applyFill="0" applyAlignment="0" applyProtection="0"/>
    <xf numFmtId="0" fontId="18" fillId="0" borderId="2" applyNumberFormat="0" applyFill="0" applyAlignment="0" applyProtection="0"/>
    <xf numFmtId="0" fontId="19" fillId="0" borderId="3" applyNumberFormat="0" applyFill="0" applyAlignment="0" applyProtection="0"/>
    <xf numFmtId="0" fontId="19" fillId="0" borderId="0" applyNumberFormat="0" applyFill="0" applyBorder="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3" fillId="0" borderId="0">
      <alignment vertical="top"/>
    </xf>
    <xf numFmtId="0" fontId="23" fillId="0" borderId="0">
      <alignment vertical="top"/>
    </xf>
    <xf numFmtId="0" fontId="23" fillId="0" borderId="0">
      <alignment vertical="top"/>
    </xf>
    <xf numFmtId="0" fontId="25"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4"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3" fillId="0" borderId="0">
      <alignment vertical="top"/>
    </xf>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8" fillId="0" borderId="0"/>
    <xf numFmtId="0" fontId="24"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24" fillId="0" borderId="0"/>
    <xf numFmtId="0" fontId="24"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3" fillId="0" borderId="0">
      <alignment vertical="top"/>
    </xf>
    <xf numFmtId="0" fontId="23" fillId="0" borderId="0">
      <alignment vertical="top"/>
    </xf>
    <xf numFmtId="0" fontId="23" fillId="0" borderId="0">
      <alignment vertical="top"/>
    </xf>
    <xf numFmtId="0" fontId="25"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6" fillId="0" borderId="0"/>
    <xf numFmtId="0" fontId="26" fillId="0" borderId="0"/>
    <xf numFmtId="0" fontId="26" fillId="0" borderId="0"/>
    <xf numFmtId="0" fontId="26" fillId="0" borderId="0"/>
    <xf numFmtId="0" fontId="26" fillId="0" borderId="0"/>
    <xf numFmtId="0" fontId="26" fillId="0" borderId="0"/>
    <xf numFmtId="0" fontId="9" fillId="0" borderId="0"/>
    <xf numFmtId="0" fontId="25"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alignment vertical="top"/>
    </xf>
    <xf numFmtId="0" fontId="26" fillId="0" borderId="0"/>
    <xf numFmtId="0" fontId="26" fillId="0" borderId="0"/>
    <xf numFmtId="0" fontId="26"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9" fontId="9" fillId="0" borderId="0" applyFont="0" applyFill="0" applyBorder="0" applyAlignment="0" applyProtection="0"/>
    <xf numFmtId="9" fontId="9" fillId="0" borderId="0" applyFont="0" applyFill="0" applyBorder="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23"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35"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5" borderId="0" applyNumberFormat="0" applyBorder="0" applyAlignment="0" applyProtection="0"/>
    <xf numFmtId="0" fontId="23" fillId="44"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39"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43"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23" fillId="40"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6" fillId="0" borderId="0"/>
    <xf numFmtId="0" fontId="24" fillId="0" borderId="0"/>
    <xf numFmtId="0" fontId="36"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9" fillId="0" borderId="0"/>
    <xf numFmtId="0" fontId="24" fillId="0" borderId="0"/>
    <xf numFmtId="0" fontId="26" fillId="0" borderId="0"/>
    <xf numFmtId="0" fontId="25" fillId="0" borderId="0"/>
    <xf numFmtId="0" fontId="25" fillId="0" borderId="0"/>
    <xf numFmtId="164"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4" fillId="0" borderId="0"/>
    <xf numFmtId="0" fontId="4" fillId="0" borderId="0"/>
    <xf numFmtId="0" fontId="26" fillId="0" borderId="0"/>
    <xf numFmtId="0" fontId="24" fillId="0" borderId="0"/>
    <xf numFmtId="0" fontId="25" fillId="0" borderId="0"/>
    <xf numFmtId="0" fontId="24" fillId="0" borderId="0"/>
    <xf numFmtId="0" fontId="25" fillId="0" borderId="0"/>
    <xf numFmtId="0" fontId="9" fillId="0" borderId="0"/>
    <xf numFmtId="0" fontId="25" fillId="0" borderId="0"/>
    <xf numFmtId="164" fontId="25"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9" fillId="8" borderId="8" applyNumberFormat="0" applyFont="0" applyAlignment="0" applyProtection="0"/>
    <xf numFmtId="0" fontId="4" fillId="8" borderId="8" applyNumberFormat="0" applyFont="0" applyAlignment="0" applyProtection="0"/>
    <xf numFmtId="0" fontId="23" fillId="0" borderId="0">
      <alignment vertical="top"/>
    </xf>
    <xf numFmtId="0" fontId="25" fillId="0" borderId="0"/>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5" fillId="0" borderId="0"/>
    <xf numFmtId="0" fontId="9" fillId="0" borderId="0"/>
    <xf numFmtId="0" fontId="25" fillId="0" borderId="0"/>
    <xf numFmtId="0" fontId="25" fillId="0" borderId="0"/>
    <xf numFmtId="0" fontId="23" fillId="0" borderId="0">
      <alignment vertical="top"/>
    </xf>
    <xf numFmtId="0" fontId="9" fillId="0" borderId="0"/>
    <xf numFmtId="0" fontId="23" fillId="0" borderId="0">
      <alignment vertical="top"/>
    </xf>
    <xf numFmtId="0" fontId="23" fillId="0" borderId="0">
      <alignment vertical="top"/>
    </xf>
    <xf numFmtId="0" fontId="9" fillId="0" borderId="0"/>
    <xf numFmtId="0" fontId="9" fillId="0" borderId="0"/>
    <xf numFmtId="0" fontId="23" fillId="0" borderId="0">
      <alignment vertical="top"/>
    </xf>
    <xf numFmtId="0" fontId="25" fillId="0" borderId="0"/>
    <xf numFmtId="0" fontId="23" fillId="0" borderId="0">
      <alignment vertical="top"/>
    </xf>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9" fillId="0" borderId="0"/>
    <xf numFmtId="0" fontId="23" fillId="0" borderId="0">
      <alignment vertical="top"/>
    </xf>
    <xf numFmtId="0" fontId="25" fillId="0" borderId="0"/>
    <xf numFmtId="0" fontId="23" fillId="0" borderId="0">
      <alignment vertical="top"/>
    </xf>
    <xf numFmtId="0" fontId="9" fillId="0" borderId="0"/>
    <xf numFmtId="0" fontId="23" fillId="0" borderId="0">
      <alignment vertical="top"/>
    </xf>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4" fillId="0" borderId="0"/>
    <xf numFmtId="0" fontId="23" fillId="0" borderId="0">
      <alignment vertical="top"/>
    </xf>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3" fillId="0" borderId="0">
      <alignment vertical="top"/>
    </xf>
    <xf numFmtId="0" fontId="9" fillId="0" borderId="0"/>
    <xf numFmtId="0" fontId="23" fillId="0" borderId="0">
      <alignment vertical="top"/>
    </xf>
    <xf numFmtId="0" fontId="9" fillId="0" borderId="0"/>
    <xf numFmtId="0" fontId="23" fillId="0" borderId="0">
      <alignment vertical="top"/>
    </xf>
    <xf numFmtId="0" fontId="9" fillId="0" borderId="0"/>
    <xf numFmtId="0" fontId="9" fillId="0" borderId="0"/>
    <xf numFmtId="0" fontId="23" fillId="0" borderId="0">
      <alignment vertical="top"/>
    </xf>
    <xf numFmtId="0" fontId="25" fillId="0" borderId="0"/>
    <xf numFmtId="0" fontId="25" fillId="0" borderId="0"/>
    <xf numFmtId="0" fontId="23" fillId="0" borderId="0">
      <alignment vertical="top"/>
    </xf>
    <xf numFmtId="0" fontId="9"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5" fillId="0" borderId="0"/>
    <xf numFmtId="0" fontId="23" fillId="0" borderId="0">
      <alignment vertical="top"/>
    </xf>
    <xf numFmtId="0" fontId="9" fillId="0" borderId="0"/>
    <xf numFmtId="0" fontId="23" fillId="0" borderId="0">
      <alignment vertical="top"/>
    </xf>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3" fillId="0" borderId="0">
      <alignment vertical="top"/>
    </xf>
    <xf numFmtId="0" fontId="9" fillId="0" borderId="0"/>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3" fillId="0" borderId="0">
      <alignment vertical="top"/>
    </xf>
    <xf numFmtId="43" fontId="4" fillId="0" borderId="0" applyFont="0" applyFill="0" applyBorder="0" applyAlignment="0" applyProtection="0"/>
    <xf numFmtId="43" fontId="4" fillId="0" borderId="0" applyFont="0" applyFill="0" applyBorder="0" applyAlignment="0" applyProtection="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44" fontId="9" fillId="0" borderId="0" applyFont="0" applyFill="0" applyBorder="0" applyAlignment="0" applyProtection="0"/>
    <xf numFmtId="0" fontId="3" fillId="0" borderId="0"/>
    <xf numFmtId="43" fontId="3" fillId="0" borderId="0" applyFont="0" applyFill="0" applyBorder="0" applyAlignment="0" applyProtection="0"/>
    <xf numFmtId="0" fontId="24" fillId="0" borderId="0"/>
    <xf numFmtId="44" fontId="3" fillId="0" borderId="0" applyFont="0" applyFill="0" applyBorder="0" applyAlignment="0" applyProtection="0"/>
    <xf numFmtId="0" fontId="37" fillId="0" borderId="1" applyNumberFormat="0" applyFill="0" applyAlignment="0" applyProtection="0"/>
    <xf numFmtId="0" fontId="38" fillId="0" borderId="2" applyNumberFormat="0" applyFill="0" applyAlignment="0" applyProtection="0"/>
    <xf numFmtId="0" fontId="39" fillId="0" borderId="3" applyNumberFormat="0" applyFill="0" applyAlignment="0" applyProtection="0"/>
    <xf numFmtId="0" fontId="39" fillId="0" borderId="0" applyNumberFormat="0" applyFill="0" applyBorder="0" applyAlignment="0" applyProtection="0"/>
    <xf numFmtId="0" fontId="40" fillId="2" borderId="0" applyNumberFormat="0" applyBorder="0" applyAlignment="0" applyProtection="0"/>
    <xf numFmtId="0" fontId="41" fillId="3" borderId="0" applyNumberFormat="0" applyBorder="0" applyAlignment="0" applyProtection="0"/>
    <xf numFmtId="0" fontId="42" fillId="4" borderId="0" applyNumberFormat="0" applyBorder="0" applyAlignment="0" applyProtection="0"/>
    <xf numFmtId="0" fontId="43" fillId="5" borderId="4" applyNumberFormat="0" applyAlignment="0" applyProtection="0"/>
    <xf numFmtId="0" fontId="44" fillId="6" borderId="5" applyNumberFormat="0" applyAlignment="0" applyProtection="0"/>
    <xf numFmtId="0" fontId="45" fillId="6" borderId="4" applyNumberFormat="0" applyAlignment="0" applyProtection="0"/>
    <xf numFmtId="0" fontId="46" fillId="0" borderId="6" applyNumberFormat="0" applyFill="0" applyAlignment="0" applyProtection="0"/>
    <xf numFmtId="0" fontId="47" fillId="7" borderId="7"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9" applyNumberFormat="0" applyFill="0" applyAlignment="0" applyProtection="0"/>
    <xf numFmtId="0" fontId="5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51" fillId="12" borderId="0" applyNumberFormat="0" applyBorder="0" applyAlignment="0" applyProtection="0"/>
    <xf numFmtId="0" fontId="5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51" fillId="32" borderId="0" applyNumberFormat="0" applyBorder="0" applyAlignment="0" applyProtection="0"/>
    <xf numFmtId="0" fontId="2" fillId="0" borderId="0"/>
    <xf numFmtId="43" fontId="2" fillId="0" borderId="0" applyFont="0" applyFill="0" applyBorder="0" applyAlignment="0" applyProtection="0"/>
    <xf numFmtId="0" fontId="24" fillId="0" borderId="0"/>
    <xf numFmtId="0" fontId="9" fillId="0" borderId="0"/>
    <xf numFmtId="0" fontId="24" fillId="0" borderId="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6" fillId="0" borderId="0"/>
    <xf numFmtId="0" fontId="26" fillId="0" borderId="0"/>
    <xf numFmtId="0" fontId="2" fillId="0" borderId="0"/>
    <xf numFmtId="0" fontId="9"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6" fillId="0" borderId="0"/>
    <xf numFmtId="0" fontId="26"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5" fillId="0" borderId="0"/>
    <xf numFmtId="0" fontId="2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1" fillId="0" borderId="0"/>
  </cellStyleXfs>
  <cellXfs count="30">
    <xf numFmtId="0" fontId="0" fillId="0" borderId="0" xfId="0"/>
    <xf numFmtId="0" fontId="0" fillId="34" borderId="0" xfId="0" applyFill="1"/>
    <xf numFmtId="0" fontId="0" fillId="34" borderId="0" xfId="0" applyFill="1" applyAlignment="1">
      <alignment horizontal="left"/>
    </xf>
    <xf numFmtId="0" fontId="32" fillId="34" borderId="0" xfId="28324" applyFont="1" applyFill="1" applyAlignment="1">
      <alignment horizontal="right"/>
    </xf>
    <xf numFmtId="0" fontId="34" fillId="34" borderId="0" xfId="0" applyFont="1" applyFill="1" applyAlignment="1">
      <alignment horizontal="center"/>
    </xf>
    <xf numFmtId="0" fontId="31" fillId="34" borderId="0" xfId="0" applyFont="1" applyFill="1" applyAlignment="1">
      <alignment horizontal="center"/>
    </xf>
    <xf numFmtId="0" fontId="0" fillId="0" borderId="0" xfId="0" pivotButton="1"/>
    <xf numFmtId="0" fontId="0" fillId="0" borderId="0" xfId="0" applyAlignment="1">
      <alignment horizontal="center"/>
    </xf>
    <xf numFmtId="0" fontId="0" fillId="0" borderId="0" xfId="0" pivotButton="1" applyAlignment="1">
      <alignment horizontal="center"/>
    </xf>
    <xf numFmtId="0" fontId="0" fillId="0" borderId="0" xfId="0" pivotButton="1" applyAlignment="1">
      <alignment horizontal="right" wrapText="1"/>
    </xf>
    <xf numFmtId="0" fontId="0" fillId="0" borderId="0" xfId="0" applyAlignment="1">
      <alignment horizontal="right" wrapText="1"/>
    </xf>
    <xf numFmtId="43" fontId="0" fillId="0" borderId="0" xfId="0" applyNumberFormat="1" applyAlignment="1">
      <alignment horizontal="right"/>
    </xf>
    <xf numFmtId="0" fontId="0" fillId="0" borderId="0" xfId="0" applyAlignment="1">
      <alignment horizontal="right"/>
    </xf>
    <xf numFmtId="0" fontId="0" fillId="0" borderId="10" xfId="0" applyBorder="1"/>
    <xf numFmtId="40" fontId="10" fillId="0" borderId="0" xfId="0" applyNumberFormat="1" applyFont="1" applyAlignment="1">
      <alignment horizontal="center"/>
    </xf>
    <xf numFmtId="0" fontId="10" fillId="0" borderId="0" xfId="0" applyFont="1" applyAlignment="1">
      <alignment horizontal="right"/>
    </xf>
    <xf numFmtId="40" fontId="0" fillId="0" borderId="0" xfId="40283" applyNumberFormat="1" applyFont="1"/>
    <xf numFmtId="0" fontId="31" fillId="0" borderId="0" xfId="0" applyFont="1" applyAlignment="1">
      <alignment horizontal="center"/>
    </xf>
    <xf numFmtId="0" fontId="10" fillId="33" borderId="11" xfId="40284" applyFont="1" applyFill="1" applyBorder="1"/>
    <xf numFmtId="0" fontId="10" fillId="33" borderId="11" xfId="40284" applyFont="1" applyFill="1" applyBorder="1" applyAlignment="1">
      <alignment horizontal="left"/>
    </xf>
    <xf numFmtId="40" fontId="10" fillId="33" borderId="11" xfId="40283" applyNumberFormat="1" applyFont="1" applyFill="1" applyBorder="1"/>
    <xf numFmtId="0" fontId="0" fillId="0" borderId="12" xfId="0" applyBorder="1"/>
    <xf numFmtId="0" fontId="10" fillId="33" borderId="14" xfId="40284" applyFont="1" applyFill="1" applyBorder="1"/>
    <xf numFmtId="40" fontId="10" fillId="33" borderId="15" xfId="40283" applyNumberFormat="1" applyFont="1" applyFill="1" applyBorder="1" applyAlignment="1">
      <alignment horizontal="center"/>
    </xf>
    <xf numFmtId="40" fontId="52" fillId="0" borderId="10" xfId="40283" applyNumberFormat="1" applyFont="1" applyBorder="1"/>
    <xf numFmtId="40" fontId="52" fillId="0" borderId="13" xfId="40283" applyNumberFormat="1" applyFont="1" applyBorder="1"/>
    <xf numFmtId="0" fontId="33" fillId="34" borderId="0" xfId="0" applyFont="1" applyFill="1" applyAlignment="1">
      <alignment horizontal="center" wrapText="1"/>
    </xf>
    <xf numFmtId="0" fontId="32" fillId="34" borderId="0" xfId="28324" applyFont="1" applyFill="1" applyAlignment="1">
      <alignment horizontal="center"/>
    </xf>
    <xf numFmtId="0" fontId="33" fillId="34" borderId="0" xfId="0" applyFont="1" applyFill="1" applyAlignment="1">
      <alignment horizontal="center"/>
    </xf>
    <xf numFmtId="0" fontId="31" fillId="0" borderId="0" xfId="0" applyFont="1" applyAlignment="1">
      <alignment horizontal="center"/>
    </xf>
  </cellXfs>
  <cellStyles count="43856">
    <cellStyle name="20% - Accent1" xfId="40304" builtinId="30" customBuiltin="1"/>
    <cellStyle name="20% - Accent1 10" xfId="1" xr:uid="{00000000-0005-0000-0000-000001000000}"/>
    <cellStyle name="20% - Accent1 11" xfId="2" xr:uid="{00000000-0005-0000-0000-000002000000}"/>
    <cellStyle name="20% - Accent1 12" xfId="3" xr:uid="{00000000-0005-0000-0000-000003000000}"/>
    <cellStyle name="20% - Accent1 13" xfId="4" xr:uid="{00000000-0005-0000-0000-000004000000}"/>
    <cellStyle name="20% - Accent1 14" xfId="5" xr:uid="{00000000-0005-0000-0000-000005000000}"/>
    <cellStyle name="20% - Accent1 15" xfId="6" xr:uid="{00000000-0005-0000-0000-000006000000}"/>
    <cellStyle name="20% - Accent1 16" xfId="7" xr:uid="{00000000-0005-0000-0000-000007000000}"/>
    <cellStyle name="20% - Accent1 17" xfId="8" xr:uid="{00000000-0005-0000-0000-000008000000}"/>
    <cellStyle name="20% - Accent1 18" xfId="9" xr:uid="{00000000-0005-0000-0000-000009000000}"/>
    <cellStyle name="20% - Accent1 19" xfId="10" xr:uid="{00000000-0005-0000-0000-00000A000000}"/>
    <cellStyle name="20% - Accent1 2" xfId="11" xr:uid="{00000000-0005-0000-0000-00000B000000}"/>
    <cellStyle name="20% - Accent1 2 10" xfId="12" xr:uid="{00000000-0005-0000-0000-00000C000000}"/>
    <cellStyle name="20% - Accent1 2 11" xfId="13" xr:uid="{00000000-0005-0000-0000-00000D000000}"/>
    <cellStyle name="20% - Accent1 2 12" xfId="14" xr:uid="{00000000-0005-0000-0000-00000E000000}"/>
    <cellStyle name="20% - Accent1 2 13" xfId="15" xr:uid="{00000000-0005-0000-0000-00000F000000}"/>
    <cellStyle name="20% - Accent1 2 14" xfId="16" xr:uid="{00000000-0005-0000-0000-000010000000}"/>
    <cellStyle name="20% - Accent1 2 15" xfId="17" xr:uid="{00000000-0005-0000-0000-000011000000}"/>
    <cellStyle name="20% - Accent1 2 16" xfId="18" xr:uid="{00000000-0005-0000-0000-000012000000}"/>
    <cellStyle name="20% - Accent1 2 17" xfId="19" xr:uid="{00000000-0005-0000-0000-000013000000}"/>
    <cellStyle name="20% - Accent1 2 18" xfId="20" xr:uid="{00000000-0005-0000-0000-000014000000}"/>
    <cellStyle name="20% - Accent1 2 19" xfId="21" xr:uid="{00000000-0005-0000-0000-000015000000}"/>
    <cellStyle name="20% - Accent1 2 2" xfId="22" xr:uid="{00000000-0005-0000-0000-000016000000}"/>
    <cellStyle name="20% - Accent1 2 20" xfId="23" xr:uid="{00000000-0005-0000-0000-000017000000}"/>
    <cellStyle name="20% - Accent1 2 21" xfId="24" xr:uid="{00000000-0005-0000-0000-000018000000}"/>
    <cellStyle name="20% - Accent1 2 22" xfId="25" xr:uid="{00000000-0005-0000-0000-000019000000}"/>
    <cellStyle name="20% - Accent1 2 23" xfId="26" xr:uid="{00000000-0005-0000-0000-00001A000000}"/>
    <cellStyle name="20% - Accent1 2 24" xfId="27" xr:uid="{00000000-0005-0000-0000-00001B000000}"/>
    <cellStyle name="20% - Accent1 2 25" xfId="28" xr:uid="{00000000-0005-0000-0000-00001C000000}"/>
    <cellStyle name="20% - Accent1 2 26" xfId="29" xr:uid="{00000000-0005-0000-0000-00001D000000}"/>
    <cellStyle name="20% - Accent1 2 27" xfId="30" xr:uid="{00000000-0005-0000-0000-00001E000000}"/>
    <cellStyle name="20% - Accent1 2 28" xfId="31" xr:uid="{00000000-0005-0000-0000-00001F000000}"/>
    <cellStyle name="20% - Accent1 2 29" xfId="32" xr:uid="{00000000-0005-0000-0000-000020000000}"/>
    <cellStyle name="20% - Accent1 2 3" xfId="33" xr:uid="{00000000-0005-0000-0000-000021000000}"/>
    <cellStyle name="20% - Accent1 2 30" xfId="34" xr:uid="{00000000-0005-0000-0000-000022000000}"/>
    <cellStyle name="20% - Accent1 2 31" xfId="35" xr:uid="{00000000-0005-0000-0000-000023000000}"/>
    <cellStyle name="20% - Accent1 2 32" xfId="36" xr:uid="{00000000-0005-0000-0000-000024000000}"/>
    <cellStyle name="20% - Accent1 2 33" xfId="37" xr:uid="{00000000-0005-0000-0000-000025000000}"/>
    <cellStyle name="20% - Accent1 2 34" xfId="38" xr:uid="{00000000-0005-0000-0000-000026000000}"/>
    <cellStyle name="20% - Accent1 2 35" xfId="39" xr:uid="{00000000-0005-0000-0000-000027000000}"/>
    <cellStyle name="20% - Accent1 2 36" xfId="40" xr:uid="{00000000-0005-0000-0000-000028000000}"/>
    <cellStyle name="20% - Accent1 2 37" xfId="41" xr:uid="{00000000-0005-0000-0000-000029000000}"/>
    <cellStyle name="20% - Accent1 2 38" xfId="42" xr:uid="{00000000-0005-0000-0000-00002A000000}"/>
    <cellStyle name="20% - Accent1 2 39" xfId="43" xr:uid="{00000000-0005-0000-0000-00002B000000}"/>
    <cellStyle name="20% - Accent1 2 4" xfId="44" xr:uid="{00000000-0005-0000-0000-00002C000000}"/>
    <cellStyle name="20% - Accent1 2 40" xfId="45" xr:uid="{00000000-0005-0000-0000-00002D000000}"/>
    <cellStyle name="20% - Accent1 2 41" xfId="46" xr:uid="{00000000-0005-0000-0000-00002E000000}"/>
    <cellStyle name="20% - Accent1 2 42" xfId="47" xr:uid="{00000000-0005-0000-0000-00002F000000}"/>
    <cellStyle name="20% - Accent1 2 43" xfId="48" xr:uid="{00000000-0005-0000-0000-000030000000}"/>
    <cellStyle name="20% - Accent1 2 44" xfId="49" xr:uid="{00000000-0005-0000-0000-000031000000}"/>
    <cellStyle name="20% - Accent1 2 45" xfId="50" xr:uid="{00000000-0005-0000-0000-000032000000}"/>
    <cellStyle name="20% - Accent1 2 46" xfId="51" xr:uid="{00000000-0005-0000-0000-000033000000}"/>
    <cellStyle name="20% - Accent1 2 47" xfId="52" xr:uid="{00000000-0005-0000-0000-000034000000}"/>
    <cellStyle name="20% - Accent1 2 48" xfId="53" xr:uid="{00000000-0005-0000-0000-000035000000}"/>
    <cellStyle name="20% - Accent1 2 49" xfId="54" xr:uid="{00000000-0005-0000-0000-000036000000}"/>
    <cellStyle name="20% - Accent1 2 5" xfId="55" xr:uid="{00000000-0005-0000-0000-000037000000}"/>
    <cellStyle name="20% - Accent1 2 50" xfId="56" xr:uid="{00000000-0005-0000-0000-000038000000}"/>
    <cellStyle name="20% - Accent1 2 51" xfId="57" xr:uid="{00000000-0005-0000-0000-000039000000}"/>
    <cellStyle name="20% - Accent1 2 52" xfId="58" xr:uid="{00000000-0005-0000-0000-00003A000000}"/>
    <cellStyle name="20% - Accent1 2 53" xfId="59" xr:uid="{00000000-0005-0000-0000-00003B000000}"/>
    <cellStyle name="20% - Accent1 2 54" xfId="60" xr:uid="{00000000-0005-0000-0000-00003C000000}"/>
    <cellStyle name="20% - Accent1 2 55" xfId="61" xr:uid="{00000000-0005-0000-0000-00003D000000}"/>
    <cellStyle name="20% - Accent1 2 6" xfId="62" xr:uid="{00000000-0005-0000-0000-00003E000000}"/>
    <cellStyle name="20% - Accent1 2 7" xfId="63" xr:uid="{00000000-0005-0000-0000-00003F000000}"/>
    <cellStyle name="20% - Accent1 2 8" xfId="64" xr:uid="{00000000-0005-0000-0000-000040000000}"/>
    <cellStyle name="20% - Accent1 2 9" xfId="65" xr:uid="{00000000-0005-0000-0000-000041000000}"/>
    <cellStyle name="20% - Accent1 2_Sheet1" xfId="29525" xr:uid="{00000000-0005-0000-0000-000042000000}"/>
    <cellStyle name="20% - Accent1 20" xfId="66" xr:uid="{00000000-0005-0000-0000-000043000000}"/>
    <cellStyle name="20% - Accent1 21" xfId="67" xr:uid="{00000000-0005-0000-0000-000044000000}"/>
    <cellStyle name="20% - Accent1 22" xfId="68" xr:uid="{00000000-0005-0000-0000-000045000000}"/>
    <cellStyle name="20% - Accent1 23" xfId="69" xr:uid="{00000000-0005-0000-0000-000046000000}"/>
    <cellStyle name="20% - Accent1 24" xfId="70" xr:uid="{00000000-0005-0000-0000-000047000000}"/>
    <cellStyle name="20% - Accent1 25" xfId="71" xr:uid="{00000000-0005-0000-0000-000048000000}"/>
    <cellStyle name="20% - Accent1 26" xfId="72" xr:uid="{00000000-0005-0000-0000-000049000000}"/>
    <cellStyle name="20% - Accent1 27" xfId="73" xr:uid="{00000000-0005-0000-0000-00004A000000}"/>
    <cellStyle name="20% - Accent1 28" xfId="74" xr:uid="{00000000-0005-0000-0000-00004B000000}"/>
    <cellStyle name="20% - Accent1 29" xfId="75" xr:uid="{00000000-0005-0000-0000-00004C000000}"/>
    <cellStyle name="20% - Accent1 3" xfId="76" xr:uid="{00000000-0005-0000-0000-00004D000000}"/>
    <cellStyle name="20% - Accent1 3 10" xfId="77" xr:uid="{00000000-0005-0000-0000-00004E000000}"/>
    <cellStyle name="20% - Accent1 3 11" xfId="78" xr:uid="{00000000-0005-0000-0000-00004F000000}"/>
    <cellStyle name="20% - Accent1 3 12" xfId="79" xr:uid="{00000000-0005-0000-0000-000050000000}"/>
    <cellStyle name="20% - Accent1 3 13" xfId="80" xr:uid="{00000000-0005-0000-0000-000051000000}"/>
    <cellStyle name="20% - Accent1 3 14" xfId="81" xr:uid="{00000000-0005-0000-0000-000052000000}"/>
    <cellStyle name="20% - Accent1 3 15" xfId="82" xr:uid="{00000000-0005-0000-0000-000053000000}"/>
    <cellStyle name="20% - Accent1 3 16" xfId="83" xr:uid="{00000000-0005-0000-0000-000054000000}"/>
    <cellStyle name="20% - Accent1 3 17" xfId="84" xr:uid="{00000000-0005-0000-0000-000055000000}"/>
    <cellStyle name="20% - Accent1 3 18" xfId="85" xr:uid="{00000000-0005-0000-0000-000056000000}"/>
    <cellStyle name="20% - Accent1 3 19" xfId="86" xr:uid="{00000000-0005-0000-0000-000057000000}"/>
    <cellStyle name="20% - Accent1 3 2" xfId="87" xr:uid="{00000000-0005-0000-0000-000058000000}"/>
    <cellStyle name="20% - Accent1 3 20" xfId="88" xr:uid="{00000000-0005-0000-0000-000059000000}"/>
    <cellStyle name="20% - Accent1 3 21" xfId="89" xr:uid="{00000000-0005-0000-0000-00005A000000}"/>
    <cellStyle name="20% - Accent1 3 22" xfId="90" xr:uid="{00000000-0005-0000-0000-00005B000000}"/>
    <cellStyle name="20% - Accent1 3 23" xfId="91" xr:uid="{00000000-0005-0000-0000-00005C000000}"/>
    <cellStyle name="20% - Accent1 3 24" xfId="92" xr:uid="{00000000-0005-0000-0000-00005D000000}"/>
    <cellStyle name="20% - Accent1 3 25" xfId="93" xr:uid="{00000000-0005-0000-0000-00005E000000}"/>
    <cellStyle name="20% - Accent1 3 26" xfId="94" xr:uid="{00000000-0005-0000-0000-00005F000000}"/>
    <cellStyle name="20% - Accent1 3 27" xfId="95" xr:uid="{00000000-0005-0000-0000-000060000000}"/>
    <cellStyle name="20% - Accent1 3 28" xfId="96" xr:uid="{00000000-0005-0000-0000-000061000000}"/>
    <cellStyle name="20% - Accent1 3 29" xfId="97" xr:uid="{00000000-0005-0000-0000-000062000000}"/>
    <cellStyle name="20% - Accent1 3 3" xfId="98" xr:uid="{00000000-0005-0000-0000-000063000000}"/>
    <cellStyle name="20% - Accent1 3 30" xfId="99" xr:uid="{00000000-0005-0000-0000-000064000000}"/>
    <cellStyle name="20% - Accent1 3 31" xfId="100" xr:uid="{00000000-0005-0000-0000-000065000000}"/>
    <cellStyle name="20% - Accent1 3 32" xfId="101" xr:uid="{00000000-0005-0000-0000-000066000000}"/>
    <cellStyle name="20% - Accent1 3 33" xfId="102" xr:uid="{00000000-0005-0000-0000-000067000000}"/>
    <cellStyle name="20% - Accent1 3 34" xfId="103" xr:uid="{00000000-0005-0000-0000-000068000000}"/>
    <cellStyle name="20% - Accent1 3 35" xfId="104" xr:uid="{00000000-0005-0000-0000-000069000000}"/>
    <cellStyle name="20% - Accent1 3 36" xfId="105" xr:uid="{00000000-0005-0000-0000-00006A000000}"/>
    <cellStyle name="20% - Accent1 3 37" xfId="106" xr:uid="{00000000-0005-0000-0000-00006B000000}"/>
    <cellStyle name="20% - Accent1 3 38" xfId="107" xr:uid="{00000000-0005-0000-0000-00006C000000}"/>
    <cellStyle name="20% - Accent1 3 39" xfId="108" xr:uid="{00000000-0005-0000-0000-00006D000000}"/>
    <cellStyle name="20% - Accent1 3 4" xfId="109" xr:uid="{00000000-0005-0000-0000-00006E000000}"/>
    <cellStyle name="20% - Accent1 3 40" xfId="110" xr:uid="{00000000-0005-0000-0000-00006F000000}"/>
    <cellStyle name="20% - Accent1 3 41" xfId="111" xr:uid="{00000000-0005-0000-0000-000070000000}"/>
    <cellStyle name="20% - Accent1 3 42" xfId="112" xr:uid="{00000000-0005-0000-0000-000071000000}"/>
    <cellStyle name="20% - Accent1 3 43" xfId="113" xr:uid="{00000000-0005-0000-0000-000072000000}"/>
    <cellStyle name="20% - Accent1 3 44" xfId="114" xr:uid="{00000000-0005-0000-0000-000073000000}"/>
    <cellStyle name="20% - Accent1 3 45" xfId="115" xr:uid="{00000000-0005-0000-0000-000074000000}"/>
    <cellStyle name="20% - Accent1 3 46" xfId="116" xr:uid="{00000000-0005-0000-0000-000075000000}"/>
    <cellStyle name="20% - Accent1 3 47" xfId="117" xr:uid="{00000000-0005-0000-0000-000076000000}"/>
    <cellStyle name="20% - Accent1 3 48" xfId="118" xr:uid="{00000000-0005-0000-0000-000077000000}"/>
    <cellStyle name="20% - Accent1 3 49" xfId="119" xr:uid="{00000000-0005-0000-0000-000078000000}"/>
    <cellStyle name="20% - Accent1 3 5" xfId="120" xr:uid="{00000000-0005-0000-0000-000079000000}"/>
    <cellStyle name="20% - Accent1 3 50" xfId="121" xr:uid="{00000000-0005-0000-0000-00007A000000}"/>
    <cellStyle name="20% - Accent1 3 51" xfId="122" xr:uid="{00000000-0005-0000-0000-00007B000000}"/>
    <cellStyle name="20% - Accent1 3 52" xfId="123" xr:uid="{00000000-0005-0000-0000-00007C000000}"/>
    <cellStyle name="20% - Accent1 3 6" xfId="124" xr:uid="{00000000-0005-0000-0000-00007D000000}"/>
    <cellStyle name="20% - Accent1 3 7" xfId="125" xr:uid="{00000000-0005-0000-0000-00007E000000}"/>
    <cellStyle name="20% - Accent1 3 8" xfId="126" xr:uid="{00000000-0005-0000-0000-00007F000000}"/>
    <cellStyle name="20% - Accent1 3 9" xfId="127" xr:uid="{00000000-0005-0000-0000-000080000000}"/>
    <cellStyle name="20% - Accent1 3_Sheet1" xfId="24053" xr:uid="{00000000-0005-0000-0000-000081000000}"/>
    <cellStyle name="20% - Accent1 30" xfId="128" xr:uid="{00000000-0005-0000-0000-000082000000}"/>
    <cellStyle name="20% - Accent1 31" xfId="129" xr:uid="{00000000-0005-0000-0000-000083000000}"/>
    <cellStyle name="20% - Accent1 32" xfId="130" xr:uid="{00000000-0005-0000-0000-000084000000}"/>
    <cellStyle name="20% - Accent1 33" xfId="131" xr:uid="{00000000-0005-0000-0000-000085000000}"/>
    <cellStyle name="20% - Accent1 34" xfId="132" xr:uid="{00000000-0005-0000-0000-000086000000}"/>
    <cellStyle name="20% - Accent1 35" xfId="133" xr:uid="{00000000-0005-0000-0000-000087000000}"/>
    <cellStyle name="20% - Accent1 36" xfId="134" xr:uid="{00000000-0005-0000-0000-000088000000}"/>
    <cellStyle name="20% - Accent1 37" xfId="135" xr:uid="{00000000-0005-0000-0000-000089000000}"/>
    <cellStyle name="20% - Accent1 38" xfId="136" xr:uid="{00000000-0005-0000-0000-00008A000000}"/>
    <cellStyle name="20% - Accent1 39" xfId="137" xr:uid="{00000000-0005-0000-0000-00008B000000}"/>
    <cellStyle name="20% - Accent1 4" xfId="138" xr:uid="{00000000-0005-0000-0000-00008C000000}"/>
    <cellStyle name="20% - Accent1 4 10" xfId="139" xr:uid="{00000000-0005-0000-0000-00008D000000}"/>
    <cellStyle name="20% - Accent1 4 11" xfId="140" xr:uid="{00000000-0005-0000-0000-00008E000000}"/>
    <cellStyle name="20% - Accent1 4 12" xfId="141" xr:uid="{00000000-0005-0000-0000-00008F000000}"/>
    <cellStyle name="20% - Accent1 4 13" xfId="142" xr:uid="{00000000-0005-0000-0000-000090000000}"/>
    <cellStyle name="20% - Accent1 4 14" xfId="143" xr:uid="{00000000-0005-0000-0000-000091000000}"/>
    <cellStyle name="20% - Accent1 4 15" xfId="144" xr:uid="{00000000-0005-0000-0000-000092000000}"/>
    <cellStyle name="20% - Accent1 4 16" xfId="145" xr:uid="{00000000-0005-0000-0000-000093000000}"/>
    <cellStyle name="20% - Accent1 4 17" xfId="146" xr:uid="{00000000-0005-0000-0000-000094000000}"/>
    <cellStyle name="20% - Accent1 4 18" xfId="147" xr:uid="{00000000-0005-0000-0000-000095000000}"/>
    <cellStyle name="20% - Accent1 4 19" xfId="148" xr:uid="{00000000-0005-0000-0000-000096000000}"/>
    <cellStyle name="20% - Accent1 4 2" xfId="149" xr:uid="{00000000-0005-0000-0000-000097000000}"/>
    <cellStyle name="20% - Accent1 4 20" xfId="150" xr:uid="{00000000-0005-0000-0000-000098000000}"/>
    <cellStyle name="20% - Accent1 4 21" xfId="151" xr:uid="{00000000-0005-0000-0000-000099000000}"/>
    <cellStyle name="20% - Accent1 4 22" xfId="152" xr:uid="{00000000-0005-0000-0000-00009A000000}"/>
    <cellStyle name="20% - Accent1 4 23" xfId="153" xr:uid="{00000000-0005-0000-0000-00009B000000}"/>
    <cellStyle name="20% - Accent1 4 24" xfId="154" xr:uid="{00000000-0005-0000-0000-00009C000000}"/>
    <cellStyle name="20% - Accent1 4 25" xfId="155" xr:uid="{00000000-0005-0000-0000-00009D000000}"/>
    <cellStyle name="20% - Accent1 4 26" xfId="156" xr:uid="{00000000-0005-0000-0000-00009E000000}"/>
    <cellStyle name="20% - Accent1 4 27" xfId="157" xr:uid="{00000000-0005-0000-0000-00009F000000}"/>
    <cellStyle name="20% - Accent1 4 28" xfId="158" xr:uid="{00000000-0005-0000-0000-0000A0000000}"/>
    <cellStyle name="20% - Accent1 4 29" xfId="159" xr:uid="{00000000-0005-0000-0000-0000A1000000}"/>
    <cellStyle name="20% - Accent1 4 3" xfId="160" xr:uid="{00000000-0005-0000-0000-0000A2000000}"/>
    <cellStyle name="20% - Accent1 4 30" xfId="161" xr:uid="{00000000-0005-0000-0000-0000A3000000}"/>
    <cellStyle name="20% - Accent1 4 31" xfId="162" xr:uid="{00000000-0005-0000-0000-0000A4000000}"/>
    <cellStyle name="20% - Accent1 4 32" xfId="163" xr:uid="{00000000-0005-0000-0000-0000A5000000}"/>
    <cellStyle name="20% - Accent1 4 33" xfId="164" xr:uid="{00000000-0005-0000-0000-0000A6000000}"/>
    <cellStyle name="20% - Accent1 4 34" xfId="165" xr:uid="{00000000-0005-0000-0000-0000A7000000}"/>
    <cellStyle name="20% - Accent1 4 35" xfId="166" xr:uid="{00000000-0005-0000-0000-0000A8000000}"/>
    <cellStyle name="20% - Accent1 4 36" xfId="167" xr:uid="{00000000-0005-0000-0000-0000A9000000}"/>
    <cellStyle name="20% - Accent1 4 37" xfId="168" xr:uid="{00000000-0005-0000-0000-0000AA000000}"/>
    <cellStyle name="20% - Accent1 4 38" xfId="169" xr:uid="{00000000-0005-0000-0000-0000AB000000}"/>
    <cellStyle name="20% - Accent1 4 39" xfId="170" xr:uid="{00000000-0005-0000-0000-0000AC000000}"/>
    <cellStyle name="20% - Accent1 4 4" xfId="171" xr:uid="{00000000-0005-0000-0000-0000AD000000}"/>
    <cellStyle name="20% - Accent1 4 40" xfId="172" xr:uid="{00000000-0005-0000-0000-0000AE000000}"/>
    <cellStyle name="20% - Accent1 4 41" xfId="173" xr:uid="{00000000-0005-0000-0000-0000AF000000}"/>
    <cellStyle name="20% - Accent1 4 42" xfId="174" xr:uid="{00000000-0005-0000-0000-0000B0000000}"/>
    <cellStyle name="20% - Accent1 4 43" xfId="175" xr:uid="{00000000-0005-0000-0000-0000B1000000}"/>
    <cellStyle name="20% - Accent1 4 44" xfId="176" xr:uid="{00000000-0005-0000-0000-0000B2000000}"/>
    <cellStyle name="20% - Accent1 4 45" xfId="177" xr:uid="{00000000-0005-0000-0000-0000B3000000}"/>
    <cellStyle name="20% - Accent1 4 46" xfId="178" xr:uid="{00000000-0005-0000-0000-0000B4000000}"/>
    <cellStyle name="20% - Accent1 4 47" xfId="179" xr:uid="{00000000-0005-0000-0000-0000B5000000}"/>
    <cellStyle name="20% - Accent1 4 48" xfId="180" xr:uid="{00000000-0005-0000-0000-0000B6000000}"/>
    <cellStyle name="20% - Accent1 4 49" xfId="181" xr:uid="{00000000-0005-0000-0000-0000B7000000}"/>
    <cellStyle name="20% - Accent1 4 5" xfId="182" xr:uid="{00000000-0005-0000-0000-0000B8000000}"/>
    <cellStyle name="20% - Accent1 4 50" xfId="183" xr:uid="{00000000-0005-0000-0000-0000B9000000}"/>
    <cellStyle name="20% - Accent1 4 51" xfId="184" xr:uid="{00000000-0005-0000-0000-0000BA000000}"/>
    <cellStyle name="20% - Accent1 4 52" xfId="185" xr:uid="{00000000-0005-0000-0000-0000BB000000}"/>
    <cellStyle name="20% - Accent1 4 6" xfId="186" xr:uid="{00000000-0005-0000-0000-0000BC000000}"/>
    <cellStyle name="20% - Accent1 4 7" xfId="187" xr:uid="{00000000-0005-0000-0000-0000BD000000}"/>
    <cellStyle name="20% - Accent1 4 8" xfId="188" xr:uid="{00000000-0005-0000-0000-0000BE000000}"/>
    <cellStyle name="20% - Accent1 4 9" xfId="189" xr:uid="{00000000-0005-0000-0000-0000BF000000}"/>
    <cellStyle name="20% - Accent1 4_Sheet1" xfId="24054" xr:uid="{00000000-0005-0000-0000-0000C0000000}"/>
    <cellStyle name="20% - Accent1 40" xfId="190" xr:uid="{00000000-0005-0000-0000-0000C1000000}"/>
    <cellStyle name="20% - Accent1 41" xfId="191" xr:uid="{00000000-0005-0000-0000-0000C2000000}"/>
    <cellStyle name="20% - Accent1 42" xfId="192" xr:uid="{00000000-0005-0000-0000-0000C3000000}"/>
    <cellStyle name="20% - Accent1 43" xfId="193" xr:uid="{00000000-0005-0000-0000-0000C4000000}"/>
    <cellStyle name="20% - Accent1 44" xfId="194" xr:uid="{00000000-0005-0000-0000-0000C5000000}"/>
    <cellStyle name="20% - Accent1 45" xfId="195" xr:uid="{00000000-0005-0000-0000-0000C6000000}"/>
    <cellStyle name="20% - Accent1 46" xfId="196" xr:uid="{00000000-0005-0000-0000-0000C7000000}"/>
    <cellStyle name="20% - Accent1 47" xfId="197" xr:uid="{00000000-0005-0000-0000-0000C8000000}"/>
    <cellStyle name="20% - Accent1 48" xfId="198" xr:uid="{00000000-0005-0000-0000-0000C9000000}"/>
    <cellStyle name="20% - Accent1 49" xfId="199" xr:uid="{00000000-0005-0000-0000-0000CA000000}"/>
    <cellStyle name="20% - Accent1 5" xfId="200" xr:uid="{00000000-0005-0000-0000-0000CB000000}"/>
    <cellStyle name="20% - Accent1 50" xfId="201" xr:uid="{00000000-0005-0000-0000-0000CC000000}"/>
    <cellStyle name="20% - Accent1 51" xfId="202" xr:uid="{00000000-0005-0000-0000-0000CD000000}"/>
    <cellStyle name="20% - Accent1 52" xfId="203" xr:uid="{00000000-0005-0000-0000-0000CE000000}"/>
    <cellStyle name="20% - Accent1 53" xfId="204" xr:uid="{00000000-0005-0000-0000-0000CF000000}"/>
    <cellStyle name="20% - Accent1 54" xfId="205" xr:uid="{00000000-0005-0000-0000-0000D0000000}"/>
    <cellStyle name="20% - Accent1 55" xfId="206" xr:uid="{00000000-0005-0000-0000-0000D1000000}"/>
    <cellStyle name="20% - Accent1 56" xfId="207" xr:uid="{00000000-0005-0000-0000-0000D2000000}"/>
    <cellStyle name="20% - Accent1 57" xfId="208" xr:uid="{00000000-0005-0000-0000-0000D3000000}"/>
    <cellStyle name="20% - Accent1 58" xfId="209" xr:uid="{00000000-0005-0000-0000-0000D4000000}"/>
    <cellStyle name="20% - Accent1 59" xfId="210" xr:uid="{00000000-0005-0000-0000-0000D5000000}"/>
    <cellStyle name="20% - Accent1 59 2" xfId="211" xr:uid="{00000000-0005-0000-0000-0000D6000000}"/>
    <cellStyle name="20% - Accent1 59 3" xfId="212" xr:uid="{00000000-0005-0000-0000-0000D7000000}"/>
    <cellStyle name="20% - Accent1 59 4" xfId="213" xr:uid="{00000000-0005-0000-0000-0000D8000000}"/>
    <cellStyle name="20% - Accent1 59_Sheet1" xfId="24055" xr:uid="{00000000-0005-0000-0000-0000D9000000}"/>
    <cellStyle name="20% - Accent1 6" xfId="214" xr:uid="{00000000-0005-0000-0000-0000DA000000}"/>
    <cellStyle name="20% - Accent1 60" xfId="215" xr:uid="{00000000-0005-0000-0000-0000DB000000}"/>
    <cellStyle name="20% - Accent1 61" xfId="216" xr:uid="{00000000-0005-0000-0000-0000DC000000}"/>
    <cellStyle name="20% - Accent1 62" xfId="217" xr:uid="{00000000-0005-0000-0000-0000DD000000}"/>
    <cellStyle name="20% - Accent1 63" xfId="32037" xr:uid="{00000000-0005-0000-0000-0000DE000000}"/>
    <cellStyle name="20% - Accent1 63 2" xfId="40350" xr:uid="{00000000-0005-0000-0000-0000DF000000}"/>
    <cellStyle name="20% - Accent1 64" xfId="40334" xr:uid="{00000000-0005-0000-0000-0000E0000000}"/>
    <cellStyle name="20% - Accent1 7" xfId="218" xr:uid="{00000000-0005-0000-0000-0000E1000000}"/>
    <cellStyle name="20% - Accent1 8" xfId="219" xr:uid="{00000000-0005-0000-0000-0000E2000000}"/>
    <cellStyle name="20% - Accent1 9" xfId="220" xr:uid="{00000000-0005-0000-0000-0000E3000000}"/>
    <cellStyle name="20% - Accent2" xfId="40308" builtinId="34" customBuiltin="1"/>
    <cellStyle name="20% - Accent2 10" xfId="221" xr:uid="{00000000-0005-0000-0000-0000E5000000}"/>
    <cellStyle name="20% - Accent2 11" xfId="222" xr:uid="{00000000-0005-0000-0000-0000E6000000}"/>
    <cellStyle name="20% - Accent2 12" xfId="223" xr:uid="{00000000-0005-0000-0000-0000E7000000}"/>
    <cellStyle name="20% - Accent2 13" xfId="224" xr:uid="{00000000-0005-0000-0000-0000E8000000}"/>
    <cellStyle name="20% - Accent2 14" xfId="225" xr:uid="{00000000-0005-0000-0000-0000E9000000}"/>
    <cellStyle name="20% - Accent2 15" xfId="226" xr:uid="{00000000-0005-0000-0000-0000EA000000}"/>
    <cellStyle name="20% - Accent2 16" xfId="227" xr:uid="{00000000-0005-0000-0000-0000EB000000}"/>
    <cellStyle name="20% - Accent2 17" xfId="228" xr:uid="{00000000-0005-0000-0000-0000EC000000}"/>
    <cellStyle name="20% - Accent2 18" xfId="229" xr:uid="{00000000-0005-0000-0000-0000ED000000}"/>
    <cellStyle name="20% - Accent2 19" xfId="230" xr:uid="{00000000-0005-0000-0000-0000EE000000}"/>
    <cellStyle name="20% - Accent2 2" xfId="231" xr:uid="{00000000-0005-0000-0000-0000EF000000}"/>
    <cellStyle name="20% - Accent2 2 10" xfId="232" xr:uid="{00000000-0005-0000-0000-0000F0000000}"/>
    <cellStyle name="20% - Accent2 2 11" xfId="233" xr:uid="{00000000-0005-0000-0000-0000F1000000}"/>
    <cellStyle name="20% - Accent2 2 12" xfId="234" xr:uid="{00000000-0005-0000-0000-0000F2000000}"/>
    <cellStyle name="20% - Accent2 2 13" xfId="235" xr:uid="{00000000-0005-0000-0000-0000F3000000}"/>
    <cellStyle name="20% - Accent2 2 14" xfId="236" xr:uid="{00000000-0005-0000-0000-0000F4000000}"/>
    <cellStyle name="20% - Accent2 2 15" xfId="237" xr:uid="{00000000-0005-0000-0000-0000F5000000}"/>
    <cellStyle name="20% - Accent2 2 16" xfId="238" xr:uid="{00000000-0005-0000-0000-0000F6000000}"/>
    <cellStyle name="20% - Accent2 2 17" xfId="239" xr:uid="{00000000-0005-0000-0000-0000F7000000}"/>
    <cellStyle name="20% - Accent2 2 18" xfId="240" xr:uid="{00000000-0005-0000-0000-0000F8000000}"/>
    <cellStyle name="20% - Accent2 2 19" xfId="241" xr:uid="{00000000-0005-0000-0000-0000F9000000}"/>
    <cellStyle name="20% - Accent2 2 2" xfId="242" xr:uid="{00000000-0005-0000-0000-0000FA000000}"/>
    <cellStyle name="20% - Accent2 2 20" xfId="243" xr:uid="{00000000-0005-0000-0000-0000FB000000}"/>
    <cellStyle name="20% - Accent2 2 21" xfId="244" xr:uid="{00000000-0005-0000-0000-0000FC000000}"/>
    <cellStyle name="20% - Accent2 2 22" xfId="245" xr:uid="{00000000-0005-0000-0000-0000FD000000}"/>
    <cellStyle name="20% - Accent2 2 23" xfId="246" xr:uid="{00000000-0005-0000-0000-0000FE000000}"/>
    <cellStyle name="20% - Accent2 2 24" xfId="247" xr:uid="{00000000-0005-0000-0000-0000FF000000}"/>
    <cellStyle name="20% - Accent2 2 25" xfId="248" xr:uid="{00000000-0005-0000-0000-000000010000}"/>
    <cellStyle name="20% - Accent2 2 26" xfId="249" xr:uid="{00000000-0005-0000-0000-000001010000}"/>
    <cellStyle name="20% - Accent2 2 27" xfId="250" xr:uid="{00000000-0005-0000-0000-000002010000}"/>
    <cellStyle name="20% - Accent2 2 28" xfId="251" xr:uid="{00000000-0005-0000-0000-000003010000}"/>
    <cellStyle name="20% - Accent2 2 29" xfId="252" xr:uid="{00000000-0005-0000-0000-000004010000}"/>
    <cellStyle name="20% - Accent2 2 3" xfId="253" xr:uid="{00000000-0005-0000-0000-000005010000}"/>
    <cellStyle name="20% - Accent2 2 30" xfId="254" xr:uid="{00000000-0005-0000-0000-000006010000}"/>
    <cellStyle name="20% - Accent2 2 31" xfId="255" xr:uid="{00000000-0005-0000-0000-000007010000}"/>
    <cellStyle name="20% - Accent2 2 32" xfId="256" xr:uid="{00000000-0005-0000-0000-000008010000}"/>
    <cellStyle name="20% - Accent2 2 33" xfId="257" xr:uid="{00000000-0005-0000-0000-000009010000}"/>
    <cellStyle name="20% - Accent2 2 34" xfId="258" xr:uid="{00000000-0005-0000-0000-00000A010000}"/>
    <cellStyle name="20% - Accent2 2 35" xfId="259" xr:uid="{00000000-0005-0000-0000-00000B010000}"/>
    <cellStyle name="20% - Accent2 2 36" xfId="260" xr:uid="{00000000-0005-0000-0000-00000C010000}"/>
    <cellStyle name="20% - Accent2 2 37" xfId="261" xr:uid="{00000000-0005-0000-0000-00000D010000}"/>
    <cellStyle name="20% - Accent2 2 38" xfId="262" xr:uid="{00000000-0005-0000-0000-00000E010000}"/>
    <cellStyle name="20% - Accent2 2 39" xfId="263" xr:uid="{00000000-0005-0000-0000-00000F010000}"/>
    <cellStyle name="20% - Accent2 2 4" xfId="264" xr:uid="{00000000-0005-0000-0000-000010010000}"/>
    <cellStyle name="20% - Accent2 2 40" xfId="265" xr:uid="{00000000-0005-0000-0000-000011010000}"/>
    <cellStyle name="20% - Accent2 2 41" xfId="266" xr:uid="{00000000-0005-0000-0000-000012010000}"/>
    <cellStyle name="20% - Accent2 2 42" xfId="267" xr:uid="{00000000-0005-0000-0000-000013010000}"/>
    <cellStyle name="20% - Accent2 2 43" xfId="268" xr:uid="{00000000-0005-0000-0000-000014010000}"/>
    <cellStyle name="20% - Accent2 2 44" xfId="269" xr:uid="{00000000-0005-0000-0000-000015010000}"/>
    <cellStyle name="20% - Accent2 2 45" xfId="270" xr:uid="{00000000-0005-0000-0000-000016010000}"/>
    <cellStyle name="20% - Accent2 2 46" xfId="271" xr:uid="{00000000-0005-0000-0000-000017010000}"/>
    <cellStyle name="20% - Accent2 2 47" xfId="272" xr:uid="{00000000-0005-0000-0000-000018010000}"/>
    <cellStyle name="20% - Accent2 2 48" xfId="273" xr:uid="{00000000-0005-0000-0000-000019010000}"/>
    <cellStyle name="20% - Accent2 2 49" xfId="274" xr:uid="{00000000-0005-0000-0000-00001A010000}"/>
    <cellStyle name="20% - Accent2 2 5" xfId="275" xr:uid="{00000000-0005-0000-0000-00001B010000}"/>
    <cellStyle name="20% - Accent2 2 50" xfId="276" xr:uid="{00000000-0005-0000-0000-00001C010000}"/>
    <cellStyle name="20% - Accent2 2 51" xfId="277" xr:uid="{00000000-0005-0000-0000-00001D010000}"/>
    <cellStyle name="20% - Accent2 2 52" xfId="278" xr:uid="{00000000-0005-0000-0000-00001E010000}"/>
    <cellStyle name="20% - Accent2 2 53" xfId="279" xr:uid="{00000000-0005-0000-0000-00001F010000}"/>
    <cellStyle name="20% - Accent2 2 54" xfId="280" xr:uid="{00000000-0005-0000-0000-000020010000}"/>
    <cellStyle name="20% - Accent2 2 55" xfId="281" xr:uid="{00000000-0005-0000-0000-000021010000}"/>
    <cellStyle name="20% - Accent2 2 6" xfId="282" xr:uid="{00000000-0005-0000-0000-000022010000}"/>
    <cellStyle name="20% - Accent2 2 7" xfId="283" xr:uid="{00000000-0005-0000-0000-000023010000}"/>
    <cellStyle name="20% - Accent2 2 8" xfId="284" xr:uid="{00000000-0005-0000-0000-000024010000}"/>
    <cellStyle name="20% - Accent2 2 9" xfId="285" xr:uid="{00000000-0005-0000-0000-000025010000}"/>
    <cellStyle name="20% - Accent2 2_Sheet1" xfId="24056" xr:uid="{00000000-0005-0000-0000-000026010000}"/>
    <cellStyle name="20% - Accent2 20" xfId="286" xr:uid="{00000000-0005-0000-0000-000027010000}"/>
    <cellStyle name="20% - Accent2 21" xfId="287" xr:uid="{00000000-0005-0000-0000-000028010000}"/>
    <cellStyle name="20% - Accent2 22" xfId="288" xr:uid="{00000000-0005-0000-0000-000029010000}"/>
    <cellStyle name="20% - Accent2 23" xfId="289" xr:uid="{00000000-0005-0000-0000-00002A010000}"/>
    <cellStyle name="20% - Accent2 24" xfId="290" xr:uid="{00000000-0005-0000-0000-00002B010000}"/>
    <cellStyle name="20% - Accent2 25" xfId="291" xr:uid="{00000000-0005-0000-0000-00002C010000}"/>
    <cellStyle name="20% - Accent2 26" xfId="292" xr:uid="{00000000-0005-0000-0000-00002D010000}"/>
    <cellStyle name="20% - Accent2 27" xfId="293" xr:uid="{00000000-0005-0000-0000-00002E010000}"/>
    <cellStyle name="20% - Accent2 28" xfId="294" xr:uid="{00000000-0005-0000-0000-00002F010000}"/>
    <cellStyle name="20% - Accent2 29" xfId="295" xr:uid="{00000000-0005-0000-0000-000030010000}"/>
    <cellStyle name="20% - Accent2 3" xfId="296" xr:uid="{00000000-0005-0000-0000-000031010000}"/>
    <cellStyle name="20% - Accent2 3 10" xfId="297" xr:uid="{00000000-0005-0000-0000-000032010000}"/>
    <cellStyle name="20% - Accent2 3 11" xfId="298" xr:uid="{00000000-0005-0000-0000-000033010000}"/>
    <cellStyle name="20% - Accent2 3 12" xfId="299" xr:uid="{00000000-0005-0000-0000-000034010000}"/>
    <cellStyle name="20% - Accent2 3 13" xfId="300" xr:uid="{00000000-0005-0000-0000-000035010000}"/>
    <cellStyle name="20% - Accent2 3 14" xfId="301" xr:uid="{00000000-0005-0000-0000-000036010000}"/>
    <cellStyle name="20% - Accent2 3 15" xfId="302" xr:uid="{00000000-0005-0000-0000-000037010000}"/>
    <cellStyle name="20% - Accent2 3 16" xfId="303" xr:uid="{00000000-0005-0000-0000-000038010000}"/>
    <cellStyle name="20% - Accent2 3 17" xfId="304" xr:uid="{00000000-0005-0000-0000-000039010000}"/>
    <cellStyle name="20% - Accent2 3 18" xfId="305" xr:uid="{00000000-0005-0000-0000-00003A010000}"/>
    <cellStyle name="20% - Accent2 3 19" xfId="306" xr:uid="{00000000-0005-0000-0000-00003B010000}"/>
    <cellStyle name="20% - Accent2 3 2" xfId="307" xr:uid="{00000000-0005-0000-0000-00003C010000}"/>
    <cellStyle name="20% - Accent2 3 20" xfId="308" xr:uid="{00000000-0005-0000-0000-00003D010000}"/>
    <cellStyle name="20% - Accent2 3 21" xfId="309" xr:uid="{00000000-0005-0000-0000-00003E010000}"/>
    <cellStyle name="20% - Accent2 3 22" xfId="310" xr:uid="{00000000-0005-0000-0000-00003F010000}"/>
    <cellStyle name="20% - Accent2 3 23" xfId="311" xr:uid="{00000000-0005-0000-0000-000040010000}"/>
    <cellStyle name="20% - Accent2 3 24" xfId="312" xr:uid="{00000000-0005-0000-0000-000041010000}"/>
    <cellStyle name="20% - Accent2 3 25" xfId="313" xr:uid="{00000000-0005-0000-0000-000042010000}"/>
    <cellStyle name="20% - Accent2 3 26" xfId="314" xr:uid="{00000000-0005-0000-0000-000043010000}"/>
    <cellStyle name="20% - Accent2 3 27" xfId="315" xr:uid="{00000000-0005-0000-0000-000044010000}"/>
    <cellStyle name="20% - Accent2 3 28" xfId="316" xr:uid="{00000000-0005-0000-0000-000045010000}"/>
    <cellStyle name="20% - Accent2 3 29" xfId="317" xr:uid="{00000000-0005-0000-0000-000046010000}"/>
    <cellStyle name="20% - Accent2 3 3" xfId="318" xr:uid="{00000000-0005-0000-0000-000047010000}"/>
    <cellStyle name="20% - Accent2 3 30" xfId="319" xr:uid="{00000000-0005-0000-0000-000048010000}"/>
    <cellStyle name="20% - Accent2 3 31" xfId="320" xr:uid="{00000000-0005-0000-0000-000049010000}"/>
    <cellStyle name="20% - Accent2 3 32" xfId="321" xr:uid="{00000000-0005-0000-0000-00004A010000}"/>
    <cellStyle name="20% - Accent2 3 33" xfId="322" xr:uid="{00000000-0005-0000-0000-00004B010000}"/>
    <cellStyle name="20% - Accent2 3 34" xfId="323" xr:uid="{00000000-0005-0000-0000-00004C010000}"/>
    <cellStyle name="20% - Accent2 3 35" xfId="324" xr:uid="{00000000-0005-0000-0000-00004D010000}"/>
    <cellStyle name="20% - Accent2 3 36" xfId="325" xr:uid="{00000000-0005-0000-0000-00004E010000}"/>
    <cellStyle name="20% - Accent2 3 37" xfId="326" xr:uid="{00000000-0005-0000-0000-00004F010000}"/>
    <cellStyle name="20% - Accent2 3 38" xfId="327" xr:uid="{00000000-0005-0000-0000-000050010000}"/>
    <cellStyle name="20% - Accent2 3 39" xfId="328" xr:uid="{00000000-0005-0000-0000-000051010000}"/>
    <cellStyle name="20% - Accent2 3 4" xfId="329" xr:uid="{00000000-0005-0000-0000-000052010000}"/>
    <cellStyle name="20% - Accent2 3 40" xfId="330" xr:uid="{00000000-0005-0000-0000-000053010000}"/>
    <cellStyle name="20% - Accent2 3 41" xfId="331" xr:uid="{00000000-0005-0000-0000-000054010000}"/>
    <cellStyle name="20% - Accent2 3 42" xfId="332" xr:uid="{00000000-0005-0000-0000-000055010000}"/>
    <cellStyle name="20% - Accent2 3 43" xfId="333" xr:uid="{00000000-0005-0000-0000-000056010000}"/>
    <cellStyle name="20% - Accent2 3 44" xfId="334" xr:uid="{00000000-0005-0000-0000-000057010000}"/>
    <cellStyle name="20% - Accent2 3 45" xfId="335" xr:uid="{00000000-0005-0000-0000-000058010000}"/>
    <cellStyle name="20% - Accent2 3 46" xfId="336" xr:uid="{00000000-0005-0000-0000-000059010000}"/>
    <cellStyle name="20% - Accent2 3 47" xfId="337" xr:uid="{00000000-0005-0000-0000-00005A010000}"/>
    <cellStyle name="20% - Accent2 3 48" xfId="338" xr:uid="{00000000-0005-0000-0000-00005B010000}"/>
    <cellStyle name="20% - Accent2 3 49" xfId="339" xr:uid="{00000000-0005-0000-0000-00005C010000}"/>
    <cellStyle name="20% - Accent2 3 5" xfId="340" xr:uid="{00000000-0005-0000-0000-00005D010000}"/>
    <cellStyle name="20% - Accent2 3 50" xfId="341" xr:uid="{00000000-0005-0000-0000-00005E010000}"/>
    <cellStyle name="20% - Accent2 3 51" xfId="342" xr:uid="{00000000-0005-0000-0000-00005F010000}"/>
    <cellStyle name="20% - Accent2 3 52" xfId="343" xr:uid="{00000000-0005-0000-0000-000060010000}"/>
    <cellStyle name="20% - Accent2 3 6" xfId="344" xr:uid="{00000000-0005-0000-0000-000061010000}"/>
    <cellStyle name="20% - Accent2 3 7" xfId="345" xr:uid="{00000000-0005-0000-0000-000062010000}"/>
    <cellStyle name="20% - Accent2 3 8" xfId="346" xr:uid="{00000000-0005-0000-0000-000063010000}"/>
    <cellStyle name="20% - Accent2 3 9" xfId="347" xr:uid="{00000000-0005-0000-0000-000064010000}"/>
    <cellStyle name="20% - Accent2 3_Sheet1" xfId="24057" xr:uid="{00000000-0005-0000-0000-000065010000}"/>
    <cellStyle name="20% - Accent2 30" xfId="348" xr:uid="{00000000-0005-0000-0000-000066010000}"/>
    <cellStyle name="20% - Accent2 31" xfId="349" xr:uid="{00000000-0005-0000-0000-000067010000}"/>
    <cellStyle name="20% - Accent2 32" xfId="350" xr:uid="{00000000-0005-0000-0000-000068010000}"/>
    <cellStyle name="20% - Accent2 33" xfId="351" xr:uid="{00000000-0005-0000-0000-000069010000}"/>
    <cellStyle name="20% - Accent2 34" xfId="352" xr:uid="{00000000-0005-0000-0000-00006A010000}"/>
    <cellStyle name="20% - Accent2 35" xfId="353" xr:uid="{00000000-0005-0000-0000-00006B010000}"/>
    <cellStyle name="20% - Accent2 36" xfId="354" xr:uid="{00000000-0005-0000-0000-00006C010000}"/>
    <cellStyle name="20% - Accent2 37" xfId="355" xr:uid="{00000000-0005-0000-0000-00006D010000}"/>
    <cellStyle name="20% - Accent2 38" xfId="356" xr:uid="{00000000-0005-0000-0000-00006E010000}"/>
    <cellStyle name="20% - Accent2 39" xfId="357" xr:uid="{00000000-0005-0000-0000-00006F010000}"/>
    <cellStyle name="20% - Accent2 4" xfId="358" xr:uid="{00000000-0005-0000-0000-000070010000}"/>
    <cellStyle name="20% - Accent2 4 10" xfId="359" xr:uid="{00000000-0005-0000-0000-000071010000}"/>
    <cellStyle name="20% - Accent2 4 11" xfId="360" xr:uid="{00000000-0005-0000-0000-000072010000}"/>
    <cellStyle name="20% - Accent2 4 12" xfId="361" xr:uid="{00000000-0005-0000-0000-000073010000}"/>
    <cellStyle name="20% - Accent2 4 13" xfId="362" xr:uid="{00000000-0005-0000-0000-000074010000}"/>
    <cellStyle name="20% - Accent2 4 14" xfId="363" xr:uid="{00000000-0005-0000-0000-000075010000}"/>
    <cellStyle name="20% - Accent2 4 15" xfId="364" xr:uid="{00000000-0005-0000-0000-000076010000}"/>
    <cellStyle name="20% - Accent2 4 16" xfId="365" xr:uid="{00000000-0005-0000-0000-000077010000}"/>
    <cellStyle name="20% - Accent2 4 17" xfId="366" xr:uid="{00000000-0005-0000-0000-000078010000}"/>
    <cellStyle name="20% - Accent2 4 18" xfId="367" xr:uid="{00000000-0005-0000-0000-000079010000}"/>
    <cellStyle name="20% - Accent2 4 19" xfId="368" xr:uid="{00000000-0005-0000-0000-00007A010000}"/>
    <cellStyle name="20% - Accent2 4 2" xfId="369" xr:uid="{00000000-0005-0000-0000-00007B010000}"/>
    <cellStyle name="20% - Accent2 4 20" xfId="370" xr:uid="{00000000-0005-0000-0000-00007C010000}"/>
    <cellStyle name="20% - Accent2 4 21" xfId="371" xr:uid="{00000000-0005-0000-0000-00007D010000}"/>
    <cellStyle name="20% - Accent2 4 22" xfId="372" xr:uid="{00000000-0005-0000-0000-00007E010000}"/>
    <cellStyle name="20% - Accent2 4 23" xfId="373" xr:uid="{00000000-0005-0000-0000-00007F010000}"/>
    <cellStyle name="20% - Accent2 4 24" xfId="374" xr:uid="{00000000-0005-0000-0000-000080010000}"/>
    <cellStyle name="20% - Accent2 4 25" xfId="375" xr:uid="{00000000-0005-0000-0000-000081010000}"/>
    <cellStyle name="20% - Accent2 4 26" xfId="376" xr:uid="{00000000-0005-0000-0000-000082010000}"/>
    <cellStyle name="20% - Accent2 4 27" xfId="377" xr:uid="{00000000-0005-0000-0000-000083010000}"/>
    <cellStyle name="20% - Accent2 4 28" xfId="378" xr:uid="{00000000-0005-0000-0000-000084010000}"/>
    <cellStyle name="20% - Accent2 4 29" xfId="379" xr:uid="{00000000-0005-0000-0000-000085010000}"/>
    <cellStyle name="20% - Accent2 4 3" xfId="380" xr:uid="{00000000-0005-0000-0000-000086010000}"/>
    <cellStyle name="20% - Accent2 4 30" xfId="381" xr:uid="{00000000-0005-0000-0000-000087010000}"/>
    <cellStyle name="20% - Accent2 4 31" xfId="382" xr:uid="{00000000-0005-0000-0000-000088010000}"/>
    <cellStyle name="20% - Accent2 4 32" xfId="383" xr:uid="{00000000-0005-0000-0000-000089010000}"/>
    <cellStyle name="20% - Accent2 4 33" xfId="384" xr:uid="{00000000-0005-0000-0000-00008A010000}"/>
    <cellStyle name="20% - Accent2 4 34" xfId="385" xr:uid="{00000000-0005-0000-0000-00008B010000}"/>
    <cellStyle name="20% - Accent2 4 35" xfId="386" xr:uid="{00000000-0005-0000-0000-00008C010000}"/>
    <cellStyle name="20% - Accent2 4 36" xfId="387" xr:uid="{00000000-0005-0000-0000-00008D010000}"/>
    <cellStyle name="20% - Accent2 4 37" xfId="388" xr:uid="{00000000-0005-0000-0000-00008E010000}"/>
    <cellStyle name="20% - Accent2 4 38" xfId="389" xr:uid="{00000000-0005-0000-0000-00008F010000}"/>
    <cellStyle name="20% - Accent2 4 39" xfId="390" xr:uid="{00000000-0005-0000-0000-000090010000}"/>
    <cellStyle name="20% - Accent2 4 4" xfId="391" xr:uid="{00000000-0005-0000-0000-000091010000}"/>
    <cellStyle name="20% - Accent2 4 40" xfId="392" xr:uid="{00000000-0005-0000-0000-000092010000}"/>
    <cellStyle name="20% - Accent2 4 41" xfId="393" xr:uid="{00000000-0005-0000-0000-000093010000}"/>
    <cellStyle name="20% - Accent2 4 42" xfId="394" xr:uid="{00000000-0005-0000-0000-000094010000}"/>
    <cellStyle name="20% - Accent2 4 43" xfId="395" xr:uid="{00000000-0005-0000-0000-000095010000}"/>
    <cellStyle name="20% - Accent2 4 44" xfId="396" xr:uid="{00000000-0005-0000-0000-000096010000}"/>
    <cellStyle name="20% - Accent2 4 45" xfId="397" xr:uid="{00000000-0005-0000-0000-000097010000}"/>
    <cellStyle name="20% - Accent2 4 46" xfId="398" xr:uid="{00000000-0005-0000-0000-000098010000}"/>
    <cellStyle name="20% - Accent2 4 47" xfId="399" xr:uid="{00000000-0005-0000-0000-000099010000}"/>
    <cellStyle name="20% - Accent2 4 48" xfId="400" xr:uid="{00000000-0005-0000-0000-00009A010000}"/>
    <cellStyle name="20% - Accent2 4 49" xfId="401" xr:uid="{00000000-0005-0000-0000-00009B010000}"/>
    <cellStyle name="20% - Accent2 4 5" xfId="402" xr:uid="{00000000-0005-0000-0000-00009C010000}"/>
    <cellStyle name="20% - Accent2 4 50" xfId="403" xr:uid="{00000000-0005-0000-0000-00009D010000}"/>
    <cellStyle name="20% - Accent2 4 51" xfId="404" xr:uid="{00000000-0005-0000-0000-00009E010000}"/>
    <cellStyle name="20% - Accent2 4 52" xfId="405" xr:uid="{00000000-0005-0000-0000-00009F010000}"/>
    <cellStyle name="20% - Accent2 4 6" xfId="406" xr:uid="{00000000-0005-0000-0000-0000A0010000}"/>
    <cellStyle name="20% - Accent2 4 7" xfId="407" xr:uid="{00000000-0005-0000-0000-0000A1010000}"/>
    <cellStyle name="20% - Accent2 4 8" xfId="408" xr:uid="{00000000-0005-0000-0000-0000A2010000}"/>
    <cellStyle name="20% - Accent2 4 9" xfId="409" xr:uid="{00000000-0005-0000-0000-0000A3010000}"/>
    <cellStyle name="20% - Accent2 4_Sheet1" xfId="24058" xr:uid="{00000000-0005-0000-0000-0000A4010000}"/>
    <cellStyle name="20% - Accent2 40" xfId="410" xr:uid="{00000000-0005-0000-0000-0000A5010000}"/>
    <cellStyle name="20% - Accent2 41" xfId="411" xr:uid="{00000000-0005-0000-0000-0000A6010000}"/>
    <cellStyle name="20% - Accent2 42" xfId="412" xr:uid="{00000000-0005-0000-0000-0000A7010000}"/>
    <cellStyle name="20% - Accent2 43" xfId="413" xr:uid="{00000000-0005-0000-0000-0000A8010000}"/>
    <cellStyle name="20% - Accent2 44" xfId="414" xr:uid="{00000000-0005-0000-0000-0000A9010000}"/>
    <cellStyle name="20% - Accent2 45" xfId="415" xr:uid="{00000000-0005-0000-0000-0000AA010000}"/>
    <cellStyle name="20% - Accent2 46" xfId="416" xr:uid="{00000000-0005-0000-0000-0000AB010000}"/>
    <cellStyle name="20% - Accent2 47" xfId="417" xr:uid="{00000000-0005-0000-0000-0000AC010000}"/>
    <cellStyle name="20% - Accent2 48" xfId="418" xr:uid="{00000000-0005-0000-0000-0000AD010000}"/>
    <cellStyle name="20% - Accent2 49" xfId="419" xr:uid="{00000000-0005-0000-0000-0000AE010000}"/>
    <cellStyle name="20% - Accent2 5" xfId="420" xr:uid="{00000000-0005-0000-0000-0000AF010000}"/>
    <cellStyle name="20% - Accent2 50" xfId="421" xr:uid="{00000000-0005-0000-0000-0000B0010000}"/>
    <cellStyle name="20% - Accent2 51" xfId="422" xr:uid="{00000000-0005-0000-0000-0000B1010000}"/>
    <cellStyle name="20% - Accent2 52" xfId="423" xr:uid="{00000000-0005-0000-0000-0000B2010000}"/>
    <cellStyle name="20% - Accent2 53" xfId="424" xr:uid="{00000000-0005-0000-0000-0000B3010000}"/>
    <cellStyle name="20% - Accent2 54" xfId="425" xr:uid="{00000000-0005-0000-0000-0000B4010000}"/>
    <cellStyle name="20% - Accent2 55" xfId="426" xr:uid="{00000000-0005-0000-0000-0000B5010000}"/>
    <cellStyle name="20% - Accent2 56" xfId="427" xr:uid="{00000000-0005-0000-0000-0000B6010000}"/>
    <cellStyle name="20% - Accent2 57" xfId="428" xr:uid="{00000000-0005-0000-0000-0000B7010000}"/>
    <cellStyle name="20% - Accent2 58" xfId="429" xr:uid="{00000000-0005-0000-0000-0000B8010000}"/>
    <cellStyle name="20% - Accent2 59" xfId="430" xr:uid="{00000000-0005-0000-0000-0000B9010000}"/>
    <cellStyle name="20% - Accent2 59 2" xfId="431" xr:uid="{00000000-0005-0000-0000-0000BA010000}"/>
    <cellStyle name="20% - Accent2 59 3" xfId="432" xr:uid="{00000000-0005-0000-0000-0000BB010000}"/>
    <cellStyle name="20% - Accent2 59 4" xfId="433" xr:uid="{00000000-0005-0000-0000-0000BC010000}"/>
    <cellStyle name="20% - Accent2 59_Sheet1" xfId="24059" xr:uid="{00000000-0005-0000-0000-0000BD010000}"/>
    <cellStyle name="20% - Accent2 6" xfId="434" xr:uid="{00000000-0005-0000-0000-0000BE010000}"/>
    <cellStyle name="20% - Accent2 60" xfId="435" xr:uid="{00000000-0005-0000-0000-0000BF010000}"/>
    <cellStyle name="20% - Accent2 61" xfId="436" xr:uid="{00000000-0005-0000-0000-0000C0010000}"/>
    <cellStyle name="20% - Accent2 62" xfId="437" xr:uid="{00000000-0005-0000-0000-0000C1010000}"/>
    <cellStyle name="20% - Accent2 63" xfId="32038" xr:uid="{00000000-0005-0000-0000-0000C2010000}"/>
    <cellStyle name="20% - Accent2 63 2" xfId="40352" xr:uid="{00000000-0005-0000-0000-0000C3010000}"/>
    <cellStyle name="20% - Accent2 64" xfId="40336" xr:uid="{00000000-0005-0000-0000-0000C4010000}"/>
    <cellStyle name="20% - Accent2 7" xfId="438" xr:uid="{00000000-0005-0000-0000-0000C5010000}"/>
    <cellStyle name="20% - Accent2 8" xfId="439" xr:uid="{00000000-0005-0000-0000-0000C6010000}"/>
    <cellStyle name="20% - Accent2 9" xfId="440" xr:uid="{00000000-0005-0000-0000-0000C7010000}"/>
    <cellStyle name="20% - Accent3" xfId="40312" builtinId="38" customBuiltin="1"/>
    <cellStyle name="20% - Accent3 10" xfId="441" xr:uid="{00000000-0005-0000-0000-0000C9010000}"/>
    <cellStyle name="20% - Accent3 11" xfId="442" xr:uid="{00000000-0005-0000-0000-0000CA010000}"/>
    <cellStyle name="20% - Accent3 12" xfId="443" xr:uid="{00000000-0005-0000-0000-0000CB010000}"/>
    <cellStyle name="20% - Accent3 13" xfId="444" xr:uid="{00000000-0005-0000-0000-0000CC010000}"/>
    <cellStyle name="20% - Accent3 14" xfId="445" xr:uid="{00000000-0005-0000-0000-0000CD010000}"/>
    <cellStyle name="20% - Accent3 15" xfId="446" xr:uid="{00000000-0005-0000-0000-0000CE010000}"/>
    <cellStyle name="20% - Accent3 16" xfId="447" xr:uid="{00000000-0005-0000-0000-0000CF010000}"/>
    <cellStyle name="20% - Accent3 17" xfId="448" xr:uid="{00000000-0005-0000-0000-0000D0010000}"/>
    <cellStyle name="20% - Accent3 18" xfId="449" xr:uid="{00000000-0005-0000-0000-0000D1010000}"/>
    <cellStyle name="20% - Accent3 19" xfId="450" xr:uid="{00000000-0005-0000-0000-0000D2010000}"/>
    <cellStyle name="20% - Accent3 2" xfId="451" xr:uid="{00000000-0005-0000-0000-0000D3010000}"/>
    <cellStyle name="20% - Accent3 2 10" xfId="452" xr:uid="{00000000-0005-0000-0000-0000D4010000}"/>
    <cellStyle name="20% - Accent3 2 11" xfId="453" xr:uid="{00000000-0005-0000-0000-0000D5010000}"/>
    <cellStyle name="20% - Accent3 2 12" xfId="454" xr:uid="{00000000-0005-0000-0000-0000D6010000}"/>
    <cellStyle name="20% - Accent3 2 13" xfId="455" xr:uid="{00000000-0005-0000-0000-0000D7010000}"/>
    <cellStyle name="20% - Accent3 2 14" xfId="456" xr:uid="{00000000-0005-0000-0000-0000D8010000}"/>
    <cellStyle name="20% - Accent3 2 15" xfId="457" xr:uid="{00000000-0005-0000-0000-0000D9010000}"/>
    <cellStyle name="20% - Accent3 2 16" xfId="458" xr:uid="{00000000-0005-0000-0000-0000DA010000}"/>
    <cellStyle name="20% - Accent3 2 17" xfId="459" xr:uid="{00000000-0005-0000-0000-0000DB010000}"/>
    <cellStyle name="20% - Accent3 2 18" xfId="460" xr:uid="{00000000-0005-0000-0000-0000DC010000}"/>
    <cellStyle name="20% - Accent3 2 19" xfId="461" xr:uid="{00000000-0005-0000-0000-0000DD010000}"/>
    <cellStyle name="20% - Accent3 2 2" xfId="462" xr:uid="{00000000-0005-0000-0000-0000DE010000}"/>
    <cellStyle name="20% - Accent3 2 20" xfId="463" xr:uid="{00000000-0005-0000-0000-0000DF010000}"/>
    <cellStyle name="20% - Accent3 2 21" xfId="464" xr:uid="{00000000-0005-0000-0000-0000E0010000}"/>
    <cellStyle name="20% - Accent3 2 22" xfId="465" xr:uid="{00000000-0005-0000-0000-0000E1010000}"/>
    <cellStyle name="20% - Accent3 2 23" xfId="466" xr:uid="{00000000-0005-0000-0000-0000E2010000}"/>
    <cellStyle name="20% - Accent3 2 24" xfId="467" xr:uid="{00000000-0005-0000-0000-0000E3010000}"/>
    <cellStyle name="20% - Accent3 2 25" xfId="468" xr:uid="{00000000-0005-0000-0000-0000E4010000}"/>
    <cellStyle name="20% - Accent3 2 26" xfId="469" xr:uid="{00000000-0005-0000-0000-0000E5010000}"/>
    <cellStyle name="20% - Accent3 2 27" xfId="470" xr:uid="{00000000-0005-0000-0000-0000E6010000}"/>
    <cellStyle name="20% - Accent3 2 28" xfId="471" xr:uid="{00000000-0005-0000-0000-0000E7010000}"/>
    <cellStyle name="20% - Accent3 2 29" xfId="472" xr:uid="{00000000-0005-0000-0000-0000E8010000}"/>
    <cellStyle name="20% - Accent3 2 3" xfId="473" xr:uid="{00000000-0005-0000-0000-0000E9010000}"/>
    <cellStyle name="20% - Accent3 2 30" xfId="474" xr:uid="{00000000-0005-0000-0000-0000EA010000}"/>
    <cellStyle name="20% - Accent3 2 31" xfId="475" xr:uid="{00000000-0005-0000-0000-0000EB010000}"/>
    <cellStyle name="20% - Accent3 2 32" xfId="476" xr:uid="{00000000-0005-0000-0000-0000EC010000}"/>
    <cellStyle name="20% - Accent3 2 33" xfId="477" xr:uid="{00000000-0005-0000-0000-0000ED010000}"/>
    <cellStyle name="20% - Accent3 2 34" xfId="478" xr:uid="{00000000-0005-0000-0000-0000EE010000}"/>
    <cellStyle name="20% - Accent3 2 35" xfId="479" xr:uid="{00000000-0005-0000-0000-0000EF010000}"/>
    <cellStyle name="20% - Accent3 2 36" xfId="480" xr:uid="{00000000-0005-0000-0000-0000F0010000}"/>
    <cellStyle name="20% - Accent3 2 37" xfId="481" xr:uid="{00000000-0005-0000-0000-0000F1010000}"/>
    <cellStyle name="20% - Accent3 2 38" xfId="482" xr:uid="{00000000-0005-0000-0000-0000F2010000}"/>
    <cellStyle name="20% - Accent3 2 39" xfId="483" xr:uid="{00000000-0005-0000-0000-0000F3010000}"/>
    <cellStyle name="20% - Accent3 2 4" xfId="484" xr:uid="{00000000-0005-0000-0000-0000F4010000}"/>
    <cellStyle name="20% - Accent3 2 40" xfId="485" xr:uid="{00000000-0005-0000-0000-0000F5010000}"/>
    <cellStyle name="20% - Accent3 2 41" xfId="486" xr:uid="{00000000-0005-0000-0000-0000F6010000}"/>
    <cellStyle name="20% - Accent3 2 42" xfId="487" xr:uid="{00000000-0005-0000-0000-0000F7010000}"/>
    <cellStyle name="20% - Accent3 2 43" xfId="488" xr:uid="{00000000-0005-0000-0000-0000F8010000}"/>
    <cellStyle name="20% - Accent3 2 44" xfId="489" xr:uid="{00000000-0005-0000-0000-0000F9010000}"/>
    <cellStyle name="20% - Accent3 2 45" xfId="490" xr:uid="{00000000-0005-0000-0000-0000FA010000}"/>
    <cellStyle name="20% - Accent3 2 46" xfId="491" xr:uid="{00000000-0005-0000-0000-0000FB010000}"/>
    <cellStyle name="20% - Accent3 2 47" xfId="492" xr:uid="{00000000-0005-0000-0000-0000FC010000}"/>
    <cellStyle name="20% - Accent3 2 48" xfId="493" xr:uid="{00000000-0005-0000-0000-0000FD010000}"/>
    <cellStyle name="20% - Accent3 2 49" xfId="494" xr:uid="{00000000-0005-0000-0000-0000FE010000}"/>
    <cellStyle name="20% - Accent3 2 5" xfId="495" xr:uid="{00000000-0005-0000-0000-0000FF010000}"/>
    <cellStyle name="20% - Accent3 2 50" xfId="496" xr:uid="{00000000-0005-0000-0000-000000020000}"/>
    <cellStyle name="20% - Accent3 2 51" xfId="497" xr:uid="{00000000-0005-0000-0000-000001020000}"/>
    <cellStyle name="20% - Accent3 2 52" xfId="498" xr:uid="{00000000-0005-0000-0000-000002020000}"/>
    <cellStyle name="20% - Accent3 2 53" xfId="499" xr:uid="{00000000-0005-0000-0000-000003020000}"/>
    <cellStyle name="20% - Accent3 2 54" xfId="500" xr:uid="{00000000-0005-0000-0000-000004020000}"/>
    <cellStyle name="20% - Accent3 2 55" xfId="501" xr:uid="{00000000-0005-0000-0000-000005020000}"/>
    <cellStyle name="20% - Accent3 2 6" xfId="502" xr:uid="{00000000-0005-0000-0000-000006020000}"/>
    <cellStyle name="20% - Accent3 2 7" xfId="503" xr:uid="{00000000-0005-0000-0000-000007020000}"/>
    <cellStyle name="20% - Accent3 2 8" xfId="504" xr:uid="{00000000-0005-0000-0000-000008020000}"/>
    <cellStyle name="20% - Accent3 2 9" xfId="505" xr:uid="{00000000-0005-0000-0000-000009020000}"/>
    <cellStyle name="20% - Accent3 2_Sheet1" xfId="24060" xr:uid="{00000000-0005-0000-0000-00000A020000}"/>
    <cellStyle name="20% - Accent3 20" xfId="506" xr:uid="{00000000-0005-0000-0000-00000B020000}"/>
    <cellStyle name="20% - Accent3 21" xfId="507" xr:uid="{00000000-0005-0000-0000-00000C020000}"/>
    <cellStyle name="20% - Accent3 22" xfId="508" xr:uid="{00000000-0005-0000-0000-00000D020000}"/>
    <cellStyle name="20% - Accent3 23" xfId="509" xr:uid="{00000000-0005-0000-0000-00000E020000}"/>
    <cellStyle name="20% - Accent3 24" xfId="510" xr:uid="{00000000-0005-0000-0000-00000F020000}"/>
    <cellStyle name="20% - Accent3 25" xfId="511" xr:uid="{00000000-0005-0000-0000-000010020000}"/>
    <cellStyle name="20% - Accent3 26" xfId="512" xr:uid="{00000000-0005-0000-0000-000011020000}"/>
    <cellStyle name="20% - Accent3 27" xfId="513" xr:uid="{00000000-0005-0000-0000-000012020000}"/>
    <cellStyle name="20% - Accent3 28" xfId="514" xr:uid="{00000000-0005-0000-0000-000013020000}"/>
    <cellStyle name="20% - Accent3 29" xfId="515" xr:uid="{00000000-0005-0000-0000-000014020000}"/>
    <cellStyle name="20% - Accent3 3" xfId="516" xr:uid="{00000000-0005-0000-0000-000015020000}"/>
    <cellStyle name="20% - Accent3 3 10" xfId="517" xr:uid="{00000000-0005-0000-0000-000016020000}"/>
    <cellStyle name="20% - Accent3 3 11" xfId="518" xr:uid="{00000000-0005-0000-0000-000017020000}"/>
    <cellStyle name="20% - Accent3 3 12" xfId="519" xr:uid="{00000000-0005-0000-0000-000018020000}"/>
    <cellStyle name="20% - Accent3 3 13" xfId="520" xr:uid="{00000000-0005-0000-0000-000019020000}"/>
    <cellStyle name="20% - Accent3 3 14" xfId="521" xr:uid="{00000000-0005-0000-0000-00001A020000}"/>
    <cellStyle name="20% - Accent3 3 15" xfId="522" xr:uid="{00000000-0005-0000-0000-00001B020000}"/>
    <cellStyle name="20% - Accent3 3 16" xfId="523" xr:uid="{00000000-0005-0000-0000-00001C020000}"/>
    <cellStyle name="20% - Accent3 3 17" xfId="524" xr:uid="{00000000-0005-0000-0000-00001D020000}"/>
    <cellStyle name="20% - Accent3 3 18" xfId="525" xr:uid="{00000000-0005-0000-0000-00001E020000}"/>
    <cellStyle name="20% - Accent3 3 19" xfId="526" xr:uid="{00000000-0005-0000-0000-00001F020000}"/>
    <cellStyle name="20% - Accent3 3 2" xfId="527" xr:uid="{00000000-0005-0000-0000-000020020000}"/>
    <cellStyle name="20% - Accent3 3 20" xfId="528" xr:uid="{00000000-0005-0000-0000-000021020000}"/>
    <cellStyle name="20% - Accent3 3 21" xfId="529" xr:uid="{00000000-0005-0000-0000-000022020000}"/>
    <cellStyle name="20% - Accent3 3 22" xfId="530" xr:uid="{00000000-0005-0000-0000-000023020000}"/>
    <cellStyle name="20% - Accent3 3 23" xfId="531" xr:uid="{00000000-0005-0000-0000-000024020000}"/>
    <cellStyle name="20% - Accent3 3 24" xfId="532" xr:uid="{00000000-0005-0000-0000-000025020000}"/>
    <cellStyle name="20% - Accent3 3 25" xfId="533" xr:uid="{00000000-0005-0000-0000-000026020000}"/>
    <cellStyle name="20% - Accent3 3 26" xfId="534" xr:uid="{00000000-0005-0000-0000-000027020000}"/>
    <cellStyle name="20% - Accent3 3 27" xfId="535" xr:uid="{00000000-0005-0000-0000-000028020000}"/>
    <cellStyle name="20% - Accent3 3 28" xfId="536" xr:uid="{00000000-0005-0000-0000-000029020000}"/>
    <cellStyle name="20% - Accent3 3 29" xfId="537" xr:uid="{00000000-0005-0000-0000-00002A020000}"/>
    <cellStyle name="20% - Accent3 3 3" xfId="538" xr:uid="{00000000-0005-0000-0000-00002B020000}"/>
    <cellStyle name="20% - Accent3 3 30" xfId="539" xr:uid="{00000000-0005-0000-0000-00002C020000}"/>
    <cellStyle name="20% - Accent3 3 31" xfId="540" xr:uid="{00000000-0005-0000-0000-00002D020000}"/>
    <cellStyle name="20% - Accent3 3 32" xfId="541" xr:uid="{00000000-0005-0000-0000-00002E020000}"/>
    <cellStyle name="20% - Accent3 3 33" xfId="542" xr:uid="{00000000-0005-0000-0000-00002F020000}"/>
    <cellStyle name="20% - Accent3 3 34" xfId="543" xr:uid="{00000000-0005-0000-0000-000030020000}"/>
    <cellStyle name="20% - Accent3 3 35" xfId="544" xr:uid="{00000000-0005-0000-0000-000031020000}"/>
    <cellStyle name="20% - Accent3 3 36" xfId="545" xr:uid="{00000000-0005-0000-0000-000032020000}"/>
    <cellStyle name="20% - Accent3 3 37" xfId="546" xr:uid="{00000000-0005-0000-0000-000033020000}"/>
    <cellStyle name="20% - Accent3 3 38" xfId="547" xr:uid="{00000000-0005-0000-0000-000034020000}"/>
    <cellStyle name="20% - Accent3 3 39" xfId="548" xr:uid="{00000000-0005-0000-0000-000035020000}"/>
    <cellStyle name="20% - Accent3 3 4" xfId="549" xr:uid="{00000000-0005-0000-0000-000036020000}"/>
    <cellStyle name="20% - Accent3 3 40" xfId="550" xr:uid="{00000000-0005-0000-0000-000037020000}"/>
    <cellStyle name="20% - Accent3 3 41" xfId="551" xr:uid="{00000000-0005-0000-0000-000038020000}"/>
    <cellStyle name="20% - Accent3 3 42" xfId="552" xr:uid="{00000000-0005-0000-0000-000039020000}"/>
    <cellStyle name="20% - Accent3 3 43" xfId="553" xr:uid="{00000000-0005-0000-0000-00003A020000}"/>
    <cellStyle name="20% - Accent3 3 44" xfId="554" xr:uid="{00000000-0005-0000-0000-00003B020000}"/>
    <cellStyle name="20% - Accent3 3 45" xfId="555" xr:uid="{00000000-0005-0000-0000-00003C020000}"/>
    <cellStyle name="20% - Accent3 3 46" xfId="556" xr:uid="{00000000-0005-0000-0000-00003D020000}"/>
    <cellStyle name="20% - Accent3 3 47" xfId="557" xr:uid="{00000000-0005-0000-0000-00003E020000}"/>
    <cellStyle name="20% - Accent3 3 48" xfId="558" xr:uid="{00000000-0005-0000-0000-00003F020000}"/>
    <cellStyle name="20% - Accent3 3 49" xfId="559" xr:uid="{00000000-0005-0000-0000-000040020000}"/>
    <cellStyle name="20% - Accent3 3 5" xfId="560" xr:uid="{00000000-0005-0000-0000-000041020000}"/>
    <cellStyle name="20% - Accent3 3 50" xfId="561" xr:uid="{00000000-0005-0000-0000-000042020000}"/>
    <cellStyle name="20% - Accent3 3 51" xfId="562" xr:uid="{00000000-0005-0000-0000-000043020000}"/>
    <cellStyle name="20% - Accent3 3 52" xfId="563" xr:uid="{00000000-0005-0000-0000-000044020000}"/>
    <cellStyle name="20% - Accent3 3 6" xfId="564" xr:uid="{00000000-0005-0000-0000-000045020000}"/>
    <cellStyle name="20% - Accent3 3 7" xfId="565" xr:uid="{00000000-0005-0000-0000-000046020000}"/>
    <cellStyle name="20% - Accent3 3 8" xfId="566" xr:uid="{00000000-0005-0000-0000-000047020000}"/>
    <cellStyle name="20% - Accent3 3 9" xfId="567" xr:uid="{00000000-0005-0000-0000-000048020000}"/>
    <cellStyle name="20% - Accent3 3_Sheet1" xfId="24061" xr:uid="{00000000-0005-0000-0000-000049020000}"/>
    <cellStyle name="20% - Accent3 30" xfId="568" xr:uid="{00000000-0005-0000-0000-00004A020000}"/>
    <cellStyle name="20% - Accent3 31" xfId="569" xr:uid="{00000000-0005-0000-0000-00004B020000}"/>
    <cellStyle name="20% - Accent3 32" xfId="570" xr:uid="{00000000-0005-0000-0000-00004C020000}"/>
    <cellStyle name="20% - Accent3 33" xfId="571" xr:uid="{00000000-0005-0000-0000-00004D020000}"/>
    <cellStyle name="20% - Accent3 34" xfId="572" xr:uid="{00000000-0005-0000-0000-00004E020000}"/>
    <cellStyle name="20% - Accent3 35" xfId="573" xr:uid="{00000000-0005-0000-0000-00004F020000}"/>
    <cellStyle name="20% - Accent3 36" xfId="574" xr:uid="{00000000-0005-0000-0000-000050020000}"/>
    <cellStyle name="20% - Accent3 37" xfId="575" xr:uid="{00000000-0005-0000-0000-000051020000}"/>
    <cellStyle name="20% - Accent3 38" xfId="576" xr:uid="{00000000-0005-0000-0000-000052020000}"/>
    <cellStyle name="20% - Accent3 39" xfId="577" xr:uid="{00000000-0005-0000-0000-000053020000}"/>
    <cellStyle name="20% - Accent3 4" xfId="578" xr:uid="{00000000-0005-0000-0000-000054020000}"/>
    <cellStyle name="20% - Accent3 4 10" xfId="579" xr:uid="{00000000-0005-0000-0000-000055020000}"/>
    <cellStyle name="20% - Accent3 4 11" xfId="580" xr:uid="{00000000-0005-0000-0000-000056020000}"/>
    <cellStyle name="20% - Accent3 4 12" xfId="581" xr:uid="{00000000-0005-0000-0000-000057020000}"/>
    <cellStyle name="20% - Accent3 4 13" xfId="582" xr:uid="{00000000-0005-0000-0000-000058020000}"/>
    <cellStyle name="20% - Accent3 4 14" xfId="583" xr:uid="{00000000-0005-0000-0000-000059020000}"/>
    <cellStyle name="20% - Accent3 4 15" xfId="584" xr:uid="{00000000-0005-0000-0000-00005A020000}"/>
    <cellStyle name="20% - Accent3 4 16" xfId="585" xr:uid="{00000000-0005-0000-0000-00005B020000}"/>
    <cellStyle name="20% - Accent3 4 17" xfId="586" xr:uid="{00000000-0005-0000-0000-00005C020000}"/>
    <cellStyle name="20% - Accent3 4 18" xfId="587" xr:uid="{00000000-0005-0000-0000-00005D020000}"/>
    <cellStyle name="20% - Accent3 4 19" xfId="588" xr:uid="{00000000-0005-0000-0000-00005E020000}"/>
    <cellStyle name="20% - Accent3 4 2" xfId="589" xr:uid="{00000000-0005-0000-0000-00005F020000}"/>
    <cellStyle name="20% - Accent3 4 20" xfId="590" xr:uid="{00000000-0005-0000-0000-000060020000}"/>
    <cellStyle name="20% - Accent3 4 21" xfId="591" xr:uid="{00000000-0005-0000-0000-000061020000}"/>
    <cellStyle name="20% - Accent3 4 22" xfId="592" xr:uid="{00000000-0005-0000-0000-000062020000}"/>
    <cellStyle name="20% - Accent3 4 23" xfId="593" xr:uid="{00000000-0005-0000-0000-000063020000}"/>
    <cellStyle name="20% - Accent3 4 24" xfId="594" xr:uid="{00000000-0005-0000-0000-000064020000}"/>
    <cellStyle name="20% - Accent3 4 25" xfId="595" xr:uid="{00000000-0005-0000-0000-000065020000}"/>
    <cellStyle name="20% - Accent3 4 26" xfId="596" xr:uid="{00000000-0005-0000-0000-000066020000}"/>
    <cellStyle name="20% - Accent3 4 27" xfId="597" xr:uid="{00000000-0005-0000-0000-000067020000}"/>
    <cellStyle name="20% - Accent3 4 28" xfId="598" xr:uid="{00000000-0005-0000-0000-000068020000}"/>
    <cellStyle name="20% - Accent3 4 29" xfId="599" xr:uid="{00000000-0005-0000-0000-000069020000}"/>
    <cellStyle name="20% - Accent3 4 3" xfId="600" xr:uid="{00000000-0005-0000-0000-00006A020000}"/>
    <cellStyle name="20% - Accent3 4 30" xfId="601" xr:uid="{00000000-0005-0000-0000-00006B020000}"/>
    <cellStyle name="20% - Accent3 4 31" xfId="602" xr:uid="{00000000-0005-0000-0000-00006C020000}"/>
    <cellStyle name="20% - Accent3 4 32" xfId="603" xr:uid="{00000000-0005-0000-0000-00006D020000}"/>
    <cellStyle name="20% - Accent3 4 33" xfId="604" xr:uid="{00000000-0005-0000-0000-00006E020000}"/>
    <cellStyle name="20% - Accent3 4 34" xfId="605" xr:uid="{00000000-0005-0000-0000-00006F020000}"/>
    <cellStyle name="20% - Accent3 4 35" xfId="606" xr:uid="{00000000-0005-0000-0000-000070020000}"/>
    <cellStyle name="20% - Accent3 4 36" xfId="607" xr:uid="{00000000-0005-0000-0000-000071020000}"/>
    <cellStyle name="20% - Accent3 4 37" xfId="608" xr:uid="{00000000-0005-0000-0000-000072020000}"/>
    <cellStyle name="20% - Accent3 4 38" xfId="609" xr:uid="{00000000-0005-0000-0000-000073020000}"/>
    <cellStyle name="20% - Accent3 4 39" xfId="610" xr:uid="{00000000-0005-0000-0000-000074020000}"/>
    <cellStyle name="20% - Accent3 4 4" xfId="611" xr:uid="{00000000-0005-0000-0000-000075020000}"/>
    <cellStyle name="20% - Accent3 4 40" xfId="612" xr:uid="{00000000-0005-0000-0000-000076020000}"/>
    <cellStyle name="20% - Accent3 4 41" xfId="613" xr:uid="{00000000-0005-0000-0000-000077020000}"/>
    <cellStyle name="20% - Accent3 4 42" xfId="614" xr:uid="{00000000-0005-0000-0000-000078020000}"/>
    <cellStyle name="20% - Accent3 4 43" xfId="615" xr:uid="{00000000-0005-0000-0000-000079020000}"/>
    <cellStyle name="20% - Accent3 4 44" xfId="616" xr:uid="{00000000-0005-0000-0000-00007A020000}"/>
    <cellStyle name="20% - Accent3 4 45" xfId="617" xr:uid="{00000000-0005-0000-0000-00007B020000}"/>
    <cellStyle name="20% - Accent3 4 46" xfId="618" xr:uid="{00000000-0005-0000-0000-00007C020000}"/>
    <cellStyle name="20% - Accent3 4 47" xfId="619" xr:uid="{00000000-0005-0000-0000-00007D020000}"/>
    <cellStyle name="20% - Accent3 4 48" xfId="620" xr:uid="{00000000-0005-0000-0000-00007E020000}"/>
    <cellStyle name="20% - Accent3 4 49" xfId="621" xr:uid="{00000000-0005-0000-0000-00007F020000}"/>
    <cellStyle name="20% - Accent3 4 5" xfId="622" xr:uid="{00000000-0005-0000-0000-000080020000}"/>
    <cellStyle name="20% - Accent3 4 50" xfId="623" xr:uid="{00000000-0005-0000-0000-000081020000}"/>
    <cellStyle name="20% - Accent3 4 51" xfId="624" xr:uid="{00000000-0005-0000-0000-000082020000}"/>
    <cellStyle name="20% - Accent3 4 52" xfId="625" xr:uid="{00000000-0005-0000-0000-000083020000}"/>
    <cellStyle name="20% - Accent3 4 6" xfId="626" xr:uid="{00000000-0005-0000-0000-000084020000}"/>
    <cellStyle name="20% - Accent3 4 7" xfId="627" xr:uid="{00000000-0005-0000-0000-000085020000}"/>
    <cellStyle name="20% - Accent3 4 8" xfId="628" xr:uid="{00000000-0005-0000-0000-000086020000}"/>
    <cellStyle name="20% - Accent3 4 9" xfId="629" xr:uid="{00000000-0005-0000-0000-000087020000}"/>
    <cellStyle name="20% - Accent3 4_Sheet1" xfId="24062" xr:uid="{00000000-0005-0000-0000-000088020000}"/>
    <cellStyle name="20% - Accent3 40" xfId="630" xr:uid="{00000000-0005-0000-0000-000089020000}"/>
    <cellStyle name="20% - Accent3 41" xfId="631" xr:uid="{00000000-0005-0000-0000-00008A020000}"/>
    <cellStyle name="20% - Accent3 42" xfId="632" xr:uid="{00000000-0005-0000-0000-00008B020000}"/>
    <cellStyle name="20% - Accent3 43" xfId="633" xr:uid="{00000000-0005-0000-0000-00008C020000}"/>
    <cellStyle name="20% - Accent3 44" xfId="634" xr:uid="{00000000-0005-0000-0000-00008D020000}"/>
    <cellStyle name="20% - Accent3 45" xfId="635" xr:uid="{00000000-0005-0000-0000-00008E020000}"/>
    <cellStyle name="20% - Accent3 46" xfId="636" xr:uid="{00000000-0005-0000-0000-00008F020000}"/>
    <cellStyle name="20% - Accent3 47" xfId="637" xr:uid="{00000000-0005-0000-0000-000090020000}"/>
    <cellStyle name="20% - Accent3 48" xfId="638" xr:uid="{00000000-0005-0000-0000-000091020000}"/>
    <cellStyle name="20% - Accent3 49" xfId="639" xr:uid="{00000000-0005-0000-0000-000092020000}"/>
    <cellStyle name="20% - Accent3 5" xfId="640" xr:uid="{00000000-0005-0000-0000-000093020000}"/>
    <cellStyle name="20% - Accent3 50" xfId="641" xr:uid="{00000000-0005-0000-0000-000094020000}"/>
    <cellStyle name="20% - Accent3 51" xfId="642" xr:uid="{00000000-0005-0000-0000-000095020000}"/>
    <cellStyle name="20% - Accent3 52" xfId="643" xr:uid="{00000000-0005-0000-0000-000096020000}"/>
    <cellStyle name="20% - Accent3 53" xfId="644" xr:uid="{00000000-0005-0000-0000-000097020000}"/>
    <cellStyle name="20% - Accent3 54" xfId="645" xr:uid="{00000000-0005-0000-0000-000098020000}"/>
    <cellStyle name="20% - Accent3 55" xfId="646" xr:uid="{00000000-0005-0000-0000-000099020000}"/>
    <cellStyle name="20% - Accent3 56" xfId="647" xr:uid="{00000000-0005-0000-0000-00009A020000}"/>
    <cellStyle name="20% - Accent3 57" xfId="648" xr:uid="{00000000-0005-0000-0000-00009B020000}"/>
    <cellStyle name="20% - Accent3 58" xfId="649" xr:uid="{00000000-0005-0000-0000-00009C020000}"/>
    <cellStyle name="20% - Accent3 59" xfId="650" xr:uid="{00000000-0005-0000-0000-00009D020000}"/>
    <cellStyle name="20% - Accent3 59 2" xfId="651" xr:uid="{00000000-0005-0000-0000-00009E020000}"/>
    <cellStyle name="20% - Accent3 59 3" xfId="652" xr:uid="{00000000-0005-0000-0000-00009F020000}"/>
    <cellStyle name="20% - Accent3 59 4" xfId="653" xr:uid="{00000000-0005-0000-0000-0000A0020000}"/>
    <cellStyle name="20% - Accent3 59_Sheet1" xfId="24063" xr:uid="{00000000-0005-0000-0000-0000A1020000}"/>
    <cellStyle name="20% - Accent3 6" xfId="654" xr:uid="{00000000-0005-0000-0000-0000A2020000}"/>
    <cellStyle name="20% - Accent3 60" xfId="655" xr:uid="{00000000-0005-0000-0000-0000A3020000}"/>
    <cellStyle name="20% - Accent3 61" xfId="656" xr:uid="{00000000-0005-0000-0000-0000A4020000}"/>
    <cellStyle name="20% - Accent3 62" xfId="657" xr:uid="{00000000-0005-0000-0000-0000A5020000}"/>
    <cellStyle name="20% - Accent3 63" xfId="32039" xr:uid="{00000000-0005-0000-0000-0000A6020000}"/>
    <cellStyle name="20% - Accent3 63 2" xfId="40354" xr:uid="{00000000-0005-0000-0000-0000A7020000}"/>
    <cellStyle name="20% - Accent3 64" xfId="40338" xr:uid="{00000000-0005-0000-0000-0000A8020000}"/>
    <cellStyle name="20% - Accent3 7" xfId="658" xr:uid="{00000000-0005-0000-0000-0000A9020000}"/>
    <cellStyle name="20% - Accent3 8" xfId="659" xr:uid="{00000000-0005-0000-0000-0000AA020000}"/>
    <cellStyle name="20% - Accent3 9" xfId="660" xr:uid="{00000000-0005-0000-0000-0000AB020000}"/>
    <cellStyle name="20% - Accent4" xfId="40316" builtinId="42" customBuiltin="1"/>
    <cellStyle name="20% - Accent4 10" xfId="661" xr:uid="{00000000-0005-0000-0000-0000AD020000}"/>
    <cellStyle name="20% - Accent4 11" xfId="662" xr:uid="{00000000-0005-0000-0000-0000AE020000}"/>
    <cellStyle name="20% - Accent4 12" xfId="663" xr:uid="{00000000-0005-0000-0000-0000AF020000}"/>
    <cellStyle name="20% - Accent4 13" xfId="664" xr:uid="{00000000-0005-0000-0000-0000B0020000}"/>
    <cellStyle name="20% - Accent4 14" xfId="665" xr:uid="{00000000-0005-0000-0000-0000B1020000}"/>
    <cellStyle name="20% - Accent4 15" xfId="666" xr:uid="{00000000-0005-0000-0000-0000B2020000}"/>
    <cellStyle name="20% - Accent4 16" xfId="667" xr:uid="{00000000-0005-0000-0000-0000B3020000}"/>
    <cellStyle name="20% - Accent4 17" xfId="668" xr:uid="{00000000-0005-0000-0000-0000B4020000}"/>
    <cellStyle name="20% - Accent4 18" xfId="669" xr:uid="{00000000-0005-0000-0000-0000B5020000}"/>
    <cellStyle name="20% - Accent4 19" xfId="670" xr:uid="{00000000-0005-0000-0000-0000B6020000}"/>
    <cellStyle name="20% - Accent4 2" xfId="671" xr:uid="{00000000-0005-0000-0000-0000B7020000}"/>
    <cellStyle name="20% - Accent4 2 10" xfId="672" xr:uid="{00000000-0005-0000-0000-0000B8020000}"/>
    <cellStyle name="20% - Accent4 2 11" xfId="673" xr:uid="{00000000-0005-0000-0000-0000B9020000}"/>
    <cellStyle name="20% - Accent4 2 12" xfId="674" xr:uid="{00000000-0005-0000-0000-0000BA020000}"/>
    <cellStyle name="20% - Accent4 2 13" xfId="675" xr:uid="{00000000-0005-0000-0000-0000BB020000}"/>
    <cellStyle name="20% - Accent4 2 14" xfId="676" xr:uid="{00000000-0005-0000-0000-0000BC020000}"/>
    <cellStyle name="20% - Accent4 2 15" xfId="677" xr:uid="{00000000-0005-0000-0000-0000BD020000}"/>
    <cellStyle name="20% - Accent4 2 16" xfId="678" xr:uid="{00000000-0005-0000-0000-0000BE020000}"/>
    <cellStyle name="20% - Accent4 2 17" xfId="679" xr:uid="{00000000-0005-0000-0000-0000BF020000}"/>
    <cellStyle name="20% - Accent4 2 18" xfId="680" xr:uid="{00000000-0005-0000-0000-0000C0020000}"/>
    <cellStyle name="20% - Accent4 2 19" xfId="681" xr:uid="{00000000-0005-0000-0000-0000C1020000}"/>
    <cellStyle name="20% - Accent4 2 2" xfId="682" xr:uid="{00000000-0005-0000-0000-0000C2020000}"/>
    <cellStyle name="20% - Accent4 2 20" xfId="683" xr:uid="{00000000-0005-0000-0000-0000C3020000}"/>
    <cellStyle name="20% - Accent4 2 21" xfId="684" xr:uid="{00000000-0005-0000-0000-0000C4020000}"/>
    <cellStyle name="20% - Accent4 2 22" xfId="685" xr:uid="{00000000-0005-0000-0000-0000C5020000}"/>
    <cellStyle name="20% - Accent4 2 23" xfId="686" xr:uid="{00000000-0005-0000-0000-0000C6020000}"/>
    <cellStyle name="20% - Accent4 2 24" xfId="687" xr:uid="{00000000-0005-0000-0000-0000C7020000}"/>
    <cellStyle name="20% - Accent4 2 25" xfId="688" xr:uid="{00000000-0005-0000-0000-0000C8020000}"/>
    <cellStyle name="20% - Accent4 2 26" xfId="689" xr:uid="{00000000-0005-0000-0000-0000C9020000}"/>
    <cellStyle name="20% - Accent4 2 27" xfId="690" xr:uid="{00000000-0005-0000-0000-0000CA020000}"/>
    <cellStyle name="20% - Accent4 2 28" xfId="691" xr:uid="{00000000-0005-0000-0000-0000CB020000}"/>
    <cellStyle name="20% - Accent4 2 29" xfId="692" xr:uid="{00000000-0005-0000-0000-0000CC020000}"/>
    <cellStyle name="20% - Accent4 2 3" xfId="693" xr:uid="{00000000-0005-0000-0000-0000CD020000}"/>
    <cellStyle name="20% - Accent4 2 30" xfId="694" xr:uid="{00000000-0005-0000-0000-0000CE020000}"/>
    <cellStyle name="20% - Accent4 2 31" xfId="695" xr:uid="{00000000-0005-0000-0000-0000CF020000}"/>
    <cellStyle name="20% - Accent4 2 32" xfId="696" xr:uid="{00000000-0005-0000-0000-0000D0020000}"/>
    <cellStyle name="20% - Accent4 2 33" xfId="697" xr:uid="{00000000-0005-0000-0000-0000D1020000}"/>
    <cellStyle name="20% - Accent4 2 34" xfId="698" xr:uid="{00000000-0005-0000-0000-0000D2020000}"/>
    <cellStyle name="20% - Accent4 2 35" xfId="699" xr:uid="{00000000-0005-0000-0000-0000D3020000}"/>
    <cellStyle name="20% - Accent4 2 36" xfId="700" xr:uid="{00000000-0005-0000-0000-0000D4020000}"/>
    <cellStyle name="20% - Accent4 2 37" xfId="701" xr:uid="{00000000-0005-0000-0000-0000D5020000}"/>
    <cellStyle name="20% - Accent4 2 38" xfId="702" xr:uid="{00000000-0005-0000-0000-0000D6020000}"/>
    <cellStyle name="20% - Accent4 2 39" xfId="703" xr:uid="{00000000-0005-0000-0000-0000D7020000}"/>
    <cellStyle name="20% - Accent4 2 4" xfId="704" xr:uid="{00000000-0005-0000-0000-0000D8020000}"/>
    <cellStyle name="20% - Accent4 2 40" xfId="705" xr:uid="{00000000-0005-0000-0000-0000D9020000}"/>
    <cellStyle name="20% - Accent4 2 41" xfId="706" xr:uid="{00000000-0005-0000-0000-0000DA020000}"/>
    <cellStyle name="20% - Accent4 2 42" xfId="707" xr:uid="{00000000-0005-0000-0000-0000DB020000}"/>
    <cellStyle name="20% - Accent4 2 43" xfId="708" xr:uid="{00000000-0005-0000-0000-0000DC020000}"/>
    <cellStyle name="20% - Accent4 2 44" xfId="709" xr:uid="{00000000-0005-0000-0000-0000DD020000}"/>
    <cellStyle name="20% - Accent4 2 45" xfId="710" xr:uid="{00000000-0005-0000-0000-0000DE020000}"/>
    <cellStyle name="20% - Accent4 2 46" xfId="711" xr:uid="{00000000-0005-0000-0000-0000DF020000}"/>
    <cellStyle name="20% - Accent4 2 47" xfId="712" xr:uid="{00000000-0005-0000-0000-0000E0020000}"/>
    <cellStyle name="20% - Accent4 2 48" xfId="713" xr:uid="{00000000-0005-0000-0000-0000E1020000}"/>
    <cellStyle name="20% - Accent4 2 49" xfId="714" xr:uid="{00000000-0005-0000-0000-0000E2020000}"/>
    <cellStyle name="20% - Accent4 2 5" xfId="715" xr:uid="{00000000-0005-0000-0000-0000E3020000}"/>
    <cellStyle name="20% - Accent4 2 50" xfId="716" xr:uid="{00000000-0005-0000-0000-0000E4020000}"/>
    <cellStyle name="20% - Accent4 2 51" xfId="717" xr:uid="{00000000-0005-0000-0000-0000E5020000}"/>
    <cellStyle name="20% - Accent4 2 52" xfId="718" xr:uid="{00000000-0005-0000-0000-0000E6020000}"/>
    <cellStyle name="20% - Accent4 2 53" xfId="719" xr:uid="{00000000-0005-0000-0000-0000E7020000}"/>
    <cellStyle name="20% - Accent4 2 54" xfId="720" xr:uid="{00000000-0005-0000-0000-0000E8020000}"/>
    <cellStyle name="20% - Accent4 2 55" xfId="721" xr:uid="{00000000-0005-0000-0000-0000E9020000}"/>
    <cellStyle name="20% - Accent4 2 6" xfId="722" xr:uid="{00000000-0005-0000-0000-0000EA020000}"/>
    <cellStyle name="20% - Accent4 2 7" xfId="723" xr:uid="{00000000-0005-0000-0000-0000EB020000}"/>
    <cellStyle name="20% - Accent4 2 8" xfId="724" xr:uid="{00000000-0005-0000-0000-0000EC020000}"/>
    <cellStyle name="20% - Accent4 2 9" xfId="725" xr:uid="{00000000-0005-0000-0000-0000ED020000}"/>
    <cellStyle name="20% - Accent4 2_Sheet1" xfId="29635" xr:uid="{00000000-0005-0000-0000-0000EE020000}"/>
    <cellStyle name="20% - Accent4 20" xfId="726" xr:uid="{00000000-0005-0000-0000-0000EF020000}"/>
    <cellStyle name="20% - Accent4 21" xfId="727" xr:uid="{00000000-0005-0000-0000-0000F0020000}"/>
    <cellStyle name="20% - Accent4 22" xfId="728" xr:uid="{00000000-0005-0000-0000-0000F1020000}"/>
    <cellStyle name="20% - Accent4 23" xfId="729" xr:uid="{00000000-0005-0000-0000-0000F2020000}"/>
    <cellStyle name="20% - Accent4 24" xfId="730" xr:uid="{00000000-0005-0000-0000-0000F3020000}"/>
    <cellStyle name="20% - Accent4 25" xfId="731" xr:uid="{00000000-0005-0000-0000-0000F4020000}"/>
    <cellStyle name="20% - Accent4 26" xfId="732" xr:uid="{00000000-0005-0000-0000-0000F5020000}"/>
    <cellStyle name="20% - Accent4 27" xfId="733" xr:uid="{00000000-0005-0000-0000-0000F6020000}"/>
    <cellStyle name="20% - Accent4 28" xfId="734" xr:uid="{00000000-0005-0000-0000-0000F7020000}"/>
    <cellStyle name="20% - Accent4 29" xfId="735" xr:uid="{00000000-0005-0000-0000-0000F8020000}"/>
    <cellStyle name="20% - Accent4 3" xfId="736" xr:uid="{00000000-0005-0000-0000-0000F9020000}"/>
    <cellStyle name="20% - Accent4 3 10" xfId="737" xr:uid="{00000000-0005-0000-0000-0000FA020000}"/>
    <cellStyle name="20% - Accent4 3 11" xfId="738" xr:uid="{00000000-0005-0000-0000-0000FB020000}"/>
    <cellStyle name="20% - Accent4 3 12" xfId="739" xr:uid="{00000000-0005-0000-0000-0000FC020000}"/>
    <cellStyle name="20% - Accent4 3 13" xfId="740" xr:uid="{00000000-0005-0000-0000-0000FD020000}"/>
    <cellStyle name="20% - Accent4 3 14" xfId="741" xr:uid="{00000000-0005-0000-0000-0000FE020000}"/>
    <cellStyle name="20% - Accent4 3 15" xfId="742" xr:uid="{00000000-0005-0000-0000-0000FF020000}"/>
    <cellStyle name="20% - Accent4 3 16" xfId="743" xr:uid="{00000000-0005-0000-0000-000000030000}"/>
    <cellStyle name="20% - Accent4 3 17" xfId="744" xr:uid="{00000000-0005-0000-0000-000001030000}"/>
    <cellStyle name="20% - Accent4 3 18" xfId="745" xr:uid="{00000000-0005-0000-0000-000002030000}"/>
    <cellStyle name="20% - Accent4 3 19" xfId="746" xr:uid="{00000000-0005-0000-0000-000003030000}"/>
    <cellStyle name="20% - Accent4 3 2" xfId="747" xr:uid="{00000000-0005-0000-0000-000004030000}"/>
    <cellStyle name="20% - Accent4 3 20" xfId="748" xr:uid="{00000000-0005-0000-0000-000005030000}"/>
    <cellStyle name="20% - Accent4 3 21" xfId="749" xr:uid="{00000000-0005-0000-0000-000006030000}"/>
    <cellStyle name="20% - Accent4 3 22" xfId="750" xr:uid="{00000000-0005-0000-0000-000007030000}"/>
    <cellStyle name="20% - Accent4 3 23" xfId="751" xr:uid="{00000000-0005-0000-0000-000008030000}"/>
    <cellStyle name="20% - Accent4 3 24" xfId="752" xr:uid="{00000000-0005-0000-0000-000009030000}"/>
    <cellStyle name="20% - Accent4 3 25" xfId="753" xr:uid="{00000000-0005-0000-0000-00000A030000}"/>
    <cellStyle name="20% - Accent4 3 26" xfId="754" xr:uid="{00000000-0005-0000-0000-00000B030000}"/>
    <cellStyle name="20% - Accent4 3 27" xfId="755" xr:uid="{00000000-0005-0000-0000-00000C030000}"/>
    <cellStyle name="20% - Accent4 3 28" xfId="756" xr:uid="{00000000-0005-0000-0000-00000D030000}"/>
    <cellStyle name="20% - Accent4 3 29" xfId="757" xr:uid="{00000000-0005-0000-0000-00000E030000}"/>
    <cellStyle name="20% - Accent4 3 3" xfId="758" xr:uid="{00000000-0005-0000-0000-00000F030000}"/>
    <cellStyle name="20% - Accent4 3 30" xfId="759" xr:uid="{00000000-0005-0000-0000-000010030000}"/>
    <cellStyle name="20% - Accent4 3 31" xfId="760" xr:uid="{00000000-0005-0000-0000-000011030000}"/>
    <cellStyle name="20% - Accent4 3 32" xfId="761" xr:uid="{00000000-0005-0000-0000-000012030000}"/>
    <cellStyle name="20% - Accent4 3 33" xfId="762" xr:uid="{00000000-0005-0000-0000-000013030000}"/>
    <cellStyle name="20% - Accent4 3 34" xfId="763" xr:uid="{00000000-0005-0000-0000-000014030000}"/>
    <cellStyle name="20% - Accent4 3 35" xfId="764" xr:uid="{00000000-0005-0000-0000-000015030000}"/>
    <cellStyle name="20% - Accent4 3 36" xfId="765" xr:uid="{00000000-0005-0000-0000-000016030000}"/>
    <cellStyle name="20% - Accent4 3 37" xfId="766" xr:uid="{00000000-0005-0000-0000-000017030000}"/>
    <cellStyle name="20% - Accent4 3 38" xfId="767" xr:uid="{00000000-0005-0000-0000-000018030000}"/>
    <cellStyle name="20% - Accent4 3 39" xfId="768" xr:uid="{00000000-0005-0000-0000-000019030000}"/>
    <cellStyle name="20% - Accent4 3 4" xfId="769" xr:uid="{00000000-0005-0000-0000-00001A030000}"/>
    <cellStyle name="20% - Accent4 3 40" xfId="770" xr:uid="{00000000-0005-0000-0000-00001B030000}"/>
    <cellStyle name="20% - Accent4 3 41" xfId="771" xr:uid="{00000000-0005-0000-0000-00001C030000}"/>
    <cellStyle name="20% - Accent4 3 42" xfId="772" xr:uid="{00000000-0005-0000-0000-00001D030000}"/>
    <cellStyle name="20% - Accent4 3 43" xfId="773" xr:uid="{00000000-0005-0000-0000-00001E030000}"/>
    <cellStyle name="20% - Accent4 3 44" xfId="774" xr:uid="{00000000-0005-0000-0000-00001F030000}"/>
    <cellStyle name="20% - Accent4 3 45" xfId="775" xr:uid="{00000000-0005-0000-0000-000020030000}"/>
    <cellStyle name="20% - Accent4 3 46" xfId="776" xr:uid="{00000000-0005-0000-0000-000021030000}"/>
    <cellStyle name="20% - Accent4 3 47" xfId="777" xr:uid="{00000000-0005-0000-0000-000022030000}"/>
    <cellStyle name="20% - Accent4 3 48" xfId="778" xr:uid="{00000000-0005-0000-0000-000023030000}"/>
    <cellStyle name="20% - Accent4 3 49" xfId="779" xr:uid="{00000000-0005-0000-0000-000024030000}"/>
    <cellStyle name="20% - Accent4 3 5" xfId="780" xr:uid="{00000000-0005-0000-0000-000025030000}"/>
    <cellStyle name="20% - Accent4 3 50" xfId="781" xr:uid="{00000000-0005-0000-0000-000026030000}"/>
    <cellStyle name="20% - Accent4 3 51" xfId="782" xr:uid="{00000000-0005-0000-0000-000027030000}"/>
    <cellStyle name="20% - Accent4 3 52" xfId="783" xr:uid="{00000000-0005-0000-0000-000028030000}"/>
    <cellStyle name="20% - Accent4 3 6" xfId="784" xr:uid="{00000000-0005-0000-0000-000029030000}"/>
    <cellStyle name="20% - Accent4 3 7" xfId="785" xr:uid="{00000000-0005-0000-0000-00002A030000}"/>
    <cellStyle name="20% - Accent4 3 8" xfId="786" xr:uid="{00000000-0005-0000-0000-00002B030000}"/>
    <cellStyle name="20% - Accent4 3 9" xfId="787" xr:uid="{00000000-0005-0000-0000-00002C030000}"/>
    <cellStyle name="20% - Accent4 3_Sheet1" xfId="24064" xr:uid="{00000000-0005-0000-0000-00002D030000}"/>
    <cellStyle name="20% - Accent4 30" xfId="788" xr:uid="{00000000-0005-0000-0000-00002E030000}"/>
    <cellStyle name="20% - Accent4 31" xfId="789" xr:uid="{00000000-0005-0000-0000-00002F030000}"/>
    <cellStyle name="20% - Accent4 32" xfId="790" xr:uid="{00000000-0005-0000-0000-000030030000}"/>
    <cellStyle name="20% - Accent4 33" xfId="791" xr:uid="{00000000-0005-0000-0000-000031030000}"/>
    <cellStyle name="20% - Accent4 34" xfId="792" xr:uid="{00000000-0005-0000-0000-000032030000}"/>
    <cellStyle name="20% - Accent4 35" xfId="793" xr:uid="{00000000-0005-0000-0000-000033030000}"/>
    <cellStyle name="20% - Accent4 36" xfId="794" xr:uid="{00000000-0005-0000-0000-000034030000}"/>
    <cellStyle name="20% - Accent4 37" xfId="795" xr:uid="{00000000-0005-0000-0000-000035030000}"/>
    <cellStyle name="20% - Accent4 38" xfId="796" xr:uid="{00000000-0005-0000-0000-000036030000}"/>
    <cellStyle name="20% - Accent4 39" xfId="797" xr:uid="{00000000-0005-0000-0000-000037030000}"/>
    <cellStyle name="20% - Accent4 4" xfId="798" xr:uid="{00000000-0005-0000-0000-000038030000}"/>
    <cellStyle name="20% - Accent4 4 10" xfId="799" xr:uid="{00000000-0005-0000-0000-000039030000}"/>
    <cellStyle name="20% - Accent4 4 11" xfId="800" xr:uid="{00000000-0005-0000-0000-00003A030000}"/>
    <cellStyle name="20% - Accent4 4 12" xfId="801" xr:uid="{00000000-0005-0000-0000-00003B030000}"/>
    <cellStyle name="20% - Accent4 4 13" xfId="802" xr:uid="{00000000-0005-0000-0000-00003C030000}"/>
    <cellStyle name="20% - Accent4 4 14" xfId="803" xr:uid="{00000000-0005-0000-0000-00003D030000}"/>
    <cellStyle name="20% - Accent4 4 15" xfId="804" xr:uid="{00000000-0005-0000-0000-00003E030000}"/>
    <cellStyle name="20% - Accent4 4 16" xfId="805" xr:uid="{00000000-0005-0000-0000-00003F030000}"/>
    <cellStyle name="20% - Accent4 4 17" xfId="806" xr:uid="{00000000-0005-0000-0000-000040030000}"/>
    <cellStyle name="20% - Accent4 4 18" xfId="807" xr:uid="{00000000-0005-0000-0000-000041030000}"/>
    <cellStyle name="20% - Accent4 4 19" xfId="808" xr:uid="{00000000-0005-0000-0000-000042030000}"/>
    <cellStyle name="20% - Accent4 4 2" xfId="809" xr:uid="{00000000-0005-0000-0000-000043030000}"/>
    <cellStyle name="20% - Accent4 4 20" xfId="810" xr:uid="{00000000-0005-0000-0000-000044030000}"/>
    <cellStyle name="20% - Accent4 4 21" xfId="811" xr:uid="{00000000-0005-0000-0000-000045030000}"/>
    <cellStyle name="20% - Accent4 4 22" xfId="812" xr:uid="{00000000-0005-0000-0000-000046030000}"/>
    <cellStyle name="20% - Accent4 4 23" xfId="813" xr:uid="{00000000-0005-0000-0000-000047030000}"/>
    <cellStyle name="20% - Accent4 4 24" xfId="814" xr:uid="{00000000-0005-0000-0000-000048030000}"/>
    <cellStyle name="20% - Accent4 4 25" xfId="815" xr:uid="{00000000-0005-0000-0000-000049030000}"/>
    <cellStyle name="20% - Accent4 4 26" xfId="816" xr:uid="{00000000-0005-0000-0000-00004A030000}"/>
    <cellStyle name="20% - Accent4 4 27" xfId="817" xr:uid="{00000000-0005-0000-0000-00004B030000}"/>
    <cellStyle name="20% - Accent4 4 28" xfId="818" xr:uid="{00000000-0005-0000-0000-00004C030000}"/>
    <cellStyle name="20% - Accent4 4 29" xfId="819" xr:uid="{00000000-0005-0000-0000-00004D030000}"/>
    <cellStyle name="20% - Accent4 4 3" xfId="820" xr:uid="{00000000-0005-0000-0000-00004E030000}"/>
    <cellStyle name="20% - Accent4 4 30" xfId="821" xr:uid="{00000000-0005-0000-0000-00004F030000}"/>
    <cellStyle name="20% - Accent4 4 31" xfId="822" xr:uid="{00000000-0005-0000-0000-000050030000}"/>
    <cellStyle name="20% - Accent4 4 32" xfId="823" xr:uid="{00000000-0005-0000-0000-000051030000}"/>
    <cellStyle name="20% - Accent4 4 33" xfId="824" xr:uid="{00000000-0005-0000-0000-000052030000}"/>
    <cellStyle name="20% - Accent4 4 34" xfId="825" xr:uid="{00000000-0005-0000-0000-000053030000}"/>
    <cellStyle name="20% - Accent4 4 35" xfId="826" xr:uid="{00000000-0005-0000-0000-000054030000}"/>
    <cellStyle name="20% - Accent4 4 36" xfId="827" xr:uid="{00000000-0005-0000-0000-000055030000}"/>
    <cellStyle name="20% - Accent4 4 37" xfId="828" xr:uid="{00000000-0005-0000-0000-000056030000}"/>
    <cellStyle name="20% - Accent4 4 38" xfId="829" xr:uid="{00000000-0005-0000-0000-000057030000}"/>
    <cellStyle name="20% - Accent4 4 39" xfId="830" xr:uid="{00000000-0005-0000-0000-000058030000}"/>
    <cellStyle name="20% - Accent4 4 4" xfId="831" xr:uid="{00000000-0005-0000-0000-000059030000}"/>
    <cellStyle name="20% - Accent4 4 40" xfId="832" xr:uid="{00000000-0005-0000-0000-00005A030000}"/>
    <cellStyle name="20% - Accent4 4 41" xfId="833" xr:uid="{00000000-0005-0000-0000-00005B030000}"/>
    <cellStyle name="20% - Accent4 4 42" xfId="834" xr:uid="{00000000-0005-0000-0000-00005C030000}"/>
    <cellStyle name="20% - Accent4 4 43" xfId="835" xr:uid="{00000000-0005-0000-0000-00005D030000}"/>
    <cellStyle name="20% - Accent4 4 44" xfId="836" xr:uid="{00000000-0005-0000-0000-00005E030000}"/>
    <cellStyle name="20% - Accent4 4 45" xfId="837" xr:uid="{00000000-0005-0000-0000-00005F030000}"/>
    <cellStyle name="20% - Accent4 4 46" xfId="838" xr:uid="{00000000-0005-0000-0000-000060030000}"/>
    <cellStyle name="20% - Accent4 4 47" xfId="839" xr:uid="{00000000-0005-0000-0000-000061030000}"/>
    <cellStyle name="20% - Accent4 4 48" xfId="840" xr:uid="{00000000-0005-0000-0000-000062030000}"/>
    <cellStyle name="20% - Accent4 4 49" xfId="841" xr:uid="{00000000-0005-0000-0000-000063030000}"/>
    <cellStyle name="20% - Accent4 4 5" xfId="842" xr:uid="{00000000-0005-0000-0000-000064030000}"/>
    <cellStyle name="20% - Accent4 4 50" xfId="843" xr:uid="{00000000-0005-0000-0000-000065030000}"/>
    <cellStyle name="20% - Accent4 4 51" xfId="844" xr:uid="{00000000-0005-0000-0000-000066030000}"/>
    <cellStyle name="20% - Accent4 4 52" xfId="845" xr:uid="{00000000-0005-0000-0000-000067030000}"/>
    <cellStyle name="20% - Accent4 4 6" xfId="846" xr:uid="{00000000-0005-0000-0000-000068030000}"/>
    <cellStyle name="20% - Accent4 4 7" xfId="847" xr:uid="{00000000-0005-0000-0000-000069030000}"/>
    <cellStyle name="20% - Accent4 4 8" xfId="848" xr:uid="{00000000-0005-0000-0000-00006A030000}"/>
    <cellStyle name="20% - Accent4 4 9" xfId="849" xr:uid="{00000000-0005-0000-0000-00006B030000}"/>
    <cellStyle name="20% - Accent4 4_Sheet1" xfId="29634" xr:uid="{00000000-0005-0000-0000-00006C030000}"/>
    <cellStyle name="20% - Accent4 40" xfId="850" xr:uid="{00000000-0005-0000-0000-00006D030000}"/>
    <cellStyle name="20% - Accent4 41" xfId="851" xr:uid="{00000000-0005-0000-0000-00006E030000}"/>
    <cellStyle name="20% - Accent4 42" xfId="852" xr:uid="{00000000-0005-0000-0000-00006F030000}"/>
    <cellStyle name="20% - Accent4 43" xfId="853" xr:uid="{00000000-0005-0000-0000-000070030000}"/>
    <cellStyle name="20% - Accent4 44" xfId="854" xr:uid="{00000000-0005-0000-0000-000071030000}"/>
    <cellStyle name="20% - Accent4 45" xfId="855" xr:uid="{00000000-0005-0000-0000-000072030000}"/>
    <cellStyle name="20% - Accent4 46" xfId="856" xr:uid="{00000000-0005-0000-0000-000073030000}"/>
    <cellStyle name="20% - Accent4 47" xfId="857" xr:uid="{00000000-0005-0000-0000-000074030000}"/>
    <cellStyle name="20% - Accent4 48" xfId="858" xr:uid="{00000000-0005-0000-0000-000075030000}"/>
    <cellStyle name="20% - Accent4 49" xfId="859" xr:uid="{00000000-0005-0000-0000-000076030000}"/>
    <cellStyle name="20% - Accent4 5" xfId="860" xr:uid="{00000000-0005-0000-0000-000077030000}"/>
    <cellStyle name="20% - Accent4 50" xfId="861" xr:uid="{00000000-0005-0000-0000-000078030000}"/>
    <cellStyle name="20% - Accent4 51" xfId="862" xr:uid="{00000000-0005-0000-0000-000079030000}"/>
    <cellStyle name="20% - Accent4 52" xfId="863" xr:uid="{00000000-0005-0000-0000-00007A030000}"/>
    <cellStyle name="20% - Accent4 53" xfId="864" xr:uid="{00000000-0005-0000-0000-00007B030000}"/>
    <cellStyle name="20% - Accent4 54" xfId="865" xr:uid="{00000000-0005-0000-0000-00007C030000}"/>
    <cellStyle name="20% - Accent4 55" xfId="866" xr:uid="{00000000-0005-0000-0000-00007D030000}"/>
    <cellStyle name="20% - Accent4 56" xfId="867" xr:uid="{00000000-0005-0000-0000-00007E030000}"/>
    <cellStyle name="20% - Accent4 57" xfId="868" xr:uid="{00000000-0005-0000-0000-00007F030000}"/>
    <cellStyle name="20% - Accent4 58" xfId="869" xr:uid="{00000000-0005-0000-0000-000080030000}"/>
    <cellStyle name="20% - Accent4 59" xfId="870" xr:uid="{00000000-0005-0000-0000-000081030000}"/>
    <cellStyle name="20% - Accent4 59 2" xfId="871" xr:uid="{00000000-0005-0000-0000-000082030000}"/>
    <cellStyle name="20% - Accent4 59 3" xfId="872" xr:uid="{00000000-0005-0000-0000-000083030000}"/>
    <cellStyle name="20% - Accent4 59 4" xfId="873" xr:uid="{00000000-0005-0000-0000-000084030000}"/>
    <cellStyle name="20% - Accent4 59_Sheet1" xfId="29633" xr:uid="{00000000-0005-0000-0000-000085030000}"/>
    <cellStyle name="20% - Accent4 6" xfId="874" xr:uid="{00000000-0005-0000-0000-000086030000}"/>
    <cellStyle name="20% - Accent4 60" xfId="875" xr:uid="{00000000-0005-0000-0000-000087030000}"/>
    <cellStyle name="20% - Accent4 61" xfId="876" xr:uid="{00000000-0005-0000-0000-000088030000}"/>
    <cellStyle name="20% - Accent4 62" xfId="877" xr:uid="{00000000-0005-0000-0000-000089030000}"/>
    <cellStyle name="20% - Accent4 63" xfId="32040" xr:uid="{00000000-0005-0000-0000-00008A030000}"/>
    <cellStyle name="20% - Accent4 63 2" xfId="40356" xr:uid="{00000000-0005-0000-0000-00008B030000}"/>
    <cellStyle name="20% - Accent4 64" xfId="40340" xr:uid="{00000000-0005-0000-0000-00008C030000}"/>
    <cellStyle name="20% - Accent4 7" xfId="878" xr:uid="{00000000-0005-0000-0000-00008D030000}"/>
    <cellStyle name="20% - Accent4 8" xfId="879" xr:uid="{00000000-0005-0000-0000-00008E030000}"/>
    <cellStyle name="20% - Accent4 9" xfId="880" xr:uid="{00000000-0005-0000-0000-00008F030000}"/>
    <cellStyle name="20% - Accent5" xfId="40320" builtinId="46" customBuiltin="1"/>
    <cellStyle name="20% - Accent5 10" xfId="881" xr:uid="{00000000-0005-0000-0000-000091030000}"/>
    <cellStyle name="20% - Accent5 11" xfId="882" xr:uid="{00000000-0005-0000-0000-000092030000}"/>
    <cellStyle name="20% - Accent5 12" xfId="883" xr:uid="{00000000-0005-0000-0000-000093030000}"/>
    <cellStyle name="20% - Accent5 13" xfId="884" xr:uid="{00000000-0005-0000-0000-000094030000}"/>
    <cellStyle name="20% - Accent5 14" xfId="885" xr:uid="{00000000-0005-0000-0000-000095030000}"/>
    <cellStyle name="20% - Accent5 15" xfId="886" xr:uid="{00000000-0005-0000-0000-000096030000}"/>
    <cellStyle name="20% - Accent5 16" xfId="887" xr:uid="{00000000-0005-0000-0000-000097030000}"/>
    <cellStyle name="20% - Accent5 17" xfId="888" xr:uid="{00000000-0005-0000-0000-000098030000}"/>
    <cellStyle name="20% - Accent5 18" xfId="889" xr:uid="{00000000-0005-0000-0000-000099030000}"/>
    <cellStyle name="20% - Accent5 19" xfId="890" xr:uid="{00000000-0005-0000-0000-00009A030000}"/>
    <cellStyle name="20% - Accent5 2" xfId="891" xr:uid="{00000000-0005-0000-0000-00009B030000}"/>
    <cellStyle name="20% - Accent5 2 10" xfId="892" xr:uid="{00000000-0005-0000-0000-00009C030000}"/>
    <cellStyle name="20% - Accent5 2 11" xfId="893" xr:uid="{00000000-0005-0000-0000-00009D030000}"/>
    <cellStyle name="20% - Accent5 2 12" xfId="894" xr:uid="{00000000-0005-0000-0000-00009E030000}"/>
    <cellStyle name="20% - Accent5 2 13" xfId="895" xr:uid="{00000000-0005-0000-0000-00009F030000}"/>
    <cellStyle name="20% - Accent5 2 14" xfId="896" xr:uid="{00000000-0005-0000-0000-0000A0030000}"/>
    <cellStyle name="20% - Accent5 2 15" xfId="897" xr:uid="{00000000-0005-0000-0000-0000A1030000}"/>
    <cellStyle name="20% - Accent5 2 16" xfId="898" xr:uid="{00000000-0005-0000-0000-0000A2030000}"/>
    <cellStyle name="20% - Accent5 2 17" xfId="899" xr:uid="{00000000-0005-0000-0000-0000A3030000}"/>
    <cellStyle name="20% - Accent5 2 18" xfId="900" xr:uid="{00000000-0005-0000-0000-0000A4030000}"/>
    <cellStyle name="20% - Accent5 2 19" xfId="901" xr:uid="{00000000-0005-0000-0000-0000A5030000}"/>
    <cellStyle name="20% - Accent5 2 2" xfId="902" xr:uid="{00000000-0005-0000-0000-0000A6030000}"/>
    <cellStyle name="20% - Accent5 2 20" xfId="903" xr:uid="{00000000-0005-0000-0000-0000A7030000}"/>
    <cellStyle name="20% - Accent5 2 21" xfId="904" xr:uid="{00000000-0005-0000-0000-0000A8030000}"/>
    <cellStyle name="20% - Accent5 2 22" xfId="905" xr:uid="{00000000-0005-0000-0000-0000A9030000}"/>
    <cellStyle name="20% - Accent5 2 23" xfId="906" xr:uid="{00000000-0005-0000-0000-0000AA030000}"/>
    <cellStyle name="20% - Accent5 2 24" xfId="907" xr:uid="{00000000-0005-0000-0000-0000AB030000}"/>
    <cellStyle name="20% - Accent5 2 25" xfId="908" xr:uid="{00000000-0005-0000-0000-0000AC030000}"/>
    <cellStyle name="20% - Accent5 2 26" xfId="909" xr:uid="{00000000-0005-0000-0000-0000AD030000}"/>
    <cellStyle name="20% - Accent5 2 27" xfId="910" xr:uid="{00000000-0005-0000-0000-0000AE030000}"/>
    <cellStyle name="20% - Accent5 2 28" xfId="911" xr:uid="{00000000-0005-0000-0000-0000AF030000}"/>
    <cellStyle name="20% - Accent5 2 29" xfId="912" xr:uid="{00000000-0005-0000-0000-0000B0030000}"/>
    <cellStyle name="20% - Accent5 2 3" xfId="913" xr:uid="{00000000-0005-0000-0000-0000B1030000}"/>
    <cellStyle name="20% - Accent5 2 30" xfId="914" xr:uid="{00000000-0005-0000-0000-0000B2030000}"/>
    <cellStyle name="20% - Accent5 2 31" xfId="915" xr:uid="{00000000-0005-0000-0000-0000B3030000}"/>
    <cellStyle name="20% - Accent5 2 32" xfId="916" xr:uid="{00000000-0005-0000-0000-0000B4030000}"/>
    <cellStyle name="20% - Accent5 2 33" xfId="917" xr:uid="{00000000-0005-0000-0000-0000B5030000}"/>
    <cellStyle name="20% - Accent5 2 34" xfId="918" xr:uid="{00000000-0005-0000-0000-0000B6030000}"/>
    <cellStyle name="20% - Accent5 2 35" xfId="919" xr:uid="{00000000-0005-0000-0000-0000B7030000}"/>
    <cellStyle name="20% - Accent5 2 36" xfId="920" xr:uid="{00000000-0005-0000-0000-0000B8030000}"/>
    <cellStyle name="20% - Accent5 2 37" xfId="921" xr:uid="{00000000-0005-0000-0000-0000B9030000}"/>
    <cellStyle name="20% - Accent5 2 38" xfId="922" xr:uid="{00000000-0005-0000-0000-0000BA030000}"/>
    <cellStyle name="20% - Accent5 2 39" xfId="923" xr:uid="{00000000-0005-0000-0000-0000BB030000}"/>
    <cellStyle name="20% - Accent5 2 4" xfId="924" xr:uid="{00000000-0005-0000-0000-0000BC030000}"/>
    <cellStyle name="20% - Accent5 2 40" xfId="925" xr:uid="{00000000-0005-0000-0000-0000BD030000}"/>
    <cellStyle name="20% - Accent5 2 41" xfId="926" xr:uid="{00000000-0005-0000-0000-0000BE030000}"/>
    <cellStyle name="20% - Accent5 2 42" xfId="927" xr:uid="{00000000-0005-0000-0000-0000BF030000}"/>
    <cellStyle name="20% - Accent5 2 43" xfId="928" xr:uid="{00000000-0005-0000-0000-0000C0030000}"/>
    <cellStyle name="20% - Accent5 2 44" xfId="929" xr:uid="{00000000-0005-0000-0000-0000C1030000}"/>
    <cellStyle name="20% - Accent5 2 45" xfId="930" xr:uid="{00000000-0005-0000-0000-0000C2030000}"/>
    <cellStyle name="20% - Accent5 2 46" xfId="931" xr:uid="{00000000-0005-0000-0000-0000C3030000}"/>
    <cellStyle name="20% - Accent5 2 47" xfId="932" xr:uid="{00000000-0005-0000-0000-0000C4030000}"/>
    <cellStyle name="20% - Accent5 2 48" xfId="933" xr:uid="{00000000-0005-0000-0000-0000C5030000}"/>
    <cellStyle name="20% - Accent5 2 49" xfId="934" xr:uid="{00000000-0005-0000-0000-0000C6030000}"/>
    <cellStyle name="20% - Accent5 2 5" xfId="935" xr:uid="{00000000-0005-0000-0000-0000C7030000}"/>
    <cellStyle name="20% - Accent5 2 50" xfId="936" xr:uid="{00000000-0005-0000-0000-0000C8030000}"/>
    <cellStyle name="20% - Accent5 2 51" xfId="937" xr:uid="{00000000-0005-0000-0000-0000C9030000}"/>
    <cellStyle name="20% - Accent5 2 52" xfId="938" xr:uid="{00000000-0005-0000-0000-0000CA030000}"/>
    <cellStyle name="20% - Accent5 2 53" xfId="939" xr:uid="{00000000-0005-0000-0000-0000CB030000}"/>
    <cellStyle name="20% - Accent5 2 54" xfId="940" xr:uid="{00000000-0005-0000-0000-0000CC030000}"/>
    <cellStyle name="20% - Accent5 2 55" xfId="941" xr:uid="{00000000-0005-0000-0000-0000CD030000}"/>
    <cellStyle name="20% - Accent5 2 6" xfId="942" xr:uid="{00000000-0005-0000-0000-0000CE030000}"/>
    <cellStyle name="20% - Accent5 2 7" xfId="943" xr:uid="{00000000-0005-0000-0000-0000CF030000}"/>
    <cellStyle name="20% - Accent5 2 8" xfId="944" xr:uid="{00000000-0005-0000-0000-0000D0030000}"/>
    <cellStyle name="20% - Accent5 2 9" xfId="945" xr:uid="{00000000-0005-0000-0000-0000D1030000}"/>
    <cellStyle name="20% - Accent5 2_Sheet1" xfId="29557" xr:uid="{00000000-0005-0000-0000-0000D2030000}"/>
    <cellStyle name="20% - Accent5 20" xfId="946" xr:uid="{00000000-0005-0000-0000-0000D3030000}"/>
    <cellStyle name="20% - Accent5 21" xfId="947" xr:uid="{00000000-0005-0000-0000-0000D4030000}"/>
    <cellStyle name="20% - Accent5 22" xfId="948" xr:uid="{00000000-0005-0000-0000-0000D5030000}"/>
    <cellStyle name="20% - Accent5 23" xfId="949" xr:uid="{00000000-0005-0000-0000-0000D6030000}"/>
    <cellStyle name="20% - Accent5 24" xfId="950" xr:uid="{00000000-0005-0000-0000-0000D7030000}"/>
    <cellStyle name="20% - Accent5 25" xfId="951" xr:uid="{00000000-0005-0000-0000-0000D8030000}"/>
    <cellStyle name="20% - Accent5 26" xfId="952" xr:uid="{00000000-0005-0000-0000-0000D9030000}"/>
    <cellStyle name="20% - Accent5 27" xfId="953" xr:uid="{00000000-0005-0000-0000-0000DA030000}"/>
    <cellStyle name="20% - Accent5 28" xfId="954" xr:uid="{00000000-0005-0000-0000-0000DB030000}"/>
    <cellStyle name="20% - Accent5 29" xfId="955" xr:uid="{00000000-0005-0000-0000-0000DC030000}"/>
    <cellStyle name="20% - Accent5 3" xfId="956" xr:uid="{00000000-0005-0000-0000-0000DD030000}"/>
    <cellStyle name="20% - Accent5 3 10" xfId="957" xr:uid="{00000000-0005-0000-0000-0000DE030000}"/>
    <cellStyle name="20% - Accent5 3 11" xfId="958" xr:uid="{00000000-0005-0000-0000-0000DF030000}"/>
    <cellStyle name="20% - Accent5 3 12" xfId="959" xr:uid="{00000000-0005-0000-0000-0000E0030000}"/>
    <cellStyle name="20% - Accent5 3 13" xfId="960" xr:uid="{00000000-0005-0000-0000-0000E1030000}"/>
    <cellStyle name="20% - Accent5 3 14" xfId="961" xr:uid="{00000000-0005-0000-0000-0000E2030000}"/>
    <cellStyle name="20% - Accent5 3 15" xfId="962" xr:uid="{00000000-0005-0000-0000-0000E3030000}"/>
    <cellStyle name="20% - Accent5 3 16" xfId="963" xr:uid="{00000000-0005-0000-0000-0000E4030000}"/>
    <cellStyle name="20% - Accent5 3 17" xfId="964" xr:uid="{00000000-0005-0000-0000-0000E5030000}"/>
    <cellStyle name="20% - Accent5 3 18" xfId="965" xr:uid="{00000000-0005-0000-0000-0000E6030000}"/>
    <cellStyle name="20% - Accent5 3 19" xfId="966" xr:uid="{00000000-0005-0000-0000-0000E7030000}"/>
    <cellStyle name="20% - Accent5 3 2" xfId="967" xr:uid="{00000000-0005-0000-0000-0000E8030000}"/>
    <cellStyle name="20% - Accent5 3 20" xfId="968" xr:uid="{00000000-0005-0000-0000-0000E9030000}"/>
    <cellStyle name="20% - Accent5 3 21" xfId="969" xr:uid="{00000000-0005-0000-0000-0000EA030000}"/>
    <cellStyle name="20% - Accent5 3 22" xfId="970" xr:uid="{00000000-0005-0000-0000-0000EB030000}"/>
    <cellStyle name="20% - Accent5 3 23" xfId="971" xr:uid="{00000000-0005-0000-0000-0000EC030000}"/>
    <cellStyle name="20% - Accent5 3 24" xfId="972" xr:uid="{00000000-0005-0000-0000-0000ED030000}"/>
    <cellStyle name="20% - Accent5 3 25" xfId="973" xr:uid="{00000000-0005-0000-0000-0000EE030000}"/>
    <cellStyle name="20% - Accent5 3 26" xfId="974" xr:uid="{00000000-0005-0000-0000-0000EF030000}"/>
    <cellStyle name="20% - Accent5 3 27" xfId="975" xr:uid="{00000000-0005-0000-0000-0000F0030000}"/>
    <cellStyle name="20% - Accent5 3 28" xfId="976" xr:uid="{00000000-0005-0000-0000-0000F1030000}"/>
    <cellStyle name="20% - Accent5 3 29" xfId="977" xr:uid="{00000000-0005-0000-0000-0000F2030000}"/>
    <cellStyle name="20% - Accent5 3 3" xfId="978" xr:uid="{00000000-0005-0000-0000-0000F3030000}"/>
    <cellStyle name="20% - Accent5 3 30" xfId="979" xr:uid="{00000000-0005-0000-0000-0000F4030000}"/>
    <cellStyle name="20% - Accent5 3 31" xfId="980" xr:uid="{00000000-0005-0000-0000-0000F5030000}"/>
    <cellStyle name="20% - Accent5 3 32" xfId="981" xr:uid="{00000000-0005-0000-0000-0000F6030000}"/>
    <cellStyle name="20% - Accent5 3 33" xfId="982" xr:uid="{00000000-0005-0000-0000-0000F7030000}"/>
    <cellStyle name="20% - Accent5 3 34" xfId="983" xr:uid="{00000000-0005-0000-0000-0000F8030000}"/>
    <cellStyle name="20% - Accent5 3 35" xfId="984" xr:uid="{00000000-0005-0000-0000-0000F9030000}"/>
    <cellStyle name="20% - Accent5 3 36" xfId="985" xr:uid="{00000000-0005-0000-0000-0000FA030000}"/>
    <cellStyle name="20% - Accent5 3 37" xfId="986" xr:uid="{00000000-0005-0000-0000-0000FB030000}"/>
    <cellStyle name="20% - Accent5 3 38" xfId="987" xr:uid="{00000000-0005-0000-0000-0000FC030000}"/>
    <cellStyle name="20% - Accent5 3 39" xfId="988" xr:uid="{00000000-0005-0000-0000-0000FD030000}"/>
    <cellStyle name="20% - Accent5 3 4" xfId="989" xr:uid="{00000000-0005-0000-0000-0000FE030000}"/>
    <cellStyle name="20% - Accent5 3 40" xfId="990" xr:uid="{00000000-0005-0000-0000-0000FF030000}"/>
    <cellStyle name="20% - Accent5 3 41" xfId="991" xr:uid="{00000000-0005-0000-0000-000000040000}"/>
    <cellStyle name="20% - Accent5 3 42" xfId="992" xr:uid="{00000000-0005-0000-0000-000001040000}"/>
    <cellStyle name="20% - Accent5 3 43" xfId="993" xr:uid="{00000000-0005-0000-0000-000002040000}"/>
    <cellStyle name="20% - Accent5 3 44" xfId="994" xr:uid="{00000000-0005-0000-0000-000003040000}"/>
    <cellStyle name="20% - Accent5 3 45" xfId="995" xr:uid="{00000000-0005-0000-0000-000004040000}"/>
    <cellStyle name="20% - Accent5 3 46" xfId="996" xr:uid="{00000000-0005-0000-0000-000005040000}"/>
    <cellStyle name="20% - Accent5 3 47" xfId="997" xr:uid="{00000000-0005-0000-0000-000006040000}"/>
    <cellStyle name="20% - Accent5 3 48" xfId="998" xr:uid="{00000000-0005-0000-0000-000007040000}"/>
    <cellStyle name="20% - Accent5 3 49" xfId="999" xr:uid="{00000000-0005-0000-0000-000008040000}"/>
    <cellStyle name="20% - Accent5 3 5" xfId="1000" xr:uid="{00000000-0005-0000-0000-000009040000}"/>
    <cellStyle name="20% - Accent5 3 50" xfId="1001" xr:uid="{00000000-0005-0000-0000-00000A040000}"/>
    <cellStyle name="20% - Accent5 3 51" xfId="1002" xr:uid="{00000000-0005-0000-0000-00000B040000}"/>
    <cellStyle name="20% - Accent5 3 52" xfId="1003" xr:uid="{00000000-0005-0000-0000-00000C040000}"/>
    <cellStyle name="20% - Accent5 3 6" xfId="1004" xr:uid="{00000000-0005-0000-0000-00000D040000}"/>
    <cellStyle name="20% - Accent5 3 7" xfId="1005" xr:uid="{00000000-0005-0000-0000-00000E040000}"/>
    <cellStyle name="20% - Accent5 3 8" xfId="1006" xr:uid="{00000000-0005-0000-0000-00000F040000}"/>
    <cellStyle name="20% - Accent5 3 9" xfId="1007" xr:uid="{00000000-0005-0000-0000-000010040000}"/>
    <cellStyle name="20% - Accent5 3_Sheet1" xfId="24065" xr:uid="{00000000-0005-0000-0000-000011040000}"/>
    <cellStyle name="20% - Accent5 30" xfId="1008" xr:uid="{00000000-0005-0000-0000-000012040000}"/>
    <cellStyle name="20% - Accent5 31" xfId="1009" xr:uid="{00000000-0005-0000-0000-000013040000}"/>
    <cellStyle name="20% - Accent5 32" xfId="1010" xr:uid="{00000000-0005-0000-0000-000014040000}"/>
    <cellStyle name="20% - Accent5 33" xfId="1011" xr:uid="{00000000-0005-0000-0000-000015040000}"/>
    <cellStyle name="20% - Accent5 34" xfId="1012" xr:uid="{00000000-0005-0000-0000-000016040000}"/>
    <cellStyle name="20% - Accent5 35" xfId="1013" xr:uid="{00000000-0005-0000-0000-000017040000}"/>
    <cellStyle name="20% - Accent5 36" xfId="1014" xr:uid="{00000000-0005-0000-0000-000018040000}"/>
    <cellStyle name="20% - Accent5 37" xfId="1015" xr:uid="{00000000-0005-0000-0000-000019040000}"/>
    <cellStyle name="20% - Accent5 38" xfId="1016" xr:uid="{00000000-0005-0000-0000-00001A040000}"/>
    <cellStyle name="20% - Accent5 39" xfId="1017" xr:uid="{00000000-0005-0000-0000-00001B040000}"/>
    <cellStyle name="20% - Accent5 4" xfId="1018" xr:uid="{00000000-0005-0000-0000-00001C040000}"/>
    <cellStyle name="20% - Accent5 4 10" xfId="1019" xr:uid="{00000000-0005-0000-0000-00001D040000}"/>
    <cellStyle name="20% - Accent5 4 11" xfId="1020" xr:uid="{00000000-0005-0000-0000-00001E040000}"/>
    <cellStyle name="20% - Accent5 4 12" xfId="1021" xr:uid="{00000000-0005-0000-0000-00001F040000}"/>
    <cellStyle name="20% - Accent5 4 13" xfId="1022" xr:uid="{00000000-0005-0000-0000-000020040000}"/>
    <cellStyle name="20% - Accent5 4 14" xfId="1023" xr:uid="{00000000-0005-0000-0000-000021040000}"/>
    <cellStyle name="20% - Accent5 4 15" xfId="1024" xr:uid="{00000000-0005-0000-0000-000022040000}"/>
    <cellStyle name="20% - Accent5 4 16" xfId="1025" xr:uid="{00000000-0005-0000-0000-000023040000}"/>
    <cellStyle name="20% - Accent5 4 17" xfId="1026" xr:uid="{00000000-0005-0000-0000-000024040000}"/>
    <cellStyle name="20% - Accent5 4 18" xfId="1027" xr:uid="{00000000-0005-0000-0000-000025040000}"/>
    <cellStyle name="20% - Accent5 4 19" xfId="1028" xr:uid="{00000000-0005-0000-0000-000026040000}"/>
    <cellStyle name="20% - Accent5 4 2" xfId="1029" xr:uid="{00000000-0005-0000-0000-000027040000}"/>
    <cellStyle name="20% - Accent5 4 20" xfId="1030" xr:uid="{00000000-0005-0000-0000-000028040000}"/>
    <cellStyle name="20% - Accent5 4 21" xfId="1031" xr:uid="{00000000-0005-0000-0000-000029040000}"/>
    <cellStyle name="20% - Accent5 4 22" xfId="1032" xr:uid="{00000000-0005-0000-0000-00002A040000}"/>
    <cellStyle name="20% - Accent5 4 23" xfId="1033" xr:uid="{00000000-0005-0000-0000-00002B040000}"/>
    <cellStyle name="20% - Accent5 4 24" xfId="1034" xr:uid="{00000000-0005-0000-0000-00002C040000}"/>
    <cellStyle name="20% - Accent5 4 25" xfId="1035" xr:uid="{00000000-0005-0000-0000-00002D040000}"/>
    <cellStyle name="20% - Accent5 4 26" xfId="1036" xr:uid="{00000000-0005-0000-0000-00002E040000}"/>
    <cellStyle name="20% - Accent5 4 27" xfId="1037" xr:uid="{00000000-0005-0000-0000-00002F040000}"/>
    <cellStyle name="20% - Accent5 4 28" xfId="1038" xr:uid="{00000000-0005-0000-0000-000030040000}"/>
    <cellStyle name="20% - Accent5 4 29" xfId="1039" xr:uid="{00000000-0005-0000-0000-000031040000}"/>
    <cellStyle name="20% - Accent5 4 3" xfId="1040" xr:uid="{00000000-0005-0000-0000-000032040000}"/>
    <cellStyle name="20% - Accent5 4 30" xfId="1041" xr:uid="{00000000-0005-0000-0000-000033040000}"/>
    <cellStyle name="20% - Accent5 4 31" xfId="1042" xr:uid="{00000000-0005-0000-0000-000034040000}"/>
    <cellStyle name="20% - Accent5 4 32" xfId="1043" xr:uid="{00000000-0005-0000-0000-000035040000}"/>
    <cellStyle name="20% - Accent5 4 33" xfId="1044" xr:uid="{00000000-0005-0000-0000-000036040000}"/>
    <cellStyle name="20% - Accent5 4 34" xfId="1045" xr:uid="{00000000-0005-0000-0000-000037040000}"/>
    <cellStyle name="20% - Accent5 4 35" xfId="1046" xr:uid="{00000000-0005-0000-0000-000038040000}"/>
    <cellStyle name="20% - Accent5 4 36" xfId="1047" xr:uid="{00000000-0005-0000-0000-000039040000}"/>
    <cellStyle name="20% - Accent5 4 37" xfId="1048" xr:uid="{00000000-0005-0000-0000-00003A040000}"/>
    <cellStyle name="20% - Accent5 4 38" xfId="1049" xr:uid="{00000000-0005-0000-0000-00003B040000}"/>
    <cellStyle name="20% - Accent5 4 39" xfId="1050" xr:uid="{00000000-0005-0000-0000-00003C040000}"/>
    <cellStyle name="20% - Accent5 4 4" xfId="1051" xr:uid="{00000000-0005-0000-0000-00003D040000}"/>
    <cellStyle name="20% - Accent5 4 40" xfId="1052" xr:uid="{00000000-0005-0000-0000-00003E040000}"/>
    <cellStyle name="20% - Accent5 4 41" xfId="1053" xr:uid="{00000000-0005-0000-0000-00003F040000}"/>
    <cellStyle name="20% - Accent5 4 42" xfId="1054" xr:uid="{00000000-0005-0000-0000-000040040000}"/>
    <cellStyle name="20% - Accent5 4 43" xfId="1055" xr:uid="{00000000-0005-0000-0000-000041040000}"/>
    <cellStyle name="20% - Accent5 4 44" xfId="1056" xr:uid="{00000000-0005-0000-0000-000042040000}"/>
    <cellStyle name="20% - Accent5 4 45" xfId="1057" xr:uid="{00000000-0005-0000-0000-000043040000}"/>
    <cellStyle name="20% - Accent5 4 46" xfId="1058" xr:uid="{00000000-0005-0000-0000-000044040000}"/>
    <cellStyle name="20% - Accent5 4 47" xfId="1059" xr:uid="{00000000-0005-0000-0000-000045040000}"/>
    <cellStyle name="20% - Accent5 4 48" xfId="1060" xr:uid="{00000000-0005-0000-0000-000046040000}"/>
    <cellStyle name="20% - Accent5 4 49" xfId="1061" xr:uid="{00000000-0005-0000-0000-000047040000}"/>
    <cellStyle name="20% - Accent5 4 5" xfId="1062" xr:uid="{00000000-0005-0000-0000-000048040000}"/>
    <cellStyle name="20% - Accent5 4 50" xfId="1063" xr:uid="{00000000-0005-0000-0000-000049040000}"/>
    <cellStyle name="20% - Accent5 4 51" xfId="1064" xr:uid="{00000000-0005-0000-0000-00004A040000}"/>
    <cellStyle name="20% - Accent5 4 52" xfId="1065" xr:uid="{00000000-0005-0000-0000-00004B040000}"/>
    <cellStyle name="20% - Accent5 4 6" xfId="1066" xr:uid="{00000000-0005-0000-0000-00004C040000}"/>
    <cellStyle name="20% - Accent5 4 7" xfId="1067" xr:uid="{00000000-0005-0000-0000-00004D040000}"/>
    <cellStyle name="20% - Accent5 4 8" xfId="1068" xr:uid="{00000000-0005-0000-0000-00004E040000}"/>
    <cellStyle name="20% - Accent5 4 9" xfId="1069" xr:uid="{00000000-0005-0000-0000-00004F040000}"/>
    <cellStyle name="20% - Accent5 4_Sheet1" xfId="24066" xr:uid="{00000000-0005-0000-0000-000050040000}"/>
    <cellStyle name="20% - Accent5 40" xfId="1070" xr:uid="{00000000-0005-0000-0000-000051040000}"/>
    <cellStyle name="20% - Accent5 41" xfId="1071" xr:uid="{00000000-0005-0000-0000-000052040000}"/>
    <cellStyle name="20% - Accent5 42" xfId="1072" xr:uid="{00000000-0005-0000-0000-000053040000}"/>
    <cellStyle name="20% - Accent5 43" xfId="1073" xr:uid="{00000000-0005-0000-0000-000054040000}"/>
    <cellStyle name="20% - Accent5 44" xfId="1074" xr:uid="{00000000-0005-0000-0000-000055040000}"/>
    <cellStyle name="20% - Accent5 45" xfId="1075" xr:uid="{00000000-0005-0000-0000-000056040000}"/>
    <cellStyle name="20% - Accent5 46" xfId="1076" xr:uid="{00000000-0005-0000-0000-000057040000}"/>
    <cellStyle name="20% - Accent5 47" xfId="1077" xr:uid="{00000000-0005-0000-0000-000058040000}"/>
    <cellStyle name="20% - Accent5 48" xfId="1078" xr:uid="{00000000-0005-0000-0000-000059040000}"/>
    <cellStyle name="20% - Accent5 49" xfId="1079" xr:uid="{00000000-0005-0000-0000-00005A040000}"/>
    <cellStyle name="20% - Accent5 5" xfId="1080" xr:uid="{00000000-0005-0000-0000-00005B040000}"/>
    <cellStyle name="20% - Accent5 50" xfId="1081" xr:uid="{00000000-0005-0000-0000-00005C040000}"/>
    <cellStyle name="20% - Accent5 51" xfId="1082" xr:uid="{00000000-0005-0000-0000-00005D040000}"/>
    <cellStyle name="20% - Accent5 52" xfId="1083" xr:uid="{00000000-0005-0000-0000-00005E040000}"/>
    <cellStyle name="20% - Accent5 53" xfId="1084" xr:uid="{00000000-0005-0000-0000-00005F040000}"/>
    <cellStyle name="20% - Accent5 54" xfId="1085" xr:uid="{00000000-0005-0000-0000-000060040000}"/>
    <cellStyle name="20% - Accent5 55" xfId="1086" xr:uid="{00000000-0005-0000-0000-000061040000}"/>
    <cellStyle name="20% - Accent5 56" xfId="1087" xr:uid="{00000000-0005-0000-0000-000062040000}"/>
    <cellStyle name="20% - Accent5 57" xfId="1088" xr:uid="{00000000-0005-0000-0000-000063040000}"/>
    <cellStyle name="20% - Accent5 58" xfId="1089" xr:uid="{00000000-0005-0000-0000-000064040000}"/>
    <cellStyle name="20% - Accent5 59" xfId="1090" xr:uid="{00000000-0005-0000-0000-000065040000}"/>
    <cellStyle name="20% - Accent5 59 2" xfId="1091" xr:uid="{00000000-0005-0000-0000-000066040000}"/>
    <cellStyle name="20% - Accent5 59 3" xfId="1092" xr:uid="{00000000-0005-0000-0000-000067040000}"/>
    <cellStyle name="20% - Accent5 59 4" xfId="1093" xr:uid="{00000000-0005-0000-0000-000068040000}"/>
    <cellStyle name="20% - Accent5 59_Sheet1" xfId="24067" xr:uid="{00000000-0005-0000-0000-000069040000}"/>
    <cellStyle name="20% - Accent5 6" xfId="1094" xr:uid="{00000000-0005-0000-0000-00006A040000}"/>
    <cellStyle name="20% - Accent5 60" xfId="1095" xr:uid="{00000000-0005-0000-0000-00006B040000}"/>
    <cellStyle name="20% - Accent5 61" xfId="1096" xr:uid="{00000000-0005-0000-0000-00006C040000}"/>
    <cellStyle name="20% - Accent5 62" xfId="1097" xr:uid="{00000000-0005-0000-0000-00006D040000}"/>
    <cellStyle name="20% - Accent5 63" xfId="32041" xr:uid="{00000000-0005-0000-0000-00006E040000}"/>
    <cellStyle name="20% - Accent5 63 2" xfId="40358" xr:uid="{00000000-0005-0000-0000-00006F040000}"/>
    <cellStyle name="20% - Accent5 64" xfId="40342" xr:uid="{00000000-0005-0000-0000-000070040000}"/>
    <cellStyle name="20% - Accent5 7" xfId="1098" xr:uid="{00000000-0005-0000-0000-000071040000}"/>
    <cellStyle name="20% - Accent5 8" xfId="1099" xr:uid="{00000000-0005-0000-0000-000072040000}"/>
    <cellStyle name="20% - Accent5 9" xfId="1100" xr:uid="{00000000-0005-0000-0000-000073040000}"/>
    <cellStyle name="20% - Accent6" xfId="40324" builtinId="50" customBuiltin="1"/>
    <cellStyle name="20% - Accent6 10" xfId="1101" xr:uid="{00000000-0005-0000-0000-000075040000}"/>
    <cellStyle name="20% - Accent6 11" xfId="1102" xr:uid="{00000000-0005-0000-0000-000076040000}"/>
    <cellStyle name="20% - Accent6 12" xfId="1103" xr:uid="{00000000-0005-0000-0000-000077040000}"/>
    <cellStyle name="20% - Accent6 13" xfId="1104" xr:uid="{00000000-0005-0000-0000-000078040000}"/>
    <cellStyle name="20% - Accent6 14" xfId="1105" xr:uid="{00000000-0005-0000-0000-000079040000}"/>
    <cellStyle name="20% - Accent6 15" xfId="1106" xr:uid="{00000000-0005-0000-0000-00007A040000}"/>
    <cellStyle name="20% - Accent6 16" xfId="1107" xr:uid="{00000000-0005-0000-0000-00007B040000}"/>
    <cellStyle name="20% - Accent6 17" xfId="1108" xr:uid="{00000000-0005-0000-0000-00007C040000}"/>
    <cellStyle name="20% - Accent6 18" xfId="1109" xr:uid="{00000000-0005-0000-0000-00007D040000}"/>
    <cellStyle name="20% - Accent6 19" xfId="1110" xr:uid="{00000000-0005-0000-0000-00007E040000}"/>
    <cellStyle name="20% - Accent6 2" xfId="1111" xr:uid="{00000000-0005-0000-0000-00007F040000}"/>
    <cellStyle name="20% - Accent6 2 10" xfId="1112" xr:uid="{00000000-0005-0000-0000-000080040000}"/>
    <cellStyle name="20% - Accent6 2 11" xfId="1113" xr:uid="{00000000-0005-0000-0000-000081040000}"/>
    <cellStyle name="20% - Accent6 2 12" xfId="1114" xr:uid="{00000000-0005-0000-0000-000082040000}"/>
    <cellStyle name="20% - Accent6 2 13" xfId="1115" xr:uid="{00000000-0005-0000-0000-000083040000}"/>
    <cellStyle name="20% - Accent6 2 14" xfId="1116" xr:uid="{00000000-0005-0000-0000-000084040000}"/>
    <cellStyle name="20% - Accent6 2 15" xfId="1117" xr:uid="{00000000-0005-0000-0000-000085040000}"/>
    <cellStyle name="20% - Accent6 2 16" xfId="1118" xr:uid="{00000000-0005-0000-0000-000086040000}"/>
    <cellStyle name="20% - Accent6 2 17" xfId="1119" xr:uid="{00000000-0005-0000-0000-000087040000}"/>
    <cellStyle name="20% - Accent6 2 18" xfId="1120" xr:uid="{00000000-0005-0000-0000-000088040000}"/>
    <cellStyle name="20% - Accent6 2 19" xfId="1121" xr:uid="{00000000-0005-0000-0000-000089040000}"/>
    <cellStyle name="20% - Accent6 2 2" xfId="1122" xr:uid="{00000000-0005-0000-0000-00008A040000}"/>
    <cellStyle name="20% - Accent6 2 20" xfId="1123" xr:uid="{00000000-0005-0000-0000-00008B040000}"/>
    <cellStyle name="20% - Accent6 2 21" xfId="1124" xr:uid="{00000000-0005-0000-0000-00008C040000}"/>
    <cellStyle name="20% - Accent6 2 22" xfId="1125" xr:uid="{00000000-0005-0000-0000-00008D040000}"/>
    <cellStyle name="20% - Accent6 2 23" xfId="1126" xr:uid="{00000000-0005-0000-0000-00008E040000}"/>
    <cellStyle name="20% - Accent6 2 24" xfId="1127" xr:uid="{00000000-0005-0000-0000-00008F040000}"/>
    <cellStyle name="20% - Accent6 2 25" xfId="1128" xr:uid="{00000000-0005-0000-0000-000090040000}"/>
    <cellStyle name="20% - Accent6 2 26" xfId="1129" xr:uid="{00000000-0005-0000-0000-000091040000}"/>
    <cellStyle name="20% - Accent6 2 27" xfId="1130" xr:uid="{00000000-0005-0000-0000-000092040000}"/>
    <cellStyle name="20% - Accent6 2 28" xfId="1131" xr:uid="{00000000-0005-0000-0000-000093040000}"/>
    <cellStyle name="20% - Accent6 2 29" xfId="1132" xr:uid="{00000000-0005-0000-0000-000094040000}"/>
    <cellStyle name="20% - Accent6 2 3" xfId="1133" xr:uid="{00000000-0005-0000-0000-000095040000}"/>
    <cellStyle name="20% - Accent6 2 30" xfId="1134" xr:uid="{00000000-0005-0000-0000-000096040000}"/>
    <cellStyle name="20% - Accent6 2 31" xfId="1135" xr:uid="{00000000-0005-0000-0000-000097040000}"/>
    <cellStyle name="20% - Accent6 2 32" xfId="1136" xr:uid="{00000000-0005-0000-0000-000098040000}"/>
    <cellStyle name="20% - Accent6 2 33" xfId="1137" xr:uid="{00000000-0005-0000-0000-000099040000}"/>
    <cellStyle name="20% - Accent6 2 34" xfId="1138" xr:uid="{00000000-0005-0000-0000-00009A040000}"/>
    <cellStyle name="20% - Accent6 2 35" xfId="1139" xr:uid="{00000000-0005-0000-0000-00009B040000}"/>
    <cellStyle name="20% - Accent6 2 36" xfId="1140" xr:uid="{00000000-0005-0000-0000-00009C040000}"/>
    <cellStyle name="20% - Accent6 2 37" xfId="1141" xr:uid="{00000000-0005-0000-0000-00009D040000}"/>
    <cellStyle name="20% - Accent6 2 38" xfId="1142" xr:uid="{00000000-0005-0000-0000-00009E040000}"/>
    <cellStyle name="20% - Accent6 2 39" xfId="1143" xr:uid="{00000000-0005-0000-0000-00009F040000}"/>
    <cellStyle name="20% - Accent6 2 4" xfId="1144" xr:uid="{00000000-0005-0000-0000-0000A0040000}"/>
    <cellStyle name="20% - Accent6 2 40" xfId="1145" xr:uid="{00000000-0005-0000-0000-0000A1040000}"/>
    <cellStyle name="20% - Accent6 2 41" xfId="1146" xr:uid="{00000000-0005-0000-0000-0000A2040000}"/>
    <cellStyle name="20% - Accent6 2 42" xfId="1147" xr:uid="{00000000-0005-0000-0000-0000A3040000}"/>
    <cellStyle name="20% - Accent6 2 43" xfId="1148" xr:uid="{00000000-0005-0000-0000-0000A4040000}"/>
    <cellStyle name="20% - Accent6 2 44" xfId="1149" xr:uid="{00000000-0005-0000-0000-0000A5040000}"/>
    <cellStyle name="20% - Accent6 2 45" xfId="1150" xr:uid="{00000000-0005-0000-0000-0000A6040000}"/>
    <cellStyle name="20% - Accent6 2 46" xfId="1151" xr:uid="{00000000-0005-0000-0000-0000A7040000}"/>
    <cellStyle name="20% - Accent6 2 47" xfId="1152" xr:uid="{00000000-0005-0000-0000-0000A8040000}"/>
    <cellStyle name="20% - Accent6 2 48" xfId="1153" xr:uid="{00000000-0005-0000-0000-0000A9040000}"/>
    <cellStyle name="20% - Accent6 2 49" xfId="1154" xr:uid="{00000000-0005-0000-0000-0000AA040000}"/>
    <cellStyle name="20% - Accent6 2 5" xfId="1155" xr:uid="{00000000-0005-0000-0000-0000AB040000}"/>
    <cellStyle name="20% - Accent6 2 50" xfId="1156" xr:uid="{00000000-0005-0000-0000-0000AC040000}"/>
    <cellStyle name="20% - Accent6 2 51" xfId="1157" xr:uid="{00000000-0005-0000-0000-0000AD040000}"/>
    <cellStyle name="20% - Accent6 2 52" xfId="1158" xr:uid="{00000000-0005-0000-0000-0000AE040000}"/>
    <cellStyle name="20% - Accent6 2 53" xfId="1159" xr:uid="{00000000-0005-0000-0000-0000AF040000}"/>
    <cellStyle name="20% - Accent6 2 54" xfId="1160" xr:uid="{00000000-0005-0000-0000-0000B0040000}"/>
    <cellStyle name="20% - Accent6 2 55" xfId="1161" xr:uid="{00000000-0005-0000-0000-0000B1040000}"/>
    <cellStyle name="20% - Accent6 2 6" xfId="1162" xr:uid="{00000000-0005-0000-0000-0000B2040000}"/>
    <cellStyle name="20% - Accent6 2 7" xfId="1163" xr:uid="{00000000-0005-0000-0000-0000B3040000}"/>
    <cellStyle name="20% - Accent6 2 8" xfId="1164" xr:uid="{00000000-0005-0000-0000-0000B4040000}"/>
    <cellStyle name="20% - Accent6 2 9" xfId="1165" xr:uid="{00000000-0005-0000-0000-0000B5040000}"/>
    <cellStyle name="20% - Accent6 2_Sheet1" xfId="24068" xr:uid="{00000000-0005-0000-0000-0000B6040000}"/>
    <cellStyle name="20% - Accent6 20" xfId="1166" xr:uid="{00000000-0005-0000-0000-0000B7040000}"/>
    <cellStyle name="20% - Accent6 21" xfId="1167" xr:uid="{00000000-0005-0000-0000-0000B8040000}"/>
    <cellStyle name="20% - Accent6 22" xfId="1168" xr:uid="{00000000-0005-0000-0000-0000B9040000}"/>
    <cellStyle name="20% - Accent6 23" xfId="1169" xr:uid="{00000000-0005-0000-0000-0000BA040000}"/>
    <cellStyle name="20% - Accent6 24" xfId="1170" xr:uid="{00000000-0005-0000-0000-0000BB040000}"/>
    <cellStyle name="20% - Accent6 25" xfId="1171" xr:uid="{00000000-0005-0000-0000-0000BC040000}"/>
    <cellStyle name="20% - Accent6 26" xfId="1172" xr:uid="{00000000-0005-0000-0000-0000BD040000}"/>
    <cellStyle name="20% - Accent6 27" xfId="1173" xr:uid="{00000000-0005-0000-0000-0000BE040000}"/>
    <cellStyle name="20% - Accent6 28" xfId="1174" xr:uid="{00000000-0005-0000-0000-0000BF040000}"/>
    <cellStyle name="20% - Accent6 29" xfId="1175" xr:uid="{00000000-0005-0000-0000-0000C0040000}"/>
    <cellStyle name="20% - Accent6 3" xfId="1176" xr:uid="{00000000-0005-0000-0000-0000C1040000}"/>
    <cellStyle name="20% - Accent6 3 10" xfId="1177" xr:uid="{00000000-0005-0000-0000-0000C2040000}"/>
    <cellStyle name="20% - Accent6 3 11" xfId="1178" xr:uid="{00000000-0005-0000-0000-0000C3040000}"/>
    <cellStyle name="20% - Accent6 3 12" xfId="1179" xr:uid="{00000000-0005-0000-0000-0000C4040000}"/>
    <cellStyle name="20% - Accent6 3 13" xfId="1180" xr:uid="{00000000-0005-0000-0000-0000C5040000}"/>
    <cellStyle name="20% - Accent6 3 14" xfId="1181" xr:uid="{00000000-0005-0000-0000-0000C6040000}"/>
    <cellStyle name="20% - Accent6 3 15" xfId="1182" xr:uid="{00000000-0005-0000-0000-0000C7040000}"/>
    <cellStyle name="20% - Accent6 3 16" xfId="1183" xr:uid="{00000000-0005-0000-0000-0000C8040000}"/>
    <cellStyle name="20% - Accent6 3 17" xfId="1184" xr:uid="{00000000-0005-0000-0000-0000C9040000}"/>
    <cellStyle name="20% - Accent6 3 18" xfId="1185" xr:uid="{00000000-0005-0000-0000-0000CA040000}"/>
    <cellStyle name="20% - Accent6 3 19" xfId="1186" xr:uid="{00000000-0005-0000-0000-0000CB040000}"/>
    <cellStyle name="20% - Accent6 3 2" xfId="1187" xr:uid="{00000000-0005-0000-0000-0000CC040000}"/>
    <cellStyle name="20% - Accent6 3 20" xfId="1188" xr:uid="{00000000-0005-0000-0000-0000CD040000}"/>
    <cellStyle name="20% - Accent6 3 21" xfId="1189" xr:uid="{00000000-0005-0000-0000-0000CE040000}"/>
    <cellStyle name="20% - Accent6 3 22" xfId="1190" xr:uid="{00000000-0005-0000-0000-0000CF040000}"/>
    <cellStyle name="20% - Accent6 3 23" xfId="1191" xr:uid="{00000000-0005-0000-0000-0000D0040000}"/>
    <cellStyle name="20% - Accent6 3 24" xfId="1192" xr:uid="{00000000-0005-0000-0000-0000D1040000}"/>
    <cellStyle name="20% - Accent6 3 25" xfId="1193" xr:uid="{00000000-0005-0000-0000-0000D2040000}"/>
    <cellStyle name="20% - Accent6 3 26" xfId="1194" xr:uid="{00000000-0005-0000-0000-0000D3040000}"/>
    <cellStyle name="20% - Accent6 3 27" xfId="1195" xr:uid="{00000000-0005-0000-0000-0000D4040000}"/>
    <cellStyle name="20% - Accent6 3 28" xfId="1196" xr:uid="{00000000-0005-0000-0000-0000D5040000}"/>
    <cellStyle name="20% - Accent6 3 29" xfId="1197" xr:uid="{00000000-0005-0000-0000-0000D6040000}"/>
    <cellStyle name="20% - Accent6 3 3" xfId="1198" xr:uid="{00000000-0005-0000-0000-0000D7040000}"/>
    <cellStyle name="20% - Accent6 3 30" xfId="1199" xr:uid="{00000000-0005-0000-0000-0000D8040000}"/>
    <cellStyle name="20% - Accent6 3 31" xfId="1200" xr:uid="{00000000-0005-0000-0000-0000D9040000}"/>
    <cellStyle name="20% - Accent6 3 32" xfId="1201" xr:uid="{00000000-0005-0000-0000-0000DA040000}"/>
    <cellStyle name="20% - Accent6 3 33" xfId="1202" xr:uid="{00000000-0005-0000-0000-0000DB040000}"/>
    <cellStyle name="20% - Accent6 3 34" xfId="1203" xr:uid="{00000000-0005-0000-0000-0000DC040000}"/>
    <cellStyle name="20% - Accent6 3 35" xfId="1204" xr:uid="{00000000-0005-0000-0000-0000DD040000}"/>
    <cellStyle name="20% - Accent6 3 36" xfId="1205" xr:uid="{00000000-0005-0000-0000-0000DE040000}"/>
    <cellStyle name="20% - Accent6 3 37" xfId="1206" xr:uid="{00000000-0005-0000-0000-0000DF040000}"/>
    <cellStyle name="20% - Accent6 3 38" xfId="1207" xr:uid="{00000000-0005-0000-0000-0000E0040000}"/>
    <cellStyle name="20% - Accent6 3 39" xfId="1208" xr:uid="{00000000-0005-0000-0000-0000E1040000}"/>
    <cellStyle name="20% - Accent6 3 4" xfId="1209" xr:uid="{00000000-0005-0000-0000-0000E2040000}"/>
    <cellStyle name="20% - Accent6 3 40" xfId="1210" xr:uid="{00000000-0005-0000-0000-0000E3040000}"/>
    <cellStyle name="20% - Accent6 3 41" xfId="1211" xr:uid="{00000000-0005-0000-0000-0000E4040000}"/>
    <cellStyle name="20% - Accent6 3 42" xfId="1212" xr:uid="{00000000-0005-0000-0000-0000E5040000}"/>
    <cellStyle name="20% - Accent6 3 43" xfId="1213" xr:uid="{00000000-0005-0000-0000-0000E6040000}"/>
    <cellStyle name="20% - Accent6 3 44" xfId="1214" xr:uid="{00000000-0005-0000-0000-0000E7040000}"/>
    <cellStyle name="20% - Accent6 3 45" xfId="1215" xr:uid="{00000000-0005-0000-0000-0000E8040000}"/>
    <cellStyle name="20% - Accent6 3 46" xfId="1216" xr:uid="{00000000-0005-0000-0000-0000E9040000}"/>
    <cellStyle name="20% - Accent6 3 47" xfId="1217" xr:uid="{00000000-0005-0000-0000-0000EA040000}"/>
    <cellStyle name="20% - Accent6 3 48" xfId="1218" xr:uid="{00000000-0005-0000-0000-0000EB040000}"/>
    <cellStyle name="20% - Accent6 3 49" xfId="1219" xr:uid="{00000000-0005-0000-0000-0000EC040000}"/>
    <cellStyle name="20% - Accent6 3 5" xfId="1220" xr:uid="{00000000-0005-0000-0000-0000ED040000}"/>
    <cellStyle name="20% - Accent6 3 50" xfId="1221" xr:uid="{00000000-0005-0000-0000-0000EE040000}"/>
    <cellStyle name="20% - Accent6 3 51" xfId="1222" xr:uid="{00000000-0005-0000-0000-0000EF040000}"/>
    <cellStyle name="20% - Accent6 3 52" xfId="1223" xr:uid="{00000000-0005-0000-0000-0000F0040000}"/>
    <cellStyle name="20% - Accent6 3 6" xfId="1224" xr:uid="{00000000-0005-0000-0000-0000F1040000}"/>
    <cellStyle name="20% - Accent6 3 7" xfId="1225" xr:uid="{00000000-0005-0000-0000-0000F2040000}"/>
    <cellStyle name="20% - Accent6 3 8" xfId="1226" xr:uid="{00000000-0005-0000-0000-0000F3040000}"/>
    <cellStyle name="20% - Accent6 3 9" xfId="1227" xr:uid="{00000000-0005-0000-0000-0000F4040000}"/>
    <cellStyle name="20% - Accent6 3_Sheet1" xfId="29556" xr:uid="{00000000-0005-0000-0000-0000F5040000}"/>
    <cellStyle name="20% - Accent6 30" xfId="1228" xr:uid="{00000000-0005-0000-0000-0000F6040000}"/>
    <cellStyle name="20% - Accent6 31" xfId="1229" xr:uid="{00000000-0005-0000-0000-0000F7040000}"/>
    <cellStyle name="20% - Accent6 32" xfId="1230" xr:uid="{00000000-0005-0000-0000-0000F8040000}"/>
    <cellStyle name="20% - Accent6 33" xfId="1231" xr:uid="{00000000-0005-0000-0000-0000F9040000}"/>
    <cellStyle name="20% - Accent6 34" xfId="1232" xr:uid="{00000000-0005-0000-0000-0000FA040000}"/>
    <cellStyle name="20% - Accent6 35" xfId="1233" xr:uid="{00000000-0005-0000-0000-0000FB040000}"/>
    <cellStyle name="20% - Accent6 36" xfId="1234" xr:uid="{00000000-0005-0000-0000-0000FC040000}"/>
    <cellStyle name="20% - Accent6 37" xfId="1235" xr:uid="{00000000-0005-0000-0000-0000FD040000}"/>
    <cellStyle name="20% - Accent6 38" xfId="1236" xr:uid="{00000000-0005-0000-0000-0000FE040000}"/>
    <cellStyle name="20% - Accent6 39" xfId="1237" xr:uid="{00000000-0005-0000-0000-0000FF040000}"/>
    <cellStyle name="20% - Accent6 4" xfId="1238" xr:uid="{00000000-0005-0000-0000-000000050000}"/>
    <cellStyle name="20% - Accent6 4 10" xfId="1239" xr:uid="{00000000-0005-0000-0000-000001050000}"/>
    <cellStyle name="20% - Accent6 4 11" xfId="1240" xr:uid="{00000000-0005-0000-0000-000002050000}"/>
    <cellStyle name="20% - Accent6 4 12" xfId="1241" xr:uid="{00000000-0005-0000-0000-000003050000}"/>
    <cellStyle name="20% - Accent6 4 13" xfId="1242" xr:uid="{00000000-0005-0000-0000-000004050000}"/>
    <cellStyle name="20% - Accent6 4 14" xfId="1243" xr:uid="{00000000-0005-0000-0000-000005050000}"/>
    <cellStyle name="20% - Accent6 4 15" xfId="1244" xr:uid="{00000000-0005-0000-0000-000006050000}"/>
    <cellStyle name="20% - Accent6 4 16" xfId="1245" xr:uid="{00000000-0005-0000-0000-000007050000}"/>
    <cellStyle name="20% - Accent6 4 17" xfId="1246" xr:uid="{00000000-0005-0000-0000-000008050000}"/>
    <cellStyle name="20% - Accent6 4 18" xfId="1247" xr:uid="{00000000-0005-0000-0000-000009050000}"/>
    <cellStyle name="20% - Accent6 4 19" xfId="1248" xr:uid="{00000000-0005-0000-0000-00000A050000}"/>
    <cellStyle name="20% - Accent6 4 2" xfId="1249" xr:uid="{00000000-0005-0000-0000-00000B050000}"/>
    <cellStyle name="20% - Accent6 4 20" xfId="1250" xr:uid="{00000000-0005-0000-0000-00000C050000}"/>
    <cellStyle name="20% - Accent6 4 21" xfId="1251" xr:uid="{00000000-0005-0000-0000-00000D050000}"/>
    <cellStyle name="20% - Accent6 4 22" xfId="1252" xr:uid="{00000000-0005-0000-0000-00000E050000}"/>
    <cellStyle name="20% - Accent6 4 23" xfId="1253" xr:uid="{00000000-0005-0000-0000-00000F050000}"/>
    <cellStyle name="20% - Accent6 4 24" xfId="1254" xr:uid="{00000000-0005-0000-0000-000010050000}"/>
    <cellStyle name="20% - Accent6 4 25" xfId="1255" xr:uid="{00000000-0005-0000-0000-000011050000}"/>
    <cellStyle name="20% - Accent6 4 26" xfId="1256" xr:uid="{00000000-0005-0000-0000-000012050000}"/>
    <cellStyle name="20% - Accent6 4 27" xfId="1257" xr:uid="{00000000-0005-0000-0000-000013050000}"/>
    <cellStyle name="20% - Accent6 4 28" xfId="1258" xr:uid="{00000000-0005-0000-0000-000014050000}"/>
    <cellStyle name="20% - Accent6 4 29" xfId="1259" xr:uid="{00000000-0005-0000-0000-000015050000}"/>
    <cellStyle name="20% - Accent6 4 3" xfId="1260" xr:uid="{00000000-0005-0000-0000-000016050000}"/>
    <cellStyle name="20% - Accent6 4 30" xfId="1261" xr:uid="{00000000-0005-0000-0000-000017050000}"/>
    <cellStyle name="20% - Accent6 4 31" xfId="1262" xr:uid="{00000000-0005-0000-0000-000018050000}"/>
    <cellStyle name="20% - Accent6 4 32" xfId="1263" xr:uid="{00000000-0005-0000-0000-000019050000}"/>
    <cellStyle name="20% - Accent6 4 33" xfId="1264" xr:uid="{00000000-0005-0000-0000-00001A050000}"/>
    <cellStyle name="20% - Accent6 4 34" xfId="1265" xr:uid="{00000000-0005-0000-0000-00001B050000}"/>
    <cellStyle name="20% - Accent6 4 35" xfId="1266" xr:uid="{00000000-0005-0000-0000-00001C050000}"/>
    <cellStyle name="20% - Accent6 4 36" xfId="1267" xr:uid="{00000000-0005-0000-0000-00001D050000}"/>
    <cellStyle name="20% - Accent6 4 37" xfId="1268" xr:uid="{00000000-0005-0000-0000-00001E050000}"/>
    <cellStyle name="20% - Accent6 4 38" xfId="1269" xr:uid="{00000000-0005-0000-0000-00001F050000}"/>
    <cellStyle name="20% - Accent6 4 39" xfId="1270" xr:uid="{00000000-0005-0000-0000-000020050000}"/>
    <cellStyle name="20% - Accent6 4 4" xfId="1271" xr:uid="{00000000-0005-0000-0000-000021050000}"/>
    <cellStyle name="20% - Accent6 4 40" xfId="1272" xr:uid="{00000000-0005-0000-0000-000022050000}"/>
    <cellStyle name="20% - Accent6 4 41" xfId="1273" xr:uid="{00000000-0005-0000-0000-000023050000}"/>
    <cellStyle name="20% - Accent6 4 42" xfId="1274" xr:uid="{00000000-0005-0000-0000-000024050000}"/>
    <cellStyle name="20% - Accent6 4 43" xfId="1275" xr:uid="{00000000-0005-0000-0000-000025050000}"/>
    <cellStyle name="20% - Accent6 4 44" xfId="1276" xr:uid="{00000000-0005-0000-0000-000026050000}"/>
    <cellStyle name="20% - Accent6 4 45" xfId="1277" xr:uid="{00000000-0005-0000-0000-000027050000}"/>
    <cellStyle name="20% - Accent6 4 46" xfId="1278" xr:uid="{00000000-0005-0000-0000-000028050000}"/>
    <cellStyle name="20% - Accent6 4 47" xfId="1279" xr:uid="{00000000-0005-0000-0000-000029050000}"/>
    <cellStyle name="20% - Accent6 4 48" xfId="1280" xr:uid="{00000000-0005-0000-0000-00002A050000}"/>
    <cellStyle name="20% - Accent6 4 49" xfId="1281" xr:uid="{00000000-0005-0000-0000-00002B050000}"/>
    <cellStyle name="20% - Accent6 4 5" xfId="1282" xr:uid="{00000000-0005-0000-0000-00002C050000}"/>
    <cellStyle name="20% - Accent6 4 50" xfId="1283" xr:uid="{00000000-0005-0000-0000-00002D050000}"/>
    <cellStyle name="20% - Accent6 4 51" xfId="1284" xr:uid="{00000000-0005-0000-0000-00002E050000}"/>
    <cellStyle name="20% - Accent6 4 52" xfId="1285" xr:uid="{00000000-0005-0000-0000-00002F050000}"/>
    <cellStyle name="20% - Accent6 4 6" xfId="1286" xr:uid="{00000000-0005-0000-0000-000030050000}"/>
    <cellStyle name="20% - Accent6 4 7" xfId="1287" xr:uid="{00000000-0005-0000-0000-000031050000}"/>
    <cellStyle name="20% - Accent6 4 8" xfId="1288" xr:uid="{00000000-0005-0000-0000-000032050000}"/>
    <cellStyle name="20% - Accent6 4 9" xfId="1289" xr:uid="{00000000-0005-0000-0000-000033050000}"/>
    <cellStyle name="20% - Accent6 4_Sheet1" xfId="29632" xr:uid="{00000000-0005-0000-0000-000034050000}"/>
    <cellStyle name="20% - Accent6 40" xfId="1290" xr:uid="{00000000-0005-0000-0000-000035050000}"/>
    <cellStyle name="20% - Accent6 41" xfId="1291" xr:uid="{00000000-0005-0000-0000-000036050000}"/>
    <cellStyle name="20% - Accent6 42" xfId="1292" xr:uid="{00000000-0005-0000-0000-000037050000}"/>
    <cellStyle name="20% - Accent6 43" xfId="1293" xr:uid="{00000000-0005-0000-0000-000038050000}"/>
    <cellStyle name="20% - Accent6 44" xfId="1294" xr:uid="{00000000-0005-0000-0000-000039050000}"/>
    <cellStyle name="20% - Accent6 45" xfId="1295" xr:uid="{00000000-0005-0000-0000-00003A050000}"/>
    <cellStyle name="20% - Accent6 46" xfId="1296" xr:uid="{00000000-0005-0000-0000-00003B050000}"/>
    <cellStyle name="20% - Accent6 47" xfId="1297" xr:uid="{00000000-0005-0000-0000-00003C050000}"/>
    <cellStyle name="20% - Accent6 48" xfId="1298" xr:uid="{00000000-0005-0000-0000-00003D050000}"/>
    <cellStyle name="20% - Accent6 49" xfId="1299" xr:uid="{00000000-0005-0000-0000-00003E050000}"/>
    <cellStyle name="20% - Accent6 5" xfId="1300" xr:uid="{00000000-0005-0000-0000-00003F050000}"/>
    <cellStyle name="20% - Accent6 50" xfId="1301" xr:uid="{00000000-0005-0000-0000-000040050000}"/>
    <cellStyle name="20% - Accent6 51" xfId="1302" xr:uid="{00000000-0005-0000-0000-000041050000}"/>
    <cellStyle name="20% - Accent6 52" xfId="1303" xr:uid="{00000000-0005-0000-0000-000042050000}"/>
    <cellStyle name="20% - Accent6 53" xfId="1304" xr:uid="{00000000-0005-0000-0000-000043050000}"/>
    <cellStyle name="20% - Accent6 54" xfId="1305" xr:uid="{00000000-0005-0000-0000-000044050000}"/>
    <cellStyle name="20% - Accent6 55" xfId="1306" xr:uid="{00000000-0005-0000-0000-000045050000}"/>
    <cellStyle name="20% - Accent6 56" xfId="1307" xr:uid="{00000000-0005-0000-0000-000046050000}"/>
    <cellStyle name="20% - Accent6 57" xfId="1308" xr:uid="{00000000-0005-0000-0000-000047050000}"/>
    <cellStyle name="20% - Accent6 58" xfId="1309" xr:uid="{00000000-0005-0000-0000-000048050000}"/>
    <cellStyle name="20% - Accent6 59" xfId="1310" xr:uid="{00000000-0005-0000-0000-000049050000}"/>
    <cellStyle name="20% - Accent6 59 2" xfId="1311" xr:uid="{00000000-0005-0000-0000-00004A050000}"/>
    <cellStyle name="20% - Accent6 59 3" xfId="1312" xr:uid="{00000000-0005-0000-0000-00004B050000}"/>
    <cellStyle name="20% - Accent6 59 4" xfId="1313" xr:uid="{00000000-0005-0000-0000-00004C050000}"/>
    <cellStyle name="20% - Accent6 59_Sheet1" xfId="24069" xr:uid="{00000000-0005-0000-0000-00004D050000}"/>
    <cellStyle name="20% - Accent6 6" xfId="1314" xr:uid="{00000000-0005-0000-0000-00004E050000}"/>
    <cellStyle name="20% - Accent6 60" xfId="1315" xr:uid="{00000000-0005-0000-0000-00004F050000}"/>
    <cellStyle name="20% - Accent6 61" xfId="1316" xr:uid="{00000000-0005-0000-0000-000050050000}"/>
    <cellStyle name="20% - Accent6 62" xfId="1317" xr:uid="{00000000-0005-0000-0000-000051050000}"/>
    <cellStyle name="20% - Accent6 63" xfId="32042" xr:uid="{00000000-0005-0000-0000-000052050000}"/>
    <cellStyle name="20% - Accent6 63 2" xfId="40360" xr:uid="{00000000-0005-0000-0000-000053050000}"/>
    <cellStyle name="20% - Accent6 64" xfId="40344" xr:uid="{00000000-0005-0000-0000-000054050000}"/>
    <cellStyle name="20% - Accent6 7" xfId="1318" xr:uid="{00000000-0005-0000-0000-000055050000}"/>
    <cellStyle name="20% - Accent6 8" xfId="1319" xr:uid="{00000000-0005-0000-0000-000056050000}"/>
    <cellStyle name="20% - Accent6 9" xfId="1320" xr:uid="{00000000-0005-0000-0000-000057050000}"/>
    <cellStyle name="40% - Accent1" xfId="40305" builtinId="31" customBuiltin="1"/>
    <cellStyle name="40% - Accent1 10" xfId="1321" xr:uid="{00000000-0005-0000-0000-000059050000}"/>
    <cellStyle name="40% - Accent1 11" xfId="1322" xr:uid="{00000000-0005-0000-0000-00005A050000}"/>
    <cellStyle name="40% - Accent1 12" xfId="1323" xr:uid="{00000000-0005-0000-0000-00005B050000}"/>
    <cellStyle name="40% - Accent1 13" xfId="1324" xr:uid="{00000000-0005-0000-0000-00005C050000}"/>
    <cellStyle name="40% - Accent1 14" xfId="1325" xr:uid="{00000000-0005-0000-0000-00005D050000}"/>
    <cellStyle name="40% - Accent1 15" xfId="1326" xr:uid="{00000000-0005-0000-0000-00005E050000}"/>
    <cellStyle name="40% - Accent1 16" xfId="1327" xr:uid="{00000000-0005-0000-0000-00005F050000}"/>
    <cellStyle name="40% - Accent1 17" xfId="1328" xr:uid="{00000000-0005-0000-0000-000060050000}"/>
    <cellStyle name="40% - Accent1 18" xfId="1329" xr:uid="{00000000-0005-0000-0000-000061050000}"/>
    <cellStyle name="40% - Accent1 19" xfId="1330" xr:uid="{00000000-0005-0000-0000-000062050000}"/>
    <cellStyle name="40% - Accent1 2" xfId="1331" xr:uid="{00000000-0005-0000-0000-000063050000}"/>
    <cellStyle name="40% - Accent1 2 10" xfId="1332" xr:uid="{00000000-0005-0000-0000-000064050000}"/>
    <cellStyle name="40% - Accent1 2 11" xfId="1333" xr:uid="{00000000-0005-0000-0000-000065050000}"/>
    <cellStyle name="40% - Accent1 2 12" xfId="1334" xr:uid="{00000000-0005-0000-0000-000066050000}"/>
    <cellStyle name="40% - Accent1 2 13" xfId="1335" xr:uid="{00000000-0005-0000-0000-000067050000}"/>
    <cellStyle name="40% - Accent1 2 14" xfId="1336" xr:uid="{00000000-0005-0000-0000-000068050000}"/>
    <cellStyle name="40% - Accent1 2 15" xfId="1337" xr:uid="{00000000-0005-0000-0000-000069050000}"/>
    <cellStyle name="40% - Accent1 2 16" xfId="1338" xr:uid="{00000000-0005-0000-0000-00006A050000}"/>
    <cellStyle name="40% - Accent1 2 17" xfId="1339" xr:uid="{00000000-0005-0000-0000-00006B050000}"/>
    <cellStyle name="40% - Accent1 2 18" xfId="1340" xr:uid="{00000000-0005-0000-0000-00006C050000}"/>
    <cellStyle name="40% - Accent1 2 19" xfId="1341" xr:uid="{00000000-0005-0000-0000-00006D050000}"/>
    <cellStyle name="40% - Accent1 2 2" xfId="1342" xr:uid="{00000000-0005-0000-0000-00006E050000}"/>
    <cellStyle name="40% - Accent1 2 20" xfId="1343" xr:uid="{00000000-0005-0000-0000-00006F050000}"/>
    <cellStyle name="40% - Accent1 2 21" xfId="1344" xr:uid="{00000000-0005-0000-0000-000070050000}"/>
    <cellStyle name="40% - Accent1 2 22" xfId="1345" xr:uid="{00000000-0005-0000-0000-000071050000}"/>
    <cellStyle name="40% - Accent1 2 23" xfId="1346" xr:uid="{00000000-0005-0000-0000-000072050000}"/>
    <cellStyle name="40% - Accent1 2 24" xfId="1347" xr:uid="{00000000-0005-0000-0000-000073050000}"/>
    <cellStyle name="40% - Accent1 2 25" xfId="1348" xr:uid="{00000000-0005-0000-0000-000074050000}"/>
    <cellStyle name="40% - Accent1 2 26" xfId="1349" xr:uid="{00000000-0005-0000-0000-000075050000}"/>
    <cellStyle name="40% - Accent1 2 27" xfId="1350" xr:uid="{00000000-0005-0000-0000-000076050000}"/>
    <cellStyle name="40% - Accent1 2 28" xfId="1351" xr:uid="{00000000-0005-0000-0000-000077050000}"/>
    <cellStyle name="40% - Accent1 2 29" xfId="1352" xr:uid="{00000000-0005-0000-0000-000078050000}"/>
    <cellStyle name="40% - Accent1 2 3" xfId="1353" xr:uid="{00000000-0005-0000-0000-000079050000}"/>
    <cellStyle name="40% - Accent1 2 30" xfId="1354" xr:uid="{00000000-0005-0000-0000-00007A050000}"/>
    <cellStyle name="40% - Accent1 2 31" xfId="1355" xr:uid="{00000000-0005-0000-0000-00007B050000}"/>
    <cellStyle name="40% - Accent1 2 32" xfId="1356" xr:uid="{00000000-0005-0000-0000-00007C050000}"/>
    <cellStyle name="40% - Accent1 2 33" xfId="1357" xr:uid="{00000000-0005-0000-0000-00007D050000}"/>
    <cellStyle name="40% - Accent1 2 34" xfId="1358" xr:uid="{00000000-0005-0000-0000-00007E050000}"/>
    <cellStyle name="40% - Accent1 2 35" xfId="1359" xr:uid="{00000000-0005-0000-0000-00007F050000}"/>
    <cellStyle name="40% - Accent1 2 36" xfId="1360" xr:uid="{00000000-0005-0000-0000-000080050000}"/>
    <cellStyle name="40% - Accent1 2 37" xfId="1361" xr:uid="{00000000-0005-0000-0000-000081050000}"/>
    <cellStyle name="40% - Accent1 2 38" xfId="1362" xr:uid="{00000000-0005-0000-0000-000082050000}"/>
    <cellStyle name="40% - Accent1 2 39" xfId="1363" xr:uid="{00000000-0005-0000-0000-000083050000}"/>
    <cellStyle name="40% - Accent1 2 4" xfId="1364" xr:uid="{00000000-0005-0000-0000-000084050000}"/>
    <cellStyle name="40% - Accent1 2 40" xfId="1365" xr:uid="{00000000-0005-0000-0000-000085050000}"/>
    <cellStyle name="40% - Accent1 2 41" xfId="1366" xr:uid="{00000000-0005-0000-0000-000086050000}"/>
    <cellStyle name="40% - Accent1 2 42" xfId="1367" xr:uid="{00000000-0005-0000-0000-000087050000}"/>
    <cellStyle name="40% - Accent1 2 43" xfId="1368" xr:uid="{00000000-0005-0000-0000-000088050000}"/>
    <cellStyle name="40% - Accent1 2 44" xfId="1369" xr:uid="{00000000-0005-0000-0000-000089050000}"/>
    <cellStyle name="40% - Accent1 2 45" xfId="1370" xr:uid="{00000000-0005-0000-0000-00008A050000}"/>
    <cellStyle name="40% - Accent1 2 46" xfId="1371" xr:uid="{00000000-0005-0000-0000-00008B050000}"/>
    <cellStyle name="40% - Accent1 2 47" xfId="1372" xr:uid="{00000000-0005-0000-0000-00008C050000}"/>
    <cellStyle name="40% - Accent1 2 48" xfId="1373" xr:uid="{00000000-0005-0000-0000-00008D050000}"/>
    <cellStyle name="40% - Accent1 2 49" xfId="1374" xr:uid="{00000000-0005-0000-0000-00008E050000}"/>
    <cellStyle name="40% - Accent1 2 5" xfId="1375" xr:uid="{00000000-0005-0000-0000-00008F050000}"/>
    <cellStyle name="40% - Accent1 2 50" xfId="1376" xr:uid="{00000000-0005-0000-0000-000090050000}"/>
    <cellStyle name="40% - Accent1 2 51" xfId="1377" xr:uid="{00000000-0005-0000-0000-000091050000}"/>
    <cellStyle name="40% - Accent1 2 52" xfId="1378" xr:uid="{00000000-0005-0000-0000-000092050000}"/>
    <cellStyle name="40% - Accent1 2 53" xfId="1379" xr:uid="{00000000-0005-0000-0000-000093050000}"/>
    <cellStyle name="40% - Accent1 2 54" xfId="1380" xr:uid="{00000000-0005-0000-0000-000094050000}"/>
    <cellStyle name="40% - Accent1 2 55" xfId="1381" xr:uid="{00000000-0005-0000-0000-000095050000}"/>
    <cellStyle name="40% - Accent1 2 6" xfId="1382" xr:uid="{00000000-0005-0000-0000-000096050000}"/>
    <cellStyle name="40% - Accent1 2 7" xfId="1383" xr:uid="{00000000-0005-0000-0000-000097050000}"/>
    <cellStyle name="40% - Accent1 2 8" xfId="1384" xr:uid="{00000000-0005-0000-0000-000098050000}"/>
    <cellStyle name="40% - Accent1 2 9" xfId="1385" xr:uid="{00000000-0005-0000-0000-000099050000}"/>
    <cellStyle name="40% - Accent1 2_Sheet1" xfId="24070" xr:uid="{00000000-0005-0000-0000-00009A050000}"/>
    <cellStyle name="40% - Accent1 20" xfId="1386" xr:uid="{00000000-0005-0000-0000-00009B050000}"/>
    <cellStyle name="40% - Accent1 21" xfId="1387" xr:uid="{00000000-0005-0000-0000-00009C050000}"/>
    <cellStyle name="40% - Accent1 22" xfId="1388" xr:uid="{00000000-0005-0000-0000-00009D050000}"/>
    <cellStyle name="40% - Accent1 23" xfId="1389" xr:uid="{00000000-0005-0000-0000-00009E050000}"/>
    <cellStyle name="40% - Accent1 24" xfId="1390" xr:uid="{00000000-0005-0000-0000-00009F050000}"/>
    <cellStyle name="40% - Accent1 25" xfId="1391" xr:uid="{00000000-0005-0000-0000-0000A0050000}"/>
    <cellStyle name="40% - Accent1 26" xfId="1392" xr:uid="{00000000-0005-0000-0000-0000A1050000}"/>
    <cellStyle name="40% - Accent1 27" xfId="1393" xr:uid="{00000000-0005-0000-0000-0000A2050000}"/>
    <cellStyle name="40% - Accent1 28" xfId="1394" xr:uid="{00000000-0005-0000-0000-0000A3050000}"/>
    <cellStyle name="40% - Accent1 29" xfId="1395" xr:uid="{00000000-0005-0000-0000-0000A4050000}"/>
    <cellStyle name="40% - Accent1 3" xfId="1396" xr:uid="{00000000-0005-0000-0000-0000A5050000}"/>
    <cellStyle name="40% - Accent1 3 10" xfId="1397" xr:uid="{00000000-0005-0000-0000-0000A6050000}"/>
    <cellStyle name="40% - Accent1 3 11" xfId="1398" xr:uid="{00000000-0005-0000-0000-0000A7050000}"/>
    <cellStyle name="40% - Accent1 3 12" xfId="1399" xr:uid="{00000000-0005-0000-0000-0000A8050000}"/>
    <cellStyle name="40% - Accent1 3 13" xfId="1400" xr:uid="{00000000-0005-0000-0000-0000A9050000}"/>
    <cellStyle name="40% - Accent1 3 14" xfId="1401" xr:uid="{00000000-0005-0000-0000-0000AA050000}"/>
    <cellStyle name="40% - Accent1 3 15" xfId="1402" xr:uid="{00000000-0005-0000-0000-0000AB050000}"/>
    <cellStyle name="40% - Accent1 3 16" xfId="1403" xr:uid="{00000000-0005-0000-0000-0000AC050000}"/>
    <cellStyle name="40% - Accent1 3 17" xfId="1404" xr:uid="{00000000-0005-0000-0000-0000AD050000}"/>
    <cellStyle name="40% - Accent1 3 18" xfId="1405" xr:uid="{00000000-0005-0000-0000-0000AE050000}"/>
    <cellStyle name="40% - Accent1 3 19" xfId="1406" xr:uid="{00000000-0005-0000-0000-0000AF050000}"/>
    <cellStyle name="40% - Accent1 3 2" xfId="1407" xr:uid="{00000000-0005-0000-0000-0000B0050000}"/>
    <cellStyle name="40% - Accent1 3 20" xfId="1408" xr:uid="{00000000-0005-0000-0000-0000B1050000}"/>
    <cellStyle name="40% - Accent1 3 21" xfId="1409" xr:uid="{00000000-0005-0000-0000-0000B2050000}"/>
    <cellStyle name="40% - Accent1 3 22" xfId="1410" xr:uid="{00000000-0005-0000-0000-0000B3050000}"/>
    <cellStyle name="40% - Accent1 3 23" xfId="1411" xr:uid="{00000000-0005-0000-0000-0000B4050000}"/>
    <cellStyle name="40% - Accent1 3 24" xfId="1412" xr:uid="{00000000-0005-0000-0000-0000B5050000}"/>
    <cellStyle name="40% - Accent1 3 25" xfId="1413" xr:uid="{00000000-0005-0000-0000-0000B6050000}"/>
    <cellStyle name="40% - Accent1 3 26" xfId="1414" xr:uid="{00000000-0005-0000-0000-0000B7050000}"/>
    <cellStyle name="40% - Accent1 3 27" xfId="1415" xr:uid="{00000000-0005-0000-0000-0000B8050000}"/>
    <cellStyle name="40% - Accent1 3 28" xfId="1416" xr:uid="{00000000-0005-0000-0000-0000B9050000}"/>
    <cellStyle name="40% - Accent1 3 29" xfId="1417" xr:uid="{00000000-0005-0000-0000-0000BA050000}"/>
    <cellStyle name="40% - Accent1 3 3" xfId="1418" xr:uid="{00000000-0005-0000-0000-0000BB050000}"/>
    <cellStyle name="40% - Accent1 3 30" xfId="1419" xr:uid="{00000000-0005-0000-0000-0000BC050000}"/>
    <cellStyle name="40% - Accent1 3 31" xfId="1420" xr:uid="{00000000-0005-0000-0000-0000BD050000}"/>
    <cellStyle name="40% - Accent1 3 32" xfId="1421" xr:uid="{00000000-0005-0000-0000-0000BE050000}"/>
    <cellStyle name="40% - Accent1 3 33" xfId="1422" xr:uid="{00000000-0005-0000-0000-0000BF050000}"/>
    <cellStyle name="40% - Accent1 3 34" xfId="1423" xr:uid="{00000000-0005-0000-0000-0000C0050000}"/>
    <cellStyle name="40% - Accent1 3 35" xfId="1424" xr:uid="{00000000-0005-0000-0000-0000C1050000}"/>
    <cellStyle name="40% - Accent1 3 36" xfId="1425" xr:uid="{00000000-0005-0000-0000-0000C2050000}"/>
    <cellStyle name="40% - Accent1 3 37" xfId="1426" xr:uid="{00000000-0005-0000-0000-0000C3050000}"/>
    <cellStyle name="40% - Accent1 3 38" xfId="1427" xr:uid="{00000000-0005-0000-0000-0000C4050000}"/>
    <cellStyle name="40% - Accent1 3 39" xfId="1428" xr:uid="{00000000-0005-0000-0000-0000C5050000}"/>
    <cellStyle name="40% - Accent1 3 4" xfId="1429" xr:uid="{00000000-0005-0000-0000-0000C6050000}"/>
    <cellStyle name="40% - Accent1 3 40" xfId="1430" xr:uid="{00000000-0005-0000-0000-0000C7050000}"/>
    <cellStyle name="40% - Accent1 3 41" xfId="1431" xr:uid="{00000000-0005-0000-0000-0000C8050000}"/>
    <cellStyle name="40% - Accent1 3 42" xfId="1432" xr:uid="{00000000-0005-0000-0000-0000C9050000}"/>
    <cellStyle name="40% - Accent1 3 43" xfId="1433" xr:uid="{00000000-0005-0000-0000-0000CA050000}"/>
    <cellStyle name="40% - Accent1 3 44" xfId="1434" xr:uid="{00000000-0005-0000-0000-0000CB050000}"/>
    <cellStyle name="40% - Accent1 3 45" xfId="1435" xr:uid="{00000000-0005-0000-0000-0000CC050000}"/>
    <cellStyle name="40% - Accent1 3 46" xfId="1436" xr:uid="{00000000-0005-0000-0000-0000CD050000}"/>
    <cellStyle name="40% - Accent1 3 47" xfId="1437" xr:uid="{00000000-0005-0000-0000-0000CE050000}"/>
    <cellStyle name="40% - Accent1 3 48" xfId="1438" xr:uid="{00000000-0005-0000-0000-0000CF050000}"/>
    <cellStyle name="40% - Accent1 3 49" xfId="1439" xr:uid="{00000000-0005-0000-0000-0000D0050000}"/>
    <cellStyle name="40% - Accent1 3 5" xfId="1440" xr:uid="{00000000-0005-0000-0000-0000D1050000}"/>
    <cellStyle name="40% - Accent1 3 50" xfId="1441" xr:uid="{00000000-0005-0000-0000-0000D2050000}"/>
    <cellStyle name="40% - Accent1 3 51" xfId="1442" xr:uid="{00000000-0005-0000-0000-0000D3050000}"/>
    <cellStyle name="40% - Accent1 3 52" xfId="1443" xr:uid="{00000000-0005-0000-0000-0000D4050000}"/>
    <cellStyle name="40% - Accent1 3 6" xfId="1444" xr:uid="{00000000-0005-0000-0000-0000D5050000}"/>
    <cellStyle name="40% - Accent1 3 7" xfId="1445" xr:uid="{00000000-0005-0000-0000-0000D6050000}"/>
    <cellStyle name="40% - Accent1 3 8" xfId="1446" xr:uid="{00000000-0005-0000-0000-0000D7050000}"/>
    <cellStyle name="40% - Accent1 3 9" xfId="1447" xr:uid="{00000000-0005-0000-0000-0000D8050000}"/>
    <cellStyle name="40% - Accent1 3_Sheet1" xfId="24071" xr:uid="{00000000-0005-0000-0000-0000D9050000}"/>
    <cellStyle name="40% - Accent1 30" xfId="1448" xr:uid="{00000000-0005-0000-0000-0000DA050000}"/>
    <cellStyle name="40% - Accent1 31" xfId="1449" xr:uid="{00000000-0005-0000-0000-0000DB050000}"/>
    <cellStyle name="40% - Accent1 32" xfId="1450" xr:uid="{00000000-0005-0000-0000-0000DC050000}"/>
    <cellStyle name="40% - Accent1 33" xfId="1451" xr:uid="{00000000-0005-0000-0000-0000DD050000}"/>
    <cellStyle name="40% - Accent1 34" xfId="1452" xr:uid="{00000000-0005-0000-0000-0000DE050000}"/>
    <cellStyle name="40% - Accent1 35" xfId="1453" xr:uid="{00000000-0005-0000-0000-0000DF050000}"/>
    <cellStyle name="40% - Accent1 36" xfId="1454" xr:uid="{00000000-0005-0000-0000-0000E0050000}"/>
    <cellStyle name="40% - Accent1 37" xfId="1455" xr:uid="{00000000-0005-0000-0000-0000E1050000}"/>
    <cellStyle name="40% - Accent1 38" xfId="1456" xr:uid="{00000000-0005-0000-0000-0000E2050000}"/>
    <cellStyle name="40% - Accent1 39" xfId="1457" xr:uid="{00000000-0005-0000-0000-0000E3050000}"/>
    <cellStyle name="40% - Accent1 4" xfId="1458" xr:uid="{00000000-0005-0000-0000-0000E4050000}"/>
    <cellStyle name="40% - Accent1 4 10" xfId="1459" xr:uid="{00000000-0005-0000-0000-0000E5050000}"/>
    <cellStyle name="40% - Accent1 4 11" xfId="1460" xr:uid="{00000000-0005-0000-0000-0000E6050000}"/>
    <cellStyle name="40% - Accent1 4 12" xfId="1461" xr:uid="{00000000-0005-0000-0000-0000E7050000}"/>
    <cellStyle name="40% - Accent1 4 13" xfId="1462" xr:uid="{00000000-0005-0000-0000-0000E8050000}"/>
    <cellStyle name="40% - Accent1 4 14" xfId="1463" xr:uid="{00000000-0005-0000-0000-0000E9050000}"/>
    <cellStyle name="40% - Accent1 4 15" xfId="1464" xr:uid="{00000000-0005-0000-0000-0000EA050000}"/>
    <cellStyle name="40% - Accent1 4 16" xfId="1465" xr:uid="{00000000-0005-0000-0000-0000EB050000}"/>
    <cellStyle name="40% - Accent1 4 17" xfId="1466" xr:uid="{00000000-0005-0000-0000-0000EC050000}"/>
    <cellStyle name="40% - Accent1 4 18" xfId="1467" xr:uid="{00000000-0005-0000-0000-0000ED050000}"/>
    <cellStyle name="40% - Accent1 4 19" xfId="1468" xr:uid="{00000000-0005-0000-0000-0000EE050000}"/>
    <cellStyle name="40% - Accent1 4 2" xfId="1469" xr:uid="{00000000-0005-0000-0000-0000EF050000}"/>
    <cellStyle name="40% - Accent1 4 20" xfId="1470" xr:uid="{00000000-0005-0000-0000-0000F0050000}"/>
    <cellStyle name="40% - Accent1 4 21" xfId="1471" xr:uid="{00000000-0005-0000-0000-0000F1050000}"/>
    <cellStyle name="40% - Accent1 4 22" xfId="1472" xr:uid="{00000000-0005-0000-0000-0000F2050000}"/>
    <cellStyle name="40% - Accent1 4 23" xfId="1473" xr:uid="{00000000-0005-0000-0000-0000F3050000}"/>
    <cellStyle name="40% - Accent1 4 24" xfId="1474" xr:uid="{00000000-0005-0000-0000-0000F4050000}"/>
    <cellStyle name="40% - Accent1 4 25" xfId="1475" xr:uid="{00000000-0005-0000-0000-0000F5050000}"/>
    <cellStyle name="40% - Accent1 4 26" xfId="1476" xr:uid="{00000000-0005-0000-0000-0000F6050000}"/>
    <cellStyle name="40% - Accent1 4 27" xfId="1477" xr:uid="{00000000-0005-0000-0000-0000F7050000}"/>
    <cellStyle name="40% - Accent1 4 28" xfId="1478" xr:uid="{00000000-0005-0000-0000-0000F8050000}"/>
    <cellStyle name="40% - Accent1 4 29" xfId="1479" xr:uid="{00000000-0005-0000-0000-0000F9050000}"/>
    <cellStyle name="40% - Accent1 4 3" xfId="1480" xr:uid="{00000000-0005-0000-0000-0000FA050000}"/>
    <cellStyle name="40% - Accent1 4 30" xfId="1481" xr:uid="{00000000-0005-0000-0000-0000FB050000}"/>
    <cellStyle name="40% - Accent1 4 31" xfId="1482" xr:uid="{00000000-0005-0000-0000-0000FC050000}"/>
    <cellStyle name="40% - Accent1 4 32" xfId="1483" xr:uid="{00000000-0005-0000-0000-0000FD050000}"/>
    <cellStyle name="40% - Accent1 4 33" xfId="1484" xr:uid="{00000000-0005-0000-0000-0000FE050000}"/>
    <cellStyle name="40% - Accent1 4 34" xfId="1485" xr:uid="{00000000-0005-0000-0000-0000FF050000}"/>
    <cellStyle name="40% - Accent1 4 35" xfId="1486" xr:uid="{00000000-0005-0000-0000-000000060000}"/>
    <cellStyle name="40% - Accent1 4 36" xfId="1487" xr:uid="{00000000-0005-0000-0000-000001060000}"/>
    <cellStyle name="40% - Accent1 4 37" xfId="1488" xr:uid="{00000000-0005-0000-0000-000002060000}"/>
    <cellStyle name="40% - Accent1 4 38" xfId="1489" xr:uid="{00000000-0005-0000-0000-000003060000}"/>
    <cellStyle name="40% - Accent1 4 39" xfId="1490" xr:uid="{00000000-0005-0000-0000-000004060000}"/>
    <cellStyle name="40% - Accent1 4 4" xfId="1491" xr:uid="{00000000-0005-0000-0000-000005060000}"/>
    <cellStyle name="40% - Accent1 4 40" xfId="1492" xr:uid="{00000000-0005-0000-0000-000006060000}"/>
    <cellStyle name="40% - Accent1 4 41" xfId="1493" xr:uid="{00000000-0005-0000-0000-000007060000}"/>
    <cellStyle name="40% - Accent1 4 42" xfId="1494" xr:uid="{00000000-0005-0000-0000-000008060000}"/>
    <cellStyle name="40% - Accent1 4 43" xfId="1495" xr:uid="{00000000-0005-0000-0000-000009060000}"/>
    <cellStyle name="40% - Accent1 4 44" xfId="1496" xr:uid="{00000000-0005-0000-0000-00000A060000}"/>
    <cellStyle name="40% - Accent1 4 45" xfId="1497" xr:uid="{00000000-0005-0000-0000-00000B060000}"/>
    <cellStyle name="40% - Accent1 4 46" xfId="1498" xr:uid="{00000000-0005-0000-0000-00000C060000}"/>
    <cellStyle name="40% - Accent1 4 47" xfId="1499" xr:uid="{00000000-0005-0000-0000-00000D060000}"/>
    <cellStyle name="40% - Accent1 4 48" xfId="1500" xr:uid="{00000000-0005-0000-0000-00000E060000}"/>
    <cellStyle name="40% - Accent1 4 49" xfId="1501" xr:uid="{00000000-0005-0000-0000-00000F060000}"/>
    <cellStyle name="40% - Accent1 4 5" xfId="1502" xr:uid="{00000000-0005-0000-0000-000010060000}"/>
    <cellStyle name="40% - Accent1 4 50" xfId="1503" xr:uid="{00000000-0005-0000-0000-000011060000}"/>
    <cellStyle name="40% - Accent1 4 51" xfId="1504" xr:uid="{00000000-0005-0000-0000-000012060000}"/>
    <cellStyle name="40% - Accent1 4 52" xfId="1505" xr:uid="{00000000-0005-0000-0000-000013060000}"/>
    <cellStyle name="40% - Accent1 4 6" xfId="1506" xr:uid="{00000000-0005-0000-0000-000014060000}"/>
    <cellStyle name="40% - Accent1 4 7" xfId="1507" xr:uid="{00000000-0005-0000-0000-000015060000}"/>
    <cellStyle name="40% - Accent1 4 8" xfId="1508" xr:uid="{00000000-0005-0000-0000-000016060000}"/>
    <cellStyle name="40% - Accent1 4 9" xfId="1509" xr:uid="{00000000-0005-0000-0000-000017060000}"/>
    <cellStyle name="40% - Accent1 4_Sheet1" xfId="24072" xr:uid="{00000000-0005-0000-0000-000018060000}"/>
    <cellStyle name="40% - Accent1 40" xfId="1510" xr:uid="{00000000-0005-0000-0000-000019060000}"/>
    <cellStyle name="40% - Accent1 41" xfId="1511" xr:uid="{00000000-0005-0000-0000-00001A060000}"/>
    <cellStyle name="40% - Accent1 42" xfId="1512" xr:uid="{00000000-0005-0000-0000-00001B060000}"/>
    <cellStyle name="40% - Accent1 43" xfId="1513" xr:uid="{00000000-0005-0000-0000-00001C060000}"/>
    <cellStyle name="40% - Accent1 44" xfId="1514" xr:uid="{00000000-0005-0000-0000-00001D060000}"/>
    <cellStyle name="40% - Accent1 45" xfId="1515" xr:uid="{00000000-0005-0000-0000-00001E060000}"/>
    <cellStyle name="40% - Accent1 46" xfId="1516" xr:uid="{00000000-0005-0000-0000-00001F060000}"/>
    <cellStyle name="40% - Accent1 47" xfId="1517" xr:uid="{00000000-0005-0000-0000-000020060000}"/>
    <cellStyle name="40% - Accent1 48" xfId="1518" xr:uid="{00000000-0005-0000-0000-000021060000}"/>
    <cellStyle name="40% - Accent1 49" xfId="1519" xr:uid="{00000000-0005-0000-0000-000022060000}"/>
    <cellStyle name="40% - Accent1 5" xfId="1520" xr:uid="{00000000-0005-0000-0000-000023060000}"/>
    <cellStyle name="40% - Accent1 50" xfId="1521" xr:uid="{00000000-0005-0000-0000-000024060000}"/>
    <cellStyle name="40% - Accent1 51" xfId="1522" xr:uid="{00000000-0005-0000-0000-000025060000}"/>
    <cellStyle name="40% - Accent1 52" xfId="1523" xr:uid="{00000000-0005-0000-0000-000026060000}"/>
    <cellStyle name="40% - Accent1 53" xfId="1524" xr:uid="{00000000-0005-0000-0000-000027060000}"/>
    <cellStyle name="40% - Accent1 54" xfId="1525" xr:uid="{00000000-0005-0000-0000-000028060000}"/>
    <cellStyle name="40% - Accent1 55" xfId="1526" xr:uid="{00000000-0005-0000-0000-000029060000}"/>
    <cellStyle name="40% - Accent1 56" xfId="1527" xr:uid="{00000000-0005-0000-0000-00002A060000}"/>
    <cellStyle name="40% - Accent1 57" xfId="1528" xr:uid="{00000000-0005-0000-0000-00002B060000}"/>
    <cellStyle name="40% - Accent1 58" xfId="1529" xr:uid="{00000000-0005-0000-0000-00002C060000}"/>
    <cellStyle name="40% - Accent1 59" xfId="1530" xr:uid="{00000000-0005-0000-0000-00002D060000}"/>
    <cellStyle name="40% - Accent1 59 2" xfId="1531" xr:uid="{00000000-0005-0000-0000-00002E060000}"/>
    <cellStyle name="40% - Accent1 59 3" xfId="1532" xr:uid="{00000000-0005-0000-0000-00002F060000}"/>
    <cellStyle name="40% - Accent1 59 4" xfId="1533" xr:uid="{00000000-0005-0000-0000-000030060000}"/>
    <cellStyle name="40% - Accent1 59_Sheet1" xfId="24073" xr:uid="{00000000-0005-0000-0000-000031060000}"/>
    <cellStyle name="40% - Accent1 6" xfId="1534" xr:uid="{00000000-0005-0000-0000-000032060000}"/>
    <cellStyle name="40% - Accent1 60" xfId="1535" xr:uid="{00000000-0005-0000-0000-000033060000}"/>
    <cellStyle name="40% - Accent1 61" xfId="1536" xr:uid="{00000000-0005-0000-0000-000034060000}"/>
    <cellStyle name="40% - Accent1 62" xfId="1537" xr:uid="{00000000-0005-0000-0000-000035060000}"/>
    <cellStyle name="40% - Accent1 63" xfId="32043" xr:uid="{00000000-0005-0000-0000-000036060000}"/>
    <cellStyle name="40% - Accent1 63 2" xfId="40351" xr:uid="{00000000-0005-0000-0000-000037060000}"/>
    <cellStyle name="40% - Accent1 64" xfId="40335" xr:uid="{00000000-0005-0000-0000-000038060000}"/>
    <cellStyle name="40% - Accent1 7" xfId="1538" xr:uid="{00000000-0005-0000-0000-000039060000}"/>
    <cellStyle name="40% - Accent1 8" xfId="1539" xr:uid="{00000000-0005-0000-0000-00003A060000}"/>
    <cellStyle name="40% - Accent1 9" xfId="1540" xr:uid="{00000000-0005-0000-0000-00003B060000}"/>
    <cellStyle name="40% - Accent2" xfId="40309" builtinId="35" customBuiltin="1"/>
    <cellStyle name="40% - Accent2 10" xfId="1541" xr:uid="{00000000-0005-0000-0000-00003D060000}"/>
    <cellStyle name="40% - Accent2 11" xfId="1542" xr:uid="{00000000-0005-0000-0000-00003E060000}"/>
    <cellStyle name="40% - Accent2 12" xfId="1543" xr:uid="{00000000-0005-0000-0000-00003F060000}"/>
    <cellStyle name="40% - Accent2 13" xfId="1544" xr:uid="{00000000-0005-0000-0000-000040060000}"/>
    <cellStyle name="40% - Accent2 14" xfId="1545" xr:uid="{00000000-0005-0000-0000-000041060000}"/>
    <cellStyle name="40% - Accent2 15" xfId="1546" xr:uid="{00000000-0005-0000-0000-000042060000}"/>
    <cellStyle name="40% - Accent2 16" xfId="1547" xr:uid="{00000000-0005-0000-0000-000043060000}"/>
    <cellStyle name="40% - Accent2 17" xfId="1548" xr:uid="{00000000-0005-0000-0000-000044060000}"/>
    <cellStyle name="40% - Accent2 18" xfId="1549" xr:uid="{00000000-0005-0000-0000-000045060000}"/>
    <cellStyle name="40% - Accent2 19" xfId="1550" xr:uid="{00000000-0005-0000-0000-000046060000}"/>
    <cellStyle name="40% - Accent2 2" xfId="1551" xr:uid="{00000000-0005-0000-0000-000047060000}"/>
    <cellStyle name="40% - Accent2 2 10" xfId="1552" xr:uid="{00000000-0005-0000-0000-000048060000}"/>
    <cellStyle name="40% - Accent2 2 11" xfId="1553" xr:uid="{00000000-0005-0000-0000-000049060000}"/>
    <cellStyle name="40% - Accent2 2 12" xfId="1554" xr:uid="{00000000-0005-0000-0000-00004A060000}"/>
    <cellStyle name="40% - Accent2 2 13" xfId="1555" xr:uid="{00000000-0005-0000-0000-00004B060000}"/>
    <cellStyle name="40% - Accent2 2 14" xfId="1556" xr:uid="{00000000-0005-0000-0000-00004C060000}"/>
    <cellStyle name="40% - Accent2 2 15" xfId="1557" xr:uid="{00000000-0005-0000-0000-00004D060000}"/>
    <cellStyle name="40% - Accent2 2 16" xfId="1558" xr:uid="{00000000-0005-0000-0000-00004E060000}"/>
    <cellStyle name="40% - Accent2 2 17" xfId="1559" xr:uid="{00000000-0005-0000-0000-00004F060000}"/>
    <cellStyle name="40% - Accent2 2 18" xfId="1560" xr:uid="{00000000-0005-0000-0000-000050060000}"/>
    <cellStyle name="40% - Accent2 2 19" xfId="1561" xr:uid="{00000000-0005-0000-0000-000051060000}"/>
    <cellStyle name="40% - Accent2 2 2" xfId="1562" xr:uid="{00000000-0005-0000-0000-000052060000}"/>
    <cellStyle name="40% - Accent2 2 20" xfId="1563" xr:uid="{00000000-0005-0000-0000-000053060000}"/>
    <cellStyle name="40% - Accent2 2 21" xfId="1564" xr:uid="{00000000-0005-0000-0000-000054060000}"/>
    <cellStyle name="40% - Accent2 2 22" xfId="1565" xr:uid="{00000000-0005-0000-0000-000055060000}"/>
    <cellStyle name="40% - Accent2 2 23" xfId="1566" xr:uid="{00000000-0005-0000-0000-000056060000}"/>
    <cellStyle name="40% - Accent2 2 24" xfId="1567" xr:uid="{00000000-0005-0000-0000-000057060000}"/>
    <cellStyle name="40% - Accent2 2 25" xfId="1568" xr:uid="{00000000-0005-0000-0000-000058060000}"/>
    <cellStyle name="40% - Accent2 2 26" xfId="1569" xr:uid="{00000000-0005-0000-0000-000059060000}"/>
    <cellStyle name="40% - Accent2 2 27" xfId="1570" xr:uid="{00000000-0005-0000-0000-00005A060000}"/>
    <cellStyle name="40% - Accent2 2 28" xfId="1571" xr:uid="{00000000-0005-0000-0000-00005B060000}"/>
    <cellStyle name="40% - Accent2 2 29" xfId="1572" xr:uid="{00000000-0005-0000-0000-00005C060000}"/>
    <cellStyle name="40% - Accent2 2 3" xfId="1573" xr:uid="{00000000-0005-0000-0000-00005D060000}"/>
    <cellStyle name="40% - Accent2 2 30" xfId="1574" xr:uid="{00000000-0005-0000-0000-00005E060000}"/>
    <cellStyle name="40% - Accent2 2 31" xfId="1575" xr:uid="{00000000-0005-0000-0000-00005F060000}"/>
    <cellStyle name="40% - Accent2 2 32" xfId="1576" xr:uid="{00000000-0005-0000-0000-000060060000}"/>
    <cellStyle name="40% - Accent2 2 33" xfId="1577" xr:uid="{00000000-0005-0000-0000-000061060000}"/>
    <cellStyle name="40% - Accent2 2 34" xfId="1578" xr:uid="{00000000-0005-0000-0000-000062060000}"/>
    <cellStyle name="40% - Accent2 2 35" xfId="1579" xr:uid="{00000000-0005-0000-0000-000063060000}"/>
    <cellStyle name="40% - Accent2 2 36" xfId="1580" xr:uid="{00000000-0005-0000-0000-000064060000}"/>
    <cellStyle name="40% - Accent2 2 37" xfId="1581" xr:uid="{00000000-0005-0000-0000-000065060000}"/>
    <cellStyle name="40% - Accent2 2 38" xfId="1582" xr:uid="{00000000-0005-0000-0000-000066060000}"/>
    <cellStyle name="40% - Accent2 2 39" xfId="1583" xr:uid="{00000000-0005-0000-0000-000067060000}"/>
    <cellStyle name="40% - Accent2 2 4" xfId="1584" xr:uid="{00000000-0005-0000-0000-000068060000}"/>
    <cellStyle name="40% - Accent2 2 40" xfId="1585" xr:uid="{00000000-0005-0000-0000-000069060000}"/>
    <cellStyle name="40% - Accent2 2 41" xfId="1586" xr:uid="{00000000-0005-0000-0000-00006A060000}"/>
    <cellStyle name="40% - Accent2 2 42" xfId="1587" xr:uid="{00000000-0005-0000-0000-00006B060000}"/>
    <cellStyle name="40% - Accent2 2 43" xfId="1588" xr:uid="{00000000-0005-0000-0000-00006C060000}"/>
    <cellStyle name="40% - Accent2 2 44" xfId="1589" xr:uid="{00000000-0005-0000-0000-00006D060000}"/>
    <cellStyle name="40% - Accent2 2 45" xfId="1590" xr:uid="{00000000-0005-0000-0000-00006E060000}"/>
    <cellStyle name="40% - Accent2 2 46" xfId="1591" xr:uid="{00000000-0005-0000-0000-00006F060000}"/>
    <cellStyle name="40% - Accent2 2 47" xfId="1592" xr:uid="{00000000-0005-0000-0000-000070060000}"/>
    <cellStyle name="40% - Accent2 2 48" xfId="1593" xr:uid="{00000000-0005-0000-0000-000071060000}"/>
    <cellStyle name="40% - Accent2 2 49" xfId="1594" xr:uid="{00000000-0005-0000-0000-000072060000}"/>
    <cellStyle name="40% - Accent2 2 5" xfId="1595" xr:uid="{00000000-0005-0000-0000-000073060000}"/>
    <cellStyle name="40% - Accent2 2 50" xfId="1596" xr:uid="{00000000-0005-0000-0000-000074060000}"/>
    <cellStyle name="40% - Accent2 2 51" xfId="1597" xr:uid="{00000000-0005-0000-0000-000075060000}"/>
    <cellStyle name="40% - Accent2 2 52" xfId="1598" xr:uid="{00000000-0005-0000-0000-000076060000}"/>
    <cellStyle name="40% - Accent2 2 53" xfId="1599" xr:uid="{00000000-0005-0000-0000-000077060000}"/>
    <cellStyle name="40% - Accent2 2 54" xfId="1600" xr:uid="{00000000-0005-0000-0000-000078060000}"/>
    <cellStyle name="40% - Accent2 2 55" xfId="1601" xr:uid="{00000000-0005-0000-0000-000079060000}"/>
    <cellStyle name="40% - Accent2 2 6" xfId="1602" xr:uid="{00000000-0005-0000-0000-00007A060000}"/>
    <cellStyle name="40% - Accent2 2 7" xfId="1603" xr:uid="{00000000-0005-0000-0000-00007B060000}"/>
    <cellStyle name="40% - Accent2 2 8" xfId="1604" xr:uid="{00000000-0005-0000-0000-00007C060000}"/>
    <cellStyle name="40% - Accent2 2 9" xfId="1605" xr:uid="{00000000-0005-0000-0000-00007D060000}"/>
    <cellStyle name="40% - Accent2 2_Sheet1" xfId="24074" xr:uid="{00000000-0005-0000-0000-00007E060000}"/>
    <cellStyle name="40% - Accent2 20" xfId="1606" xr:uid="{00000000-0005-0000-0000-00007F060000}"/>
    <cellStyle name="40% - Accent2 21" xfId="1607" xr:uid="{00000000-0005-0000-0000-000080060000}"/>
    <cellStyle name="40% - Accent2 22" xfId="1608" xr:uid="{00000000-0005-0000-0000-000081060000}"/>
    <cellStyle name="40% - Accent2 23" xfId="1609" xr:uid="{00000000-0005-0000-0000-000082060000}"/>
    <cellStyle name="40% - Accent2 24" xfId="1610" xr:uid="{00000000-0005-0000-0000-000083060000}"/>
    <cellStyle name="40% - Accent2 25" xfId="1611" xr:uid="{00000000-0005-0000-0000-000084060000}"/>
    <cellStyle name="40% - Accent2 26" xfId="1612" xr:uid="{00000000-0005-0000-0000-000085060000}"/>
    <cellStyle name="40% - Accent2 27" xfId="1613" xr:uid="{00000000-0005-0000-0000-000086060000}"/>
    <cellStyle name="40% - Accent2 28" xfId="1614" xr:uid="{00000000-0005-0000-0000-000087060000}"/>
    <cellStyle name="40% - Accent2 29" xfId="1615" xr:uid="{00000000-0005-0000-0000-000088060000}"/>
    <cellStyle name="40% - Accent2 3" xfId="1616" xr:uid="{00000000-0005-0000-0000-000089060000}"/>
    <cellStyle name="40% - Accent2 3 10" xfId="1617" xr:uid="{00000000-0005-0000-0000-00008A060000}"/>
    <cellStyle name="40% - Accent2 3 11" xfId="1618" xr:uid="{00000000-0005-0000-0000-00008B060000}"/>
    <cellStyle name="40% - Accent2 3 12" xfId="1619" xr:uid="{00000000-0005-0000-0000-00008C060000}"/>
    <cellStyle name="40% - Accent2 3 13" xfId="1620" xr:uid="{00000000-0005-0000-0000-00008D060000}"/>
    <cellStyle name="40% - Accent2 3 14" xfId="1621" xr:uid="{00000000-0005-0000-0000-00008E060000}"/>
    <cellStyle name="40% - Accent2 3 15" xfId="1622" xr:uid="{00000000-0005-0000-0000-00008F060000}"/>
    <cellStyle name="40% - Accent2 3 16" xfId="1623" xr:uid="{00000000-0005-0000-0000-000090060000}"/>
    <cellStyle name="40% - Accent2 3 17" xfId="1624" xr:uid="{00000000-0005-0000-0000-000091060000}"/>
    <cellStyle name="40% - Accent2 3 18" xfId="1625" xr:uid="{00000000-0005-0000-0000-000092060000}"/>
    <cellStyle name="40% - Accent2 3 19" xfId="1626" xr:uid="{00000000-0005-0000-0000-000093060000}"/>
    <cellStyle name="40% - Accent2 3 2" xfId="1627" xr:uid="{00000000-0005-0000-0000-000094060000}"/>
    <cellStyle name="40% - Accent2 3 20" xfId="1628" xr:uid="{00000000-0005-0000-0000-000095060000}"/>
    <cellStyle name="40% - Accent2 3 21" xfId="1629" xr:uid="{00000000-0005-0000-0000-000096060000}"/>
    <cellStyle name="40% - Accent2 3 22" xfId="1630" xr:uid="{00000000-0005-0000-0000-000097060000}"/>
    <cellStyle name="40% - Accent2 3 23" xfId="1631" xr:uid="{00000000-0005-0000-0000-000098060000}"/>
    <cellStyle name="40% - Accent2 3 24" xfId="1632" xr:uid="{00000000-0005-0000-0000-000099060000}"/>
    <cellStyle name="40% - Accent2 3 25" xfId="1633" xr:uid="{00000000-0005-0000-0000-00009A060000}"/>
    <cellStyle name="40% - Accent2 3 26" xfId="1634" xr:uid="{00000000-0005-0000-0000-00009B060000}"/>
    <cellStyle name="40% - Accent2 3 27" xfId="1635" xr:uid="{00000000-0005-0000-0000-00009C060000}"/>
    <cellStyle name="40% - Accent2 3 28" xfId="1636" xr:uid="{00000000-0005-0000-0000-00009D060000}"/>
    <cellStyle name="40% - Accent2 3 29" xfId="1637" xr:uid="{00000000-0005-0000-0000-00009E060000}"/>
    <cellStyle name="40% - Accent2 3 3" xfId="1638" xr:uid="{00000000-0005-0000-0000-00009F060000}"/>
    <cellStyle name="40% - Accent2 3 30" xfId="1639" xr:uid="{00000000-0005-0000-0000-0000A0060000}"/>
    <cellStyle name="40% - Accent2 3 31" xfId="1640" xr:uid="{00000000-0005-0000-0000-0000A1060000}"/>
    <cellStyle name="40% - Accent2 3 32" xfId="1641" xr:uid="{00000000-0005-0000-0000-0000A2060000}"/>
    <cellStyle name="40% - Accent2 3 33" xfId="1642" xr:uid="{00000000-0005-0000-0000-0000A3060000}"/>
    <cellStyle name="40% - Accent2 3 34" xfId="1643" xr:uid="{00000000-0005-0000-0000-0000A4060000}"/>
    <cellStyle name="40% - Accent2 3 35" xfId="1644" xr:uid="{00000000-0005-0000-0000-0000A5060000}"/>
    <cellStyle name="40% - Accent2 3 36" xfId="1645" xr:uid="{00000000-0005-0000-0000-0000A6060000}"/>
    <cellStyle name="40% - Accent2 3 37" xfId="1646" xr:uid="{00000000-0005-0000-0000-0000A7060000}"/>
    <cellStyle name="40% - Accent2 3 38" xfId="1647" xr:uid="{00000000-0005-0000-0000-0000A8060000}"/>
    <cellStyle name="40% - Accent2 3 39" xfId="1648" xr:uid="{00000000-0005-0000-0000-0000A9060000}"/>
    <cellStyle name="40% - Accent2 3 4" xfId="1649" xr:uid="{00000000-0005-0000-0000-0000AA060000}"/>
    <cellStyle name="40% - Accent2 3 40" xfId="1650" xr:uid="{00000000-0005-0000-0000-0000AB060000}"/>
    <cellStyle name="40% - Accent2 3 41" xfId="1651" xr:uid="{00000000-0005-0000-0000-0000AC060000}"/>
    <cellStyle name="40% - Accent2 3 42" xfId="1652" xr:uid="{00000000-0005-0000-0000-0000AD060000}"/>
    <cellStyle name="40% - Accent2 3 43" xfId="1653" xr:uid="{00000000-0005-0000-0000-0000AE060000}"/>
    <cellStyle name="40% - Accent2 3 44" xfId="1654" xr:uid="{00000000-0005-0000-0000-0000AF060000}"/>
    <cellStyle name="40% - Accent2 3 45" xfId="1655" xr:uid="{00000000-0005-0000-0000-0000B0060000}"/>
    <cellStyle name="40% - Accent2 3 46" xfId="1656" xr:uid="{00000000-0005-0000-0000-0000B1060000}"/>
    <cellStyle name="40% - Accent2 3 47" xfId="1657" xr:uid="{00000000-0005-0000-0000-0000B2060000}"/>
    <cellStyle name="40% - Accent2 3 48" xfId="1658" xr:uid="{00000000-0005-0000-0000-0000B3060000}"/>
    <cellStyle name="40% - Accent2 3 49" xfId="1659" xr:uid="{00000000-0005-0000-0000-0000B4060000}"/>
    <cellStyle name="40% - Accent2 3 5" xfId="1660" xr:uid="{00000000-0005-0000-0000-0000B5060000}"/>
    <cellStyle name="40% - Accent2 3 50" xfId="1661" xr:uid="{00000000-0005-0000-0000-0000B6060000}"/>
    <cellStyle name="40% - Accent2 3 51" xfId="1662" xr:uid="{00000000-0005-0000-0000-0000B7060000}"/>
    <cellStyle name="40% - Accent2 3 52" xfId="1663" xr:uid="{00000000-0005-0000-0000-0000B8060000}"/>
    <cellStyle name="40% - Accent2 3 6" xfId="1664" xr:uid="{00000000-0005-0000-0000-0000B9060000}"/>
    <cellStyle name="40% - Accent2 3 7" xfId="1665" xr:uid="{00000000-0005-0000-0000-0000BA060000}"/>
    <cellStyle name="40% - Accent2 3 8" xfId="1666" xr:uid="{00000000-0005-0000-0000-0000BB060000}"/>
    <cellStyle name="40% - Accent2 3 9" xfId="1667" xr:uid="{00000000-0005-0000-0000-0000BC060000}"/>
    <cellStyle name="40% - Accent2 3_Sheet1" xfId="24075" xr:uid="{00000000-0005-0000-0000-0000BD060000}"/>
    <cellStyle name="40% - Accent2 30" xfId="1668" xr:uid="{00000000-0005-0000-0000-0000BE060000}"/>
    <cellStyle name="40% - Accent2 31" xfId="1669" xr:uid="{00000000-0005-0000-0000-0000BF060000}"/>
    <cellStyle name="40% - Accent2 32" xfId="1670" xr:uid="{00000000-0005-0000-0000-0000C0060000}"/>
    <cellStyle name="40% - Accent2 33" xfId="1671" xr:uid="{00000000-0005-0000-0000-0000C1060000}"/>
    <cellStyle name="40% - Accent2 34" xfId="1672" xr:uid="{00000000-0005-0000-0000-0000C2060000}"/>
    <cellStyle name="40% - Accent2 35" xfId="1673" xr:uid="{00000000-0005-0000-0000-0000C3060000}"/>
    <cellStyle name="40% - Accent2 36" xfId="1674" xr:uid="{00000000-0005-0000-0000-0000C4060000}"/>
    <cellStyle name="40% - Accent2 37" xfId="1675" xr:uid="{00000000-0005-0000-0000-0000C5060000}"/>
    <cellStyle name="40% - Accent2 38" xfId="1676" xr:uid="{00000000-0005-0000-0000-0000C6060000}"/>
    <cellStyle name="40% - Accent2 39" xfId="1677" xr:uid="{00000000-0005-0000-0000-0000C7060000}"/>
    <cellStyle name="40% - Accent2 4" xfId="1678" xr:uid="{00000000-0005-0000-0000-0000C8060000}"/>
    <cellStyle name="40% - Accent2 4 10" xfId="1679" xr:uid="{00000000-0005-0000-0000-0000C9060000}"/>
    <cellStyle name="40% - Accent2 4 11" xfId="1680" xr:uid="{00000000-0005-0000-0000-0000CA060000}"/>
    <cellStyle name="40% - Accent2 4 12" xfId="1681" xr:uid="{00000000-0005-0000-0000-0000CB060000}"/>
    <cellStyle name="40% - Accent2 4 13" xfId="1682" xr:uid="{00000000-0005-0000-0000-0000CC060000}"/>
    <cellStyle name="40% - Accent2 4 14" xfId="1683" xr:uid="{00000000-0005-0000-0000-0000CD060000}"/>
    <cellStyle name="40% - Accent2 4 15" xfId="1684" xr:uid="{00000000-0005-0000-0000-0000CE060000}"/>
    <cellStyle name="40% - Accent2 4 16" xfId="1685" xr:uid="{00000000-0005-0000-0000-0000CF060000}"/>
    <cellStyle name="40% - Accent2 4 17" xfId="1686" xr:uid="{00000000-0005-0000-0000-0000D0060000}"/>
    <cellStyle name="40% - Accent2 4 18" xfId="1687" xr:uid="{00000000-0005-0000-0000-0000D1060000}"/>
    <cellStyle name="40% - Accent2 4 19" xfId="1688" xr:uid="{00000000-0005-0000-0000-0000D2060000}"/>
    <cellStyle name="40% - Accent2 4 2" xfId="1689" xr:uid="{00000000-0005-0000-0000-0000D3060000}"/>
    <cellStyle name="40% - Accent2 4 20" xfId="1690" xr:uid="{00000000-0005-0000-0000-0000D4060000}"/>
    <cellStyle name="40% - Accent2 4 21" xfId="1691" xr:uid="{00000000-0005-0000-0000-0000D5060000}"/>
    <cellStyle name="40% - Accent2 4 22" xfId="1692" xr:uid="{00000000-0005-0000-0000-0000D6060000}"/>
    <cellStyle name="40% - Accent2 4 23" xfId="1693" xr:uid="{00000000-0005-0000-0000-0000D7060000}"/>
    <cellStyle name="40% - Accent2 4 24" xfId="1694" xr:uid="{00000000-0005-0000-0000-0000D8060000}"/>
    <cellStyle name="40% - Accent2 4 25" xfId="1695" xr:uid="{00000000-0005-0000-0000-0000D9060000}"/>
    <cellStyle name="40% - Accent2 4 26" xfId="1696" xr:uid="{00000000-0005-0000-0000-0000DA060000}"/>
    <cellStyle name="40% - Accent2 4 27" xfId="1697" xr:uid="{00000000-0005-0000-0000-0000DB060000}"/>
    <cellStyle name="40% - Accent2 4 28" xfId="1698" xr:uid="{00000000-0005-0000-0000-0000DC060000}"/>
    <cellStyle name="40% - Accent2 4 29" xfId="1699" xr:uid="{00000000-0005-0000-0000-0000DD060000}"/>
    <cellStyle name="40% - Accent2 4 3" xfId="1700" xr:uid="{00000000-0005-0000-0000-0000DE060000}"/>
    <cellStyle name="40% - Accent2 4 30" xfId="1701" xr:uid="{00000000-0005-0000-0000-0000DF060000}"/>
    <cellStyle name="40% - Accent2 4 31" xfId="1702" xr:uid="{00000000-0005-0000-0000-0000E0060000}"/>
    <cellStyle name="40% - Accent2 4 32" xfId="1703" xr:uid="{00000000-0005-0000-0000-0000E1060000}"/>
    <cellStyle name="40% - Accent2 4 33" xfId="1704" xr:uid="{00000000-0005-0000-0000-0000E2060000}"/>
    <cellStyle name="40% - Accent2 4 34" xfId="1705" xr:uid="{00000000-0005-0000-0000-0000E3060000}"/>
    <cellStyle name="40% - Accent2 4 35" xfId="1706" xr:uid="{00000000-0005-0000-0000-0000E4060000}"/>
    <cellStyle name="40% - Accent2 4 36" xfId="1707" xr:uid="{00000000-0005-0000-0000-0000E5060000}"/>
    <cellStyle name="40% - Accent2 4 37" xfId="1708" xr:uid="{00000000-0005-0000-0000-0000E6060000}"/>
    <cellStyle name="40% - Accent2 4 38" xfId="1709" xr:uid="{00000000-0005-0000-0000-0000E7060000}"/>
    <cellStyle name="40% - Accent2 4 39" xfId="1710" xr:uid="{00000000-0005-0000-0000-0000E8060000}"/>
    <cellStyle name="40% - Accent2 4 4" xfId="1711" xr:uid="{00000000-0005-0000-0000-0000E9060000}"/>
    <cellStyle name="40% - Accent2 4 40" xfId="1712" xr:uid="{00000000-0005-0000-0000-0000EA060000}"/>
    <cellStyle name="40% - Accent2 4 41" xfId="1713" xr:uid="{00000000-0005-0000-0000-0000EB060000}"/>
    <cellStyle name="40% - Accent2 4 42" xfId="1714" xr:uid="{00000000-0005-0000-0000-0000EC060000}"/>
    <cellStyle name="40% - Accent2 4 43" xfId="1715" xr:uid="{00000000-0005-0000-0000-0000ED060000}"/>
    <cellStyle name="40% - Accent2 4 44" xfId="1716" xr:uid="{00000000-0005-0000-0000-0000EE060000}"/>
    <cellStyle name="40% - Accent2 4 45" xfId="1717" xr:uid="{00000000-0005-0000-0000-0000EF060000}"/>
    <cellStyle name="40% - Accent2 4 46" xfId="1718" xr:uid="{00000000-0005-0000-0000-0000F0060000}"/>
    <cellStyle name="40% - Accent2 4 47" xfId="1719" xr:uid="{00000000-0005-0000-0000-0000F1060000}"/>
    <cellStyle name="40% - Accent2 4 48" xfId="1720" xr:uid="{00000000-0005-0000-0000-0000F2060000}"/>
    <cellStyle name="40% - Accent2 4 49" xfId="1721" xr:uid="{00000000-0005-0000-0000-0000F3060000}"/>
    <cellStyle name="40% - Accent2 4 5" xfId="1722" xr:uid="{00000000-0005-0000-0000-0000F4060000}"/>
    <cellStyle name="40% - Accent2 4 50" xfId="1723" xr:uid="{00000000-0005-0000-0000-0000F5060000}"/>
    <cellStyle name="40% - Accent2 4 51" xfId="1724" xr:uid="{00000000-0005-0000-0000-0000F6060000}"/>
    <cellStyle name="40% - Accent2 4 52" xfId="1725" xr:uid="{00000000-0005-0000-0000-0000F7060000}"/>
    <cellStyle name="40% - Accent2 4 6" xfId="1726" xr:uid="{00000000-0005-0000-0000-0000F8060000}"/>
    <cellStyle name="40% - Accent2 4 7" xfId="1727" xr:uid="{00000000-0005-0000-0000-0000F9060000}"/>
    <cellStyle name="40% - Accent2 4 8" xfId="1728" xr:uid="{00000000-0005-0000-0000-0000FA060000}"/>
    <cellStyle name="40% - Accent2 4 9" xfId="1729" xr:uid="{00000000-0005-0000-0000-0000FB060000}"/>
    <cellStyle name="40% - Accent2 4_Sheet1" xfId="24076" xr:uid="{00000000-0005-0000-0000-0000FC060000}"/>
    <cellStyle name="40% - Accent2 40" xfId="1730" xr:uid="{00000000-0005-0000-0000-0000FD060000}"/>
    <cellStyle name="40% - Accent2 41" xfId="1731" xr:uid="{00000000-0005-0000-0000-0000FE060000}"/>
    <cellStyle name="40% - Accent2 42" xfId="1732" xr:uid="{00000000-0005-0000-0000-0000FF060000}"/>
    <cellStyle name="40% - Accent2 43" xfId="1733" xr:uid="{00000000-0005-0000-0000-000000070000}"/>
    <cellStyle name="40% - Accent2 44" xfId="1734" xr:uid="{00000000-0005-0000-0000-000001070000}"/>
    <cellStyle name="40% - Accent2 45" xfId="1735" xr:uid="{00000000-0005-0000-0000-000002070000}"/>
    <cellStyle name="40% - Accent2 46" xfId="1736" xr:uid="{00000000-0005-0000-0000-000003070000}"/>
    <cellStyle name="40% - Accent2 47" xfId="1737" xr:uid="{00000000-0005-0000-0000-000004070000}"/>
    <cellStyle name="40% - Accent2 48" xfId="1738" xr:uid="{00000000-0005-0000-0000-000005070000}"/>
    <cellStyle name="40% - Accent2 49" xfId="1739" xr:uid="{00000000-0005-0000-0000-000006070000}"/>
    <cellStyle name="40% - Accent2 5" xfId="1740" xr:uid="{00000000-0005-0000-0000-000007070000}"/>
    <cellStyle name="40% - Accent2 50" xfId="1741" xr:uid="{00000000-0005-0000-0000-000008070000}"/>
    <cellStyle name="40% - Accent2 51" xfId="1742" xr:uid="{00000000-0005-0000-0000-000009070000}"/>
    <cellStyle name="40% - Accent2 52" xfId="1743" xr:uid="{00000000-0005-0000-0000-00000A070000}"/>
    <cellStyle name="40% - Accent2 53" xfId="1744" xr:uid="{00000000-0005-0000-0000-00000B070000}"/>
    <cellStyle name="40% - Accent2 54" xfId="1745" xr:uid="{00000000-0005-0000-0000-00000C070000}"/>
    <cellStyle name="40% - Accent2 55" xfId="1746" xr:uid="{00000000-0005-0000-0000-00000D070000}"/>
    <cellStyle name="40% - Accent2 56" xfId="1747" xr:uid="{00000000-0005-0000-0000-00000E070000}"/>
    <cellStyle name="40% - Accent2 57" xfId="1748" xr:uid="{00000000-0005-0000-0000-00000F070000}"/>
    <cellStyle name="40% - Accent2 58" xfId="1749" xr:uid="{00000000-0005-0000-0000-000010070000}"/>
    <cellStyle name="40% - Accent2 59" xfId="1750" xr:uid="{00000000-0005-0000-0000-000011070000}"/>
    <cellStyle name="40% - Accent2 59 2" xfId="1751" xr:uid="{00000000-0005-0000-0000-000012070000}"/>
    <cellStyle name="40% - Accent2 59 3" xfId="1752" xr:uid="{00000000-0005-0000-0000-000013070000}"/>
    <cellStyle name="40% - Accent2 59 4" xfId="1753" xr:uid="{00000000-0005-0000-0000-000014070000}"/>
    <cellStyle name="40% - Accent2 59_Sheet1" xfId="24077" xr:uid="{00000000-0005-0000-0000-000015070000}"/>
    <cellStyle name="40% - Accent2 6" xfId="1754" xr:uid="{00000000-0005-0000-0000-000016070000}"/>
    <cellStyle name="40% - Accent2 60" xfId="1755" xr:uid="{00000000-0005-0000-0000-000017070000}"/>
    <cellStyle name="40% - Accent2 61" xfId="1756" xr:uid="{00000000-0005-0000-0000-000018070000}"/>
    <cellStyle name="40% - Accent2 62" xfId="1757" xr:uid="{00000000-0005-0000-0000-000019070000}"/>
    <cellStyle name="40% - Accent2 63" xfId="32044" xr:uid="{00000000-0005-0000-0000-00001A070000}"/>
    <cellStyle name="40% - Accent2 63 2" xfId="40353" xr:uid="{00000000-0005-0000-0000-00001B070000}"/>
    <cellStyle name="40% - Accent2 64" xfId="40337" xr:uid="{00000000-0005-0000-0000-00001C070000}"/>
    <cellStyle name="40% - Accent2 7" xfId="1758" xr:uid="{00000000-0005-0000-0000-00001D070000}"/>
    <cellStyle name="40% - Accent2 8" xfId="1759" xr:uid="{00000000-0005-0000-0000-00001E070000}"/>
    <cellStyle name="40% - Accent2 9" xfId="1760" xr:uid="{00000000-0005-0000-0000-00001F070000}"/>
    <cellStyle name="40% - Accent3" xfId="40313" builtinId="39" customBuiltin="1"/>
    <cellStyle name="40% - Accent3 10" xfId="1761" xr:uid="{00000000-0005-0000-0000-000021070000}"/>
    <cellStyle name="40% - Accent3 11" xfId="1762" xr:uid="{00000000-0005-0000-0000-000022070000}"/>
    <cellStyle name="40% - Accent3 12" xfId="1763" xr:uid="{00000000-0005-0000-0000-000023070000}"/>
    <cellStyle name="40% - Accent3 13" xfId="1764" xr:uid="{00000000-0005-0000-0000-000024070000}"/>
    <cellStyle name="40% - Accent3 14" xfId="1765" xr:uid="{00000000-0005-0000-0000-000025070000}"/>
    <cellStyle name="40% - Accent3 15" xfId="1766" xr:uid="{00000000-0005-0000-0000-000026070000}"/>
    <cellStyle name="40% - Accent3 16" xfId="1767" xr:uid="{00000000-0005-0000-0000-000027070000}"/>
    <cellStyle name="40% - Accent3 17" xfId="1768" xr:uid="{00000000-0005-0000-0000-000028070000}"/>
    <cellStyle name="40% - Accent3 18" xfId="1769" xr:uid="{00000000-0005-0000-0000-000029070000}"/>
    <cellStyle name="40% - Accent3 19" xfId="1770" xr:uid="{00000000-0005-0000-0000-00002A070000}"/>
    <cellStyle name="40% - Accent3 2" xfId="1771" xr:uid="{00000000-0005-0000-0000-00002B070000}"/>
    <cellStyle name="40% - Accent3 2 10" xfId="1772" xr:uid="{00000000-0005-0000-0000-00002C070000}"/>
    <cellStyle name="40% - Accent3 2 11" xfId="1773" xr:uid="{00000000-0005-0000-0000-00002D070000}"/>
    <cellStyle name="40% - Accent3 2 12" xfId="1774" xr:uid="{00000000-0005-0000-0000-00002E070000}"/>
    <cellStyle name="40% - Accent3 2 13" xfId="1775" xr:uid="{00000000-0005-0000-0000-00002F070000}"/>
    <cellStyle name="40% - Accent3 2 14" xfId="1776" xr:uid="{00000000-0005-0000-0000-000030070000}"/>
    <cellStyle name="40% - Accent3 2 15" xfId="1777" xr:uid="{00000000-0005-0000-0000-000031070000}"/>
    <cellStyle name="40% - Accent3 2 16" xfId="1778" xr:uid="{00000000-0005-0000-0000-000032070000}"/>
    <cellStyle name="40% - Accent3 2 17" xfId="1779" xr:uid="{00000000-0005-0000-0000-000033070000}"/>
    <cellStyle name="40% - Accent3 2 18" xfId="1780" xr:uid="{00000000-0005-0000-0000-000034070000}"/>
    <cellStyle name="40% - Accent3 2 19" xfId="1781" xr:uid="{00000000-0005-0000-0000-000035070000}"/>
    <cellStyle name="40% - Accent3 2 2" xfId="1782" xr:uid="{00000000-0005-0000-0000-000036070000}"/>
    <cellStyle name="40% - Accent3 2 20" xfId="1783" xr:uid="{00000000-0005-0000-0000-000037070000}"/>
    <cellStyle name="40% - Accent3 2 21" xfId="1784" xr:uid="{00000000-0005-0000-0000-000038070000}"/>
    <cellStyle name="40% - Accent3 2 22" xfId="1785" xr:uid="{00000000-0005-0000-0000-000039070000}"/>
    <cellStyle name="40% - Accent3 2 23" xfId="1786" xr:uid="{00000000-0005-0000-0000-00003A070000}"/>
    <cellStyle name="40% - Accent3 2 24" xfId="1787" xr:uid="{00000000-0005-0000-0000-00003B070000}"/>
    <cellStyle name="40% - Accent3 2 25" xfId="1788" xr:uid="{00000000-0005-0000-0000-00003C070000}"/>
    <cellStyle name="40% - Accent3 2 26" xfId="1789" xr:uid="{00000000-0005-0000-0000-00003D070000}"/>
    <cellStyle name="40% - Accent3 2 27" xfId="1790" xr:uid="{00000000-0005-0000-0000-00003E070000}"/>
    <cellStyle name="40% - Accent3 2 28" xfId="1791" xr:uid="{00000000-0005-0000-0000-00003F070000}"/>
    <cellStyle name="40% - Accent3 2 29" xfId="1792" xr:uid="{00000000-0005-0000-0000-000040070000}"/>
    <cellStyle name="40% - Accent3 2 3" xfId="1793" xr:uid="{00000000-0005-0000-0000-000041070000}"/>
    <cellStyle name="40% - Accent3 2 30" xfId="1794" xr:uid="{00000000-0005-0000-0000-000042070000}"/>
    <cellStyle name="40% - Accent3 2 31" xfId="1795" xr:uid="{00000000-0005-0000-0000-000043070000}"/>
    <cellStyle name="40% - Accent3 2 32" xfId="1796" xr:uid="{00000000-0005-0000-0000-000044070000}"/>
    <cellStyle name="40% - Accent3 2 33" xfId="1797" xr:uid="{00000000-0005-0000-0000-000045070000}"/>
    <cellStyle name="40% - Accent3 2 34" xfId="1798" xr:uid="{00000000-0005-0000-0000-000046070000}"/>
    <cellStyle name="40% - Accent3 2 35" xfId="1799" xr:uid="{00000000-0005-0000-0000-000047070000}"/>
    <cellStyle name="40% - Accent3 2 36" xfId="1800" xr:uid="{00000000-0005-0000-0000-000048070000}"/>
    <cellStyle name="40% - Accent3 2 37" xfId="1801" xr:uid="{00000000-0005-0000-0000-000049070000}"/>
    <cellStyle name="40% - Accent3 2 38" xfId="1802" xr:uid="{00000000-0005-0000-0000-00004A070000}"/>
    <cellStyle name="40% - Accent3 2 39" xfId="1803" xr:uid="{00000000-0005-0000-0000-00004B070000}"/>
    <cellStyle name="40% - Accent3 2 4" xfId="1804" xr:uid="{00000000-0005-0000-0000-00004C070000}"/>
    <cellStyle name="40% - Accent3 2 40" xfId="1805" xr:uid="{00000000-0005-0000-0000-00004D070000}"/>
    <cellStyle name="40% - Accent3 2 41" xfId="1806" xr:uid="{00000000-0005-0000-0000-00004E070000}"/>
    <cellStyle name="40% - Accent3 2 42" xfId="1807" xr:uid="{00000000-0005-0000-0000-00004F070000}"/>
    <cellStyle name="40% - Accent3 2 43" xfId="1808" xr:uid="{00000000-0005-0000-0000-000050070000}"/>
    <cellStyle name="40% - Accent3 2 44" xfId="1809" xr:uid="{00000000-0005-0000-0000-000051070000}"/>
    <cellStyle name="40% - Accent3 2 45" xfId="1810" xr:uid="{00000000-0005-0000-0000-000052070000}"/>
    <cellStyle name="40% - Accent3 2 46" xfId="1811" xr:uid="{00000000-0005-0000-0000-000053070000}"/>
    <cellStyle name="40% - Accent3 2 47" xfId="1812" xr:uid="{00000000-0005-0000-0000-000054070000}"/>
    <cellStyle name="40% - Accent3 2 48" xfId="1813" xr:uid="{00000000-0005-0000-0000-000055070000}"/>
    <cellStyle name="40% - Accent3 2 49" xfId="1814" xr:uid="{00000000-0005-0000-0000-000056070000}"/>
    <cellStyle name="40% - Accent3 2 5" xfId="1815" xr:uid="{00000000-0005-0000-0000-000057070000}"/>
    <cellStyle name="40% - Accent3 2 50" xfId="1816" xr:uid="{00000000-0005-0000-0000-000058070000}"/>
    <cellStyle name="40% - Accent3 2 51" xfId="1817" xr:uid="{00000000-0005-0000-0000-000059070000}"/>
    <cellStyle name="40% - Accent3 2 52" xfId="1818" xr:uid="{00000000-0005-0000-0000-00005A070000}"/>
    <cellStyle name="40% - Accent3 2 53" xfId="1819" xr:uid="{00000000-0005-0000-0000-00005B070000}"/>
    <cellStyle name="40% - Accent3 2 54" xfId="1820" xr:uid="{00000000-0005-0000-0000-00005C070000}"/>
    <cellStyle name="40% - Accent3 2 55" xfId="1821" xr:uid="{00000000-0005-0000-0000-00005D070000}"/>
    <cellStyle name="40% - Accent3 2 6" xfId="1822" xr:uid="{00000000-0005-0000-0000-00005E070000}"/>
    <cellStyle name="40% - Accent3 2 7" xfId="1823" xr:uid="{00000000-0005-0000-0000-00005F070000}"/>
    <cellStyle name="40% - Accent3 2 8" xfId="1824" xr:uid="{00000000-0005-0000-0000-000060070000}"/>
    <cellStyle name="40% - Accent3 2 9" xfId="1825" xr:uid="{00000000-0005-0000-0000-000061070000}"/>
    <cellStyle name="40% - Accent3 2_Sheet1" xfId="24078" xr:uid="{00000000-0005-0000-0000-000062070000}"/>
    <cellStyle name="40% - Accent3 20" xfId="1826" xr:uid="{00000000-0005-0000-0000-000063070000}"/>
    <cellStyle name="40% - Accent3 21" xfId="1827" xr:uid="{00000000-0005-0000-0000-000064070000}"/>
    <cellStyle name="40% - Accent3 22" xfId="1828" xr:uid="{00000000-0005-0000-0000-000065070000}"/>
    <cellStyle name="40% - Accent3 23" xfId="1829" xr:uid="{00000000-0005-0000-0000-000066070000}"/>
    <cellStyle name="40% - Accent3 24" xfId="1830" xr:uid="{00000000-0005-0000-0000-000067070000}"/>
    <cellStyle name="40% - Accent3 25" xfId="1831" xr:uid="{00000000-0005-0000-0000-000068070000}"/>
    <cellStyle name="40% - Accent3 26" xfId="1832" xr:uid="{00000000-0005-0000-0000-000069070000}"/>
    <cellStyle name="40% - Accent3 27" xfId="1833" xr:uid="{00000000-0005-0000-0000-00006A070000}"/>
    <cellStyle name="40% - Accent3 28" xfId="1834" xr:uid="{00000000-0005-0000-0000-00006B070000}"/>
    <cellStyle name="40% - Accent3 29" xfId="1835" xr:uid="{00000000-0005-0000-0000-00006C070000}"/>
    <cellStyle name="40% - Accent3 3" xfId="1836" xr:uid="{00000000-0005-0000-0000-00006D070000}"/>
    <cellStyle name="40% - Accent3 3 10" xfId="1837" xr:uid="{00000000-0005-0000-0000-00006E070000}"/>
    <cellStyle name="40% - Accent3 3 11" xfId="1838" xr:uid="{00000000-0005-0000-0000-00006F070000}"/>
    <cellStyle name="40% - Accent3 3 12" xfId="1839" xr:uid="{00000000-0005-0000-0000-000070070000}"/>
    <cellStyle name="40% - Accent3 3 13" xfId="1840" xr:uid="{00000000-0005-0000-0000-000071070000}"/>
    <cellStyle name="40% - Accent3 3 14" xfId="1841" xr:uid="{00000000-0005-0000-0000-000072070000}"/>
    <cellStyle name="40% - Accent3 3 15" xfId="1842" xr:uid="{00000000-0005-0000-0000-000073070000}"/>
    <cellStyle name="40% - Accent3 3 16" xfId="1843" xr:uid="{00000000-0005-0000-0000-000074070000}"/>
    <cellStyle name="40% - Accent3 3 17" xfId="1844" xr:uid="{00000000-0005-0000-0000-000075070000}"/>
    <cellStyle name="40% - Accent3 3 18" xfId="1845" xr:uid="{00000000-0005-0000-0000-000076070000}"/>
    <cellStyle name="40% - Accent3 3 19" xfId="1846" xr:uid="{00000000-0005-0000-0000-000077070000}"/>
    <cellStyle name="40% - Accent3 3 2" xfId="1847" xr:uid="{00000000-0005-0000-0000-000078070000}"/>
    <cellStyle name="40% - Accent3 3 20" xfId="1848" xr:uid="{00000000-0005-0000-0000-000079070000}"/>
    <cellStyle name="40% - Accent3 3 21" xfId="1849" xr:uid="{00000000-0005-0000-0000-00007A070000}"/>
    <cellStyle name="40% - Accent3 3 22" xfId="1850" xr:uid="{00000000-0005-0000-0000-00007B070000}"/>
    <cellStyle name="40% - Accent3 3 23" xfId="1851" xr:uid="{00000000-0005-0000-0000-00007C070000}"/>
    <cellStyle name="40% - Accent3 3 24" xfId="1852" xr:uid="{00000000-0005-0000-0000-00007D070000}"/>
    <cellStyle name="40% - Accent3 3 25" xfId="1853" xr:uid="{00000000-0005-0000-0000-00007E070000}"/>
    <cellStyle name="40% - Accent3 3 26" xfId="1854" xr:uid="{00000000-0005-0000-0000-00007F070000}"/>
    <cellStyle name="40% - Accent3 3 27" xfId="1855" xr:uid="{00000000-0005-0000-0000-000080070000}"/>
    <cellStyle name="40% - Accent3 3 28" xfId="1856" xr:uid="{00000000-0005-0000-0000-000081070000}"/>
    <cellStyle name="40% - Accent3 3 29" xfId="1857" xr:uid="{00000000-0005-0000-0000-000082070000}"/>
    <cellStyle name="40% - Accent3 3 3" xfId="1858" xr:uid="{00000000-0005-0000-0000-000083070000}"/>
    <cellStyle name="40% - Accent3 3 30" xfId="1859" xr:uid="{00000000-0005-0000-0000-000084070000}"/>
    <cellStyle name="40% - Accent3 3 31" xfId="1860" xr:uid="{00000000-0005-0000-0000-000085070000}"/>
    <cellStyle name="40% - Accent3 3 32" xfId="1861" xr:uid="{00000000-0005-0000-0000-000086070000}"/>
    <cellStyle name="40% - Accent3 3 33" xfId="1862" xr:uid="{00000000-0005-0000-0000-000087070000}"/>
    <cellStyle name="40% - Accent3 3 34" xfId="1863" xr:uid="{00000000-0005-0000-0000-000088070000}"/>
    <cellStyle name="40% - Accent3 3 35" xfId="1864" xr:uid="{00000000-0005-0000-0000-000089070000}"/>
    <cellStyle name="40% - Accent3 3 36" xfId="1865" xr:uid="{00000000-0005-0000-0000-00008A070000}"/>
    <cellStyle name="40% - Accent3 3 37" xfId="1866" xr:uid="{00000000-0005-0000-0000-00008B070000}"/>
    <cellStyle name="40% - Accent3 3 38" xfId="1867" xr:uid="{00000000-0005-0000-0000-00008C070000}"/>
    <cellStyle name="40% - Accent3 3 39" xfId="1868" xr:uid="{00000000-0005-0000-0000-00008D070000}"/>
    <cellStyle name="40% - Accent3 3 4" xfId="1869" xr:uid="{00000000-0005-0000-0000-00008E070000}"/>
    <cellStyle name="40% - Accent3 3 40" xfId="1870" xr:uid="{00000000-0005-0000-0000-00008F070000}"/>
    <cellStyle name="40% - Accent3 3 41" xfId="1871" xr:uid="{00000000-0005-0000-0000-000090070000}"/>
    <cellStyle name="40% - Accent3 3 42" xfId="1872" xr:uid="{00000000-0005-0000-0000-000091070000}"/>
    <cellStyle name="40% - Accent3 3 43" xfId="1873" xr:uid="{00000000-0005-0000-0000-000092070000}"/>
    <cellStyle name="40% - Accent3 3 44" xfId="1874" xr:uid="{00000000-0005-0000-0000-000093070000}"/>
    <cellStyle name="40% - Accent3 3 45" xfId="1875" xr:uid="{00000000-0005-0000-0000-000094070000}"/>
    <cellStyle name="40% - Accent3 3 46" xfId="1876" xr:uid="{00000000-0005-0000-0000-000095070000}"/>
    <cellStyle name="40% - Accent3 3 47" xfId="1877" xr:uid="{00000000-0005-0000-0000-000096070000}"/>
    <cellStyle name="40% - Accent3 3 48" xfId="1878" xr:uid="{00000000-0005-0000-0000-000097070000}"/>
    <cellStyle name="40% - Accent3 3 49" xfId="1879" xr:uid="{00000000-0005-0000-0000-000098070000}"/>
    <cellStyle name="40% - Accent3 3 5" xfId="1880" xr:uid="{00000000-0005-0000-0000-000099070000}"/>
    <cellStyle name="40% - Accent3 3 50" xfId="1881" xr:uid="{00000000-0005-0000-0000-00009A070000}"/>
    <cellStyle name="40% - Accent3 3 51" xfId="1882" xr:uid="{00000000-0005-0000-0000-00009B070000}"/>
    <cellStyle name="40% - Accent3 3 52" xfId="1883" xr:uid="{00000000-0005-0000-0000-00009C070000}"/>
    <cellStyle name="40% - Accent3 3 6" xfId="1884" xr:uid="{00000000-0005-0000-0000-00009D070000}"/>
    <cellStyle name="40% - Accent3 3 7" xfId="1885" xr:uid="{00000000-0005-0000-0000-00009E070000}"/>
    <cellStyle name="40% - Accent3 3 8" xfId="1886" xr:uid="{00000000-0005-0000-0000-00009F070000}"/>
    <cellStyle name="40% - Accent3 3 9" xfId="1887" xr:uid="{00000000-0005-0000-0000-0000A0070000}"/>
    <cellStyle name="40% - Accent3 3_Sheet1" xfId="24079" xr:uid="{00000000-0005-0000-0000-0000A1070000}"/>
    <cellStyle name="40% - Accent3 30" xfId="1888" xr:uid="{00000000-0005-0000-0000-0000A2070000}"/>
    <cellStyle name="40% - Accent3 31" xfId="1889" xr:uid="{00000000-0005-0000-0000-0000A3070000}"/>
    <cellStyle name="40% - Accent3 32" xfId="1890" xr:uid="{00000000-0005-0000-0000-0000A4070000}"/>
    <cellStyle name="40% - Accent3 33" xfId="1891" xr:uid="{00000000-0005-0000-0000-0000A5070000}"/>
    <cellStyle name="40% - Accent3 34" xfId="1892" xr:uid="{00000000-0005-0000-0000-0000A6070000}"/>
    <cellStyle name="40% - Accent3 35" xfId="1893" xr:uid="{00000000-0005-0000-0000-0000A7070000}"/>
    <cellStyle name="40% - Accent3 36" xfId="1894" xr:uid="{00000000-0005-0000-0000-0000A8070000}"/>
    <cellStyle name="40% - Accent3 37" xfId="1895" xr:uid="{00000000-0005-0000-0000-0000A9070000}"/>
    <cellStyle name="40% - Accent3 38" xfId="1896" xr:uid="{00000000-0005-0000-0000-0000AA070000}"/>
    <cellStyle name="40% - Accent3 39" xfId="1897" xr:uid="{00000000-0005-0000-0000-0000AB070000}"/>
    <cellStyle name="40% - Accent3 4" xfId="1898" xr:uid="{00000000-0005-0000-0000-0000AC070000}"/>
    <cellStyle name="40% - Accent3 4 10" xfId="1899" xr:uid="{00000000-0005-0000-0000-0000AD070000}"/>
    <cellStyle name="40% - Accent3 4 11" xfId="1900" xr:uid="{00000000-0005-0000-0000-0000AE070000}"/>
    <cellStyle name="40% - Accent3 4 12" xfId="1901" xr:uid="{00000000-0005-0000-0000-0000AF070000}"/>
    <cellStyle name="40% - Accent3 4 13" xfId="1902" xr:uid="{00000000-0005-0000-0000-0000B0070000}"/>
    <cellStyle name="40% - Accent3 4 14" xfId="1903" xr:uid="{00000000-0005-0000-0000-0000B1070000}"/>
    <cellStyle name="40% - Accent3 4 15" xfId="1904" xr:uid="{00000000-0005-0000-0000-0000B2070000}"/>
    <cellStyle name="40% - Accent3 4 16" xfId="1905" xr:uid="{00000000-0005-0000-0000-0000B3070000}"/>
    <cellStyle name="40% - Accent3 4 17" xfId="1906" xr:uid="{00000000-0005-0000-0000-0000B4070000}"/>
    <cellStyle name="40% - Accent3 4 18" xfId="1907" xr:uid="{00000000-0005-0000-0000-0000B5070000}"/>
    <cellStyle name="40% - Accent3 4 19" xfId="1908" xr:uid="{00000000-0005-0000-0000-0000B6070000}"/>
    <cellStyle name="40% - Accent3 4 2" xfId="1909" xr:uid="{00000000-0005-0000-0000-0000B7070000}"/>
    <cellStyle name="40% - Accent3 4 20" xfId="1910" xr:uid="{00000000-0005-0000-0000-0000B8070000}"/>
    <cellStyle name="40% - Accent3 4 21" xfId="1911" xr:uid="{00000000-0005-0000-0000-0000B9070000}"/>
    <cellStyle name="40% - Accent3 4 22" xfId="1912" xr:uid="{00000000-0005-0000-0000-0000BA070000}"/>
    <cellStyle name="40% - Accent3 4 23" xfId="1913" xr:uid="{00000000-0005-0000-0000-0000BB070000}"/>
    <cellStyle name="40% - Accent3 4 24" xfId="1914" xr:uid="{00000000-0005-0000-0000-0000BC070000}"/>
    <cellStyle name="40% - Accent3 4 25" xfId="1915" xr:uid="{00000000-0005-0000-0000-0000BD070000}"/>
    <cellStyle name="40% - Accent3 4 26" xfId="1916" xr:uid="{00000000-0005-0000-0000-0000BE070000}"/>
    <cellStyle name="40% - Accent3 4 27" xfId="1917" xr:uid="{00000000-0005-0000-0000-0000BF070000}"/>
    <cellStyle name="40% - Accent3 4 28" xfId="1918" xr:uid="{00000000-0005-0000-0000-0000C0070000}"/>
    <cellStyle name="40% - Accent3 4 29" xfId="1919" xr:uid="{00000000-0005-0000-0000-0000C1070000}"/>
    <cellStyle name="40% - Accent3 4 3" xfId="1920" xr:uid="{00000000-0005-0000-0000-0000C2070000}"/>
    <cellStyle name="40% - Accent3 4 30" xfId="1921" xr:uid="{00000000-0005-0000-0000-0000C3070000}"/>
    <cellStyle name="40% - Accent3 4 31" xfId="1922" xr:uid="{00000000-0005-0000-0000-0000C4070000}"/>
    <cellStyle name="40% - Accent3 4 32" xfId="1923" xr:uid="{00000000-0005-0000-0000-0000C5070000}"/>
    <cellStyle name="40% - Accent3 4 33" xfId="1924" xr:uid="{00000000-0005-0000-0000-0000C6070000}"/>
    <cellStyle name="40% - Accent3 4 34" xfId="1925" xr:uid="{00000000-0005-0000-0000-0000C7070000}"/>
    <cellStyle name="40% - Accent3 4 35" xfId="1926" xr:uid="{00000000-0005-0000-0000-0000C8070000}"/>
    <cellStyle name="40% - Accent3 4 36" xfId="1927" xr:uid="{00000000-0005-0000-0000-0000C9070000}"/>
    <cellStyle name="40% - Accent3 4 37" xfId="1928" xr:uid="{00000000-0005-0000-0000-0000CA070000}"/>
    <cellStyle name="40% - Accent3 4 38" xfId="1929" xr:uid="{00000000-0005-0000-0000-0000CB070000}"/>
    <cellStyle name="40% - Accent3 4 39" xfId="1930" xr:uid="{00000000-0005-0000-0000-0000CC070000}"/>
    <cellStyle name="40% - Accent3 4 4" xfId="1931" xr:uid="{00000000-0005-0000-0000-0000CD070000}"/>
    <cellStyle name="40% - Accent3 4 40" xfId="1932" xr:uid="{00000000-0005-0000-0000-0000CE070000}"/>
    <cellStyle name="40% - Accent3 4 41" xfId="1933" xr:uid="{00000000-0005-0000-0000-0000CF070000}"/>
    <cellStyle name="40% - Accent3 4 42" xfId="1934" xr:uid="{00000000-0005-0000-0000-0000D0070000}"/>
    <cellStyle name="40% - Accent3 4 43" xfId="1935" xr:uid="{00000000-0005-0000-0000-0000D1070000}"/>
    <cellStyle name="40% - Accent3 4 44" xfId="1936" xr:uid="{00000000-0005-0000-0000-0000D2070000}"/>
    <cellStyle name="40% - Accent3 4 45" xfId="1937" xr:uid="{00000000-0005-0000-0000-0000D3070000}"/>
    <cellStyle name="40% - Accent3 4 46" xfId="1938" xr:uid="{00000000-0005-0000-0000-0000D4070000}"/>
    <cellStyle name="40% - Accent3 4 47" xfId="1939" xr:uid="{00000000-0005-0000-0000-0000D5070000}"/>
    <cellStyle name="40% - Accent3 4 48" xfId="1940" xr:uid="{00000000-0005-0000-0000-0000D6070000}"/>
    <cellStyle name="40% - Accent3 4 49" xfId="1941" xr:uid="{00000000-0005-0000-0000-0000D7070000}"/>
    <cellStyle name="40% - Accent3 4 5" xfId="1942" xr:uid="{00000000-0005-0000-0000-0000D8070000}"/>
    <cellStyle name="40% - Accent3 4 50" xfId="1943" xr:uid="{00000000-0005-0000-0000-0000D9070000}"/>
    <cellStyle name="40% - Accent3 4 51" xfId="1944" xr:uid="{00000000-0005-0000-0000-0000DA070000}"/>
    <cellStyle name="40% - Accent3 4 52" xfId="1945" xr:uid="{00000000-0005-0000-0000-0000DB070000}"/>
    <cellStyle name="40% - Accent3 4 6" xfId="1946" xr:uid="{00000000-0005-0000-0000-0000DC070000}"/>
    <cellStyle name="40% - Accent3 4 7" xfId="1947" xr:uid="{00000000-0005-0000-0000-0000DD070000}"/>
    <cellStyle name="40% - Accent3 4 8" xfId="1948" xr:uid="{00000000-0005-0000-0000-0000DE070000}"/>
    <cellStyle name="40% - Accent3 4 9" xfId="1949" xr:uid="{00000000-0005-0000-0000-0000DF070000}"/>
    <cellStyle name="40% - Accent3 4_Sheet1" xfId="24080" xr:uid="{00000000-0005-0000-0000-0000E0070000}"/>
    <cellStyle name="40% - Accent3 40" xfId="1950" xr:uid="{00000000-0005-0000-0000-0000E1070000}"/>
    <cellStyle name="40% - Accent3 41" xfId="1951" xr:uid="{00000000-0005-0000-0000-0000E2070000}"/>
    <cellStyle name="40% - Accent3 42" xfId="1952" xr:uid="{00000000-0005-0000-0000-0000E3070000}"/>
    <cellStyle name="40% - Accent3 43" xfId="1953" xr:uid="{00000000-0005-0000-0000-0000E4070000}"/>
    <cellStyle name="40% - Accent3 44" xfId="1954" xr:uid="{00000000-0005-0000-0000-0000E5070000}"/>
    <cellStyle name="40% - Accent3 45" xfId="1955" xr:uid="{00000000-0005-0000-0000-0000E6070000}"/>
    <cellStyle name="40% - Accent3 46" xfId="1956" xr:uid="{00000000-0005-0000-0000-0000E7070000}"/>
    <cellStyle name="40% - Accent3 47" xfId="1957" xr:uid="{00000000-0005-0000-0000-0000E8070000}"/>
    <cellStyle name="40% - Accent3 48" xfId="1958" xr:uid="{00000000-0005-0000-0000-0000E9070000}"/>
    <cellStyle name="40% - Accent3 49" xfId="1959" xr:uid="{00000000-0005-0000-0000-0000EA070000}"/>
    <cellStyle name="40% - Accent3 5" xfId="1960" xr:uid="{00000000-0005-0000-0000-0000EB070000}"/>
    <cellStyle name="40% - Accent3 50" xfId="1961" xr:uid="{00000000-0005-0000-0000-0000EC070000}"/>
    <cellStyle name="40% - Accent3 51" xfId="1962" xr:uid="{00000000-0005-0000-0000-0000ED070000}"/>
    <cellStyle name="40% - Accent3 52" xfId="1963" xr:uid="{00000000-0005-0000-0000-0000EE070000}"/>
    <cellStyle name="40% - Accent3 53" xfId="1964" xr:uid="{00000000-0005-0000-0000-0000EF070000}"/>
    <cellStyle name="40% - Accent3 54" xfId="1965" xr:uid="{00000000-0005-0000-0000-0000F0070000}"/>
    <cellStyle name="40% - Accent3 55" xfId="1966" xr:uid="{00000000-0005-0000-0000-0000F1070000}"/>
    <cellStyle name="40% - Accent3 56" xfId="1967" xr:uid="{00000000-0005-0000-0000-0000F2070000}"/>
    <cellStyle name="40% - Accent3 57" xfId="1968" xr:uid="{00000000-0005-0000-0000-0000F3070000}"/>
    <cellStyle name="40% - Accent3 58" xfId="1969" xr:uid="{00000000-0005-0000-0000-0000F4070000}"/>
    <cellStyle name="40% - Accent3 59" xfId="1970" xr:uid="{00000000-0005-0000-0000-0000F5070000}"/>
    <cellStyle name="40% - Accent3 59 2" xfId="1971" xr:uid="{00000000-0005-0000-0000-0000F6070000}"/>
    <cellStyle name="40% - Accent3 59 3" xfId="1972" xr:uid="{00000000-0005-0000-0000-0000F7070000}"/>
    <cellStyle name="40% - Accent3 59 4" xfId="1973" xr:uid="{00000000-0005-0000-0000-0000F8070000}"/>
    <cellStyle name="40% - Accent3 59_Sheet1" xfId="24081" xr:uid="{00000000-0005-0000-0000-0000F9070000}"/>
    <cellStyle name="40% - Accent3 6" xfId="1974" xr:uid="{00000000-0005-0000-0000-0000FA070000}"/>
    <cellStyle name="40% - Accent3 60" xfId="1975" xr:uid="{00000000-0005-0000-0000-0000FB070000}"/>
    <cellStyle name="40% - Accent3 61" xfId="1976" xr:uid="{00000000-0005-0000-0000-0000FC070000}"/>
    <cellStyle name="40% - Accent3 62" xfId="1977" xr:uid="{00000000-0005-0000-0000-0000FD070000}"/>
    <cellStyle name="40% - Accent3 63" xfId="32045" xr:uid="{00000000-0005-0000-0000-0000FE070000}"/>
    <cellStyle name="40% - Accent3 63 2" xfId="40355" xr:uid="{00000000-0005-0000-0000-0000FF070000}"/>
    <cellStyle name="40% - Accent3 64" xfId="40339" xr:uid="{00000000-0005-0000-0000-000000080000}"/>
    <cellStyle name="40% - Accent3 7" xfId="1978" xr:uid="{00000000-0005-0000-0000-000001080000}"/>
    <cellStyle name="40% - Accent3 8" xfId="1979" xr:uid="{00000000-0005-0000-0000-000002080000}"/>
    <cellStyle name="40% - Accent3 9" xfId="1980" xr:uid="{00000000-0005-0000-0000-000003080000}"/>
    <cellStyle name="40% - Accent4" xfId="40317" builtinId="43" customBuiltin="1"/>
    <cellStyle name="40% - Accent4 10" xfId="1981" xr:uid="{00000000-0005-0000-0000-000005080000}"/>
    <cellStyle name="40% - Accent4 11" xfId="1982" xr:uid="{00000000-0005-0000-0000-000006080000}"/>
    <cellStyle name="40% - Accent4 12" xfId="1983" xr:uid="{00000000-0005-0000-0000-000007080000}"/>
    <cellStyle name="40% - Accent4 13" xfId="1984" xr:uid="{00000000-0005-0000-0000-000008080000}"/>
    <cellStyle name="40% - Accent4 14" xfId="1985" xr:uid="{00000000-0005-0000-0000-000009080000}"/>
    <cellStyle name="40% - Accent4 15" xfId="1986" xr:uid="{00000000-0005-0000-0000-00000A080000}"/>
    <cellStyle name="40% - Accent4 16" xfId="1987" xr:uid="{00000000-0005-0000-0000-00000B080000}"/>
    <cellStyle name="40% - Accent4 17" xfId="1988" xr:uid="{00000000-0005-0000-0000-00000C080000}"/>
    <cellStyle name="40% - Accent4 18" xfId="1989" xr:uid="{00000000-0005-0000-0000-00000D080000}"/>
    <cellStyle name="40% - Accent4 19" xfId="1990" xr:uid="{00000000-0005-0000-0000-00000E080000}"/>
    <cellStyle name="40% - Accent4 2" xfId="1991" xr:uid="{00000000-0005-0000-0000-00000F080000}"/>
    <cellStyle name="40% - Accent4 2 10" xfId="1992" xr:uid="{00000000-0005-0000-0000-000010080000}"/>
    <cellStyle name="40% - Accent4 2 11" xfId="1993" xr:uid="{00000000-0005-0000-0000-000011080000}"/>
    <cellStyle name="40% - Accent4 2 12" xfId="1994" xr:uid="{00000000-0005-0000-0000-000012080000}"/>
    <cellStyle name="40% - Accent4 2 13" xfId="1995" xr:uid="{00000000-0005-0000-0000-000013080000}"/>
    <cellStyle name="40% - Accent4 2 14" xfId="1996" xr:uid="{00000000-0005-0000-0000-000014080000}"/>
    <cellStyle name="40% - Accent4 2 15" xfId="1997" xr:uid="{00000000-0005-0000-0000-000015080000}"/>
    <cellStyle name="40% - Accent4 2 16" xfId="1998" xr:uid="{00000000-0005-0000-0000-000016080000}"/>
    <cellStyle name="40% - Accent4 2 17" xfId="1999" xr:uid="{00000000-0005-0000-0000-000017080000}"/>
    <cellStyle name="40% - Accent4 2 18" xfId="2000" xr:uid="{00000000-0005-0000-0000-000018080000}"/>
    <cellStyle name="40% - Accent4 2 19" xfId="2001" xr:uid="{00000000-0005-0000-0000-000019080000}"/>
    <cellStyle name="40% - Accent4 2 2" xfId="2002" xr:uid="{00000000-0005-0000-0000-00001A080000}"/>
    <cellStyle name="40% - Accent4 2 20" xfId="2003" xr:uid="{00000000-0005-0000-0000-00001B080000}"/>
    <cellStyle name="40% - Accent4 2 21" xfId="2004" xr:uid="{00000000-0005-0000-0000-00001C080000}"/>
    <cellStyle name="40% - Accent4 2 22" xfId="2005" xr:uid="{00000000-0005-0000-0000-00001D080000}"/>
    <cellStyle name="40% - Accent4 2 23" xfId="2006" xr:uid="{00000000-0005-0000-0000-00001E080000}"/>
    <cellStyle name="40% - Accent4 2 24" xfId="2007" xr:uid="{00000000-0005-0000-0000-00001F080000}"/>
    <cellStyle name="40% - Accent4 2 25" xfId="2008" xr:uid="{00000000-0005-0000-0000-000020080000}"/>
    <cellStyle name="40% - Accent4 2 26" xfId="2009" xr:uid="{00000000-0005-0000-0000-000021080000}"/>
    <cellStyle name="40% - Accent4 2 27" xfId="2010" xr:uid="{00000000-0005-0000-0000-000022080000}"/>
    <cellStyle name="40% - Accent4 2 28" xfId="2011" xr:uid="{00000000-0005-0000-0000-000023080000}"/>
    <cellStyle name="40% - Accent4 2 29" xfId="2012" xr:uid="{00000000-0005-0000-0000-000024080000}"/>
    <cellStyle name="40% - Accent4 2 3" xfId="2013" xr:uid="{00000000-0005-0000-0000-000025080000}"/>
    <cellStyle name="40% - Accent4 2 30" xfId="2014" xr:uid="{00000000-0005-0000-0000-000026080000}"/>
    <cellStyle name="40% - Accent4 2 31" xfId="2015" xr:uid="{00000000-0005-0000-0000-000027080000}"/>
    <cellStyle name="40% - Accent4 2 32" xfId="2016" xr:uid="{00000000-0005-0000-0000-000028080000}"/>
    <cellStyle name="40% - Accent4 2 33" xfId="2017" xr:uid="{00000000-0005-0000-0000-000029080000}"/>
    <cellStyle name="40% - Accent4 2 34" xfId="2018" xr:uid="{00000000-0005-0000-0000-00002A080000}"/>
    <cellStyle name="40% - Accent4 2 35" xfId="2019" xr:uid="{00000000-0005-0000-0000-00002B080000}"/>
    <cellStyle name="40% - Accent4 2 36" xfId="2020" xr:uid="{00000000-0005-0000-0000-00002C080000}"/>
    <cellStyle name="40% - Accent4 2 37" xfId="2021" xr:uid="{00000000-0005-0000-0000-00002D080000}"/>
    <cellStyle name="40% - Accent4 2 38" xfId="2022" xr:uid="{00000000-0005-0000-0000-00002E080000}"/>
    <cellStyle name="40% - Accent4 2 39" xfId="2023" xr:uid="{00000000-0005-0000-0000-00002F080000}"/>
    <cellStyle name="40% - Accent4 2 4" xfId="2024" xr:uid="{00000000-0005-0000-0000-000030080000}"/>
    <cellStyle name="40% - Accent4 2 40" xfId="2025" xr:uid="{00000000-0005-0000-0000-000031080000}"/>
    <cellStyle name="40% - Accent4 2 41" xfId="2026" xr:uid="{00000000-0005-0000-0000-000032080000}"/>
    <cellStyle name="40% - Accent4 2 42" xfId="2027" xr:uid="{00000000-0005-0000-0000-000033080000}"/>
    <cellStyle name="40% - Accent4 2 43" xfId="2028" xr:uid="{00000000-0005-0000-0000-000034080000}"/>
    <cellStyle name="40% - Accent4 2 44" xfId="2029" xr:uid="{00000000-0005-0000-0000-000035080000}"/>
    <cellStyle name="40% - Accent4 2 45" xfId="2030" xr:uid="{00000000-0005-0000-0000-000036080000}"/>
    <cellStyle name="40% - Accent4 2 46" xfId="2031" xr:uid="{00000000-0005-0000-0000-000037080000}"/>
    <cellStyle name="40% - Accent4 2 47" xfId="2032" xr:uid="{00000000-0005-0000-0000-000038080000}"/>
    <cellStyle name="40% - Accent4 2 48" xfId="2033" xr:uid="{00000000-0005-0000-0000-000039080000}"/>
    <cellStyle name="40% - Accent4 2 49" xfId="2034" xr:uid="{00000000-0005-0000-0000-00003A080000}"/>
    <cellStyle name="40% - Accent4 2 5" xfId="2035" xr:uid="{00000000-0005-0000-0000-00003B080000}"/>
    <cellStyle name="40% - Accent4 2 50" xfId="2036" xr:uid="{00000000-0005-0000-0000-00003C080000}"/>
    <cellStyle name="40% - Accent4 2 51" xfId="2037" xr:uid="{00000000-0005-0000-0000-00003D080000}"/>
    <cellStyle name="40% - Accent4 2 52" xfId="2038" xr:uid="{00000000-0005-0000-0000-00003E080000}"/>
    <cellStyle name="40% - Accent4 2 53" xfId="2039" xr:uid="{00000000-0005-0000-0000-00003F080000}"/>
    <cellStyle name="40% - Accent4 2 54" xfId="2040" xr:uid="{00000000-0005-0000-0000-000040080000}"/>
    <cellStyle name="40% - Accent4 2 55" xfId="2041" xr:uid="{00000000-0005-0000-0000-000041080000}"/>
    <cellStyle name="40% - Accent4 2 6" xfId="2042" xr:uid="{00000000-0005-0000-0000-000042080000}"/>
    <cellStyle name="40% - Accent4 2 7" xfId="2043" xr:uid="{00000000-0005-0000-0000-000043080000}"/>
    <cellStyle name="40% - Accent4 2 8" xfId="2044" xr:uid="{00000000-0005-0000-0000-000044080000}"/>
    <cellStyle name="40% - Accent4 2 9" xfId="2045" xr:uid="{00000000-0005-0000-0000-000045080000}"/>
    <cellStyle name="40% - Accent4 2_Sheet1" xfId="24082" xr:uid="{00000000-0005-0000-0000-000046080000}"/>
    <cellStyle name="40% - Accent4 20" xfId="2046" xr:uid="{00000000-0005-0000-0000-000047080000}"/>
    <cellStyle name="40% - Accent4 21" xfId="2047" xr:uid="{00000000-0005-0000-0000-000048080000}"/>
    <cellStyle name="40% - Accent4 22" xfId="2048" xr:uid="{00000000-0005-0000-0000-000049080000}"/>
    <cellStyle name="40% - Accent4 23" xfId="2049" xr:uid="{00000000-0005-0000-0000-00004A080000}"/>
    <cellStyle name="40% - Accent4 24" xfId="2050" xr:uid="{00000000-0005-0000-0000-00004B080000}"/>
    <cellStyle name="40% - Accent4 25" xfId="2051" xr:uid="{00000000-0005-0000-0000-00004C080000}"/>
    <cellStyle name="40% - Accent4 26" xfId="2052" xr:uid="{00000000-0005-0000-0000-00004D080000}"/>
    <cellStyle name="40% - Accent4 27" xfId="2053" xr:uid="{00000000-0005-0000-0000-00004E080000}"/>
    <cellStyle name="40% - Accent4 28" xfId="2054" xr:uid="{00000000-0005-0000-0000-00004F080000}"/>
    <cellStyle name="40% - Accent4 29" xfId="2055" xr:uid="{00000000-0005-0000-0000-000050080000}"/>
    <cellStyle name="40% - Accent4 3" xfId="2056" xr:uid="{00000000-0005-0000-0000-000051080000}"/>
    <cellStyle name="40% - Accent4 3 10" xfId="2057" xr:uid="{00000000-0005-0000-0000-000052080000}"/>
    <cellStyle name="40% - Accent4 3 11" xfId="2058" xr:uid="{00000000-0005-0000-0000-000053080000}"/>
    <cellStyle name="40% - Accent4 3 12" xfId="2059" xr:uid="{00000000-0005-0000-0000-000054080000}"/>
    <cellStyle name="40% - Accent4 3 13" xfId="2060" xr:uid="{00000000-0005-0000-0000-000055080000}"/>
    <cellStyle name="40% - Accent4 3 14" xfId="2061" xr:uid="{00000000-0005-0000-0000-000056080000}"/>
    <cellStyle name="40% - Accent4 3 15" xfId="2062" xr:uid="{00000000-0005-0000-0000-000057080000}"/>
    <cellStyle name="40% - Accent4 3 16" xfId="2063" xr:uid="{00000000-0005-0000-0000-000058080000}"/>
    <cellStyle name="40% - Accent4 3 17" xfId="2064" xr:uid="{00000000-0005-0000-0000-000059080000}"/>
    <cellStyle name="40% - Accent4 3 18" xfId="2065" xr:uid="{00000000-0005-0000-0000-00005A080000}"/>
    <cellStyle name="40% - Accent4 3 19" xfId="2066" xr:uid="{00000000-0005-0000-0000-00005B080000}"/>
    <cellStyle name="40% - Accent4 3 2" xfId="2067" xr:uid="{00000000-0005-0000-0000-00005C080000}"/>
    <cellStyle name="40% - Accent4 3 20" xfId="2068" xr:uid="{00000000-0005-0000-0000-00005D080000}"/>
    <cellStyle name="40% - Accent4 3 21" xfId="2069" xr:uid="{00000000-0005-0000-0000-00005E080000}"/>
    <cellStyle name="40% - Accent4 3 22" xfId="2070" xr:uid="{00000000-0005-0000-0000-00005F080000}"/>
    <cellStyle name="40% - Accent4 3 23" xfId="2071" xr:uid="{00000000-0005-0000-0000-000060080000}"/>
    <cellStyle name="40% - Accent4 3 24" xfId="2072" xr:uid="{00000000-0005-0000-0000-000061080000}"/>
    <cellStyle name="40% - Accent4 3 25" xfId="2073" xr:uid="{00000000-0005-0000-0000-000062080000}"/>
    <cellStyle name="40% - Accent4 3 26" xfId="2074" xr:uid="{00000000-0005-0000-0000-000063080000}"/>
    <cellStyle name="40% - Accent4 3 27" xfId="2075" xr:uid="{00000000-0005-0000-0000-000064080000}"/>
    <cellStyle name="40% - Accent4 3 28" xfId="2076" xr:uid="{00000000-0005-0000-0000-000065080000}"/>
    <cellStyle name="40% - Accent4 3 29" xfId="2077" xr:uid="{00000000-0005-0000-0000-000066080000}"/>
    <cellStyle name="40% - Accent4 3 3" xfId="2078" xr:uid="{00000000-0005-0000-0000-000067080000}"/>
    <cellStyle name="40% - Accent4 3 30" xfId="2079" xr:uid="{00000000-0005-0000-0000-000068080000}"/>
    <cellStyle name="40% - Accent4 3 31" xfId="2080" xr:uid="{00000000-0005-0000-0000-000069080000}"/>
    <cellStyle name="40% - Accent4 3 32" xfId="2081" xr:uid="{00000000-0005-0000-0000-00006A080000}"/>
    <cellStyle name="40% - Accent4 3 33" xfId="2082" xr:uid="{00000000-0005-0000-0000-00006B080000}"/>
    <cellStyle name="40% - Accent4 3 34" xfId="2083" xr:uid="{00000000-0005-0000-0000-00006C080000}"/>
    <cellStyle name="40% - Accent4 3 35" xfId="2084" xr:uid="{00000000-0005-0000-0000-00006D080000}"/>
    <cellStyle name="40% - Accent4 3 36" xfId="2085" xr:uid="{00000000-0005-0000-0000-00006E080000}"/>
    <cellStyle name="40% - Accent4 3 37" xfId="2086" xr:uid="{00000000-0005-0000-0000-00006F080000}"/>
    <cellStyle name="40% - Accent4 3 38" xfId="2087" xr:uid="{00000000-0005-0000-0000-000070080000}"/>
    <cellStyle name="40% - Accent4 3 39" xfId="2088" xr:uid="{00000000-0005-0000-0000-000071080000}"/>
    <cellStyle name="40% - Accent4 3 4" xfId="2089" xr:uid="{00000000-0005-0000-0000-000072080000}"/>
    <cellStyle name="40% - Accent4 3 40" xfId="2090" xr:uid="{00000000-0005-0000-0000-000073080000}"/>
    <cellStyle name="40% - Accent4 3 41" xfId="2091" xr:uid="{00000000-0005-0000-0000-000074080000}"/>
    <cellStyle name="40% - Accent4 3 42" xfId="2092" xr:uid="{00000000-0005-0000-0000-000075080000}"/>
    <cellStyle name="40% - Accent4 3 43" xfId="2093" xr:uid="{00000000-0005-0000-0000-000076080000}"/>
    <cellStyle name="40% - Accent4 3 44" xfId="2094" xr:uid="{00000000-0005-0000-0000-000077080000}"/>
    <cellStyle name="40% - Accent4 3 45" xfId="2095" xr:uid="{00000000-0005-0000-0000-000078080000}"/>
    <cellStyle name="40% - Accent4 3 46" xfId="2096" xr:uid="{00000000-0005-0000-0000-000079080000}"/>
    <cellStyle name="40% - Accent4 3 47" xfId="2097" xr:uid="{00000000-0005-0000-0000-00007A080000}"/>
    <cellStyle name="40% - Accent4 3 48" xfId="2098" xr:uid="{00000000-0005-0000-0000-00007B080000}"/>
    <cellStyle name="40% - Accent4 3 49" xfId="2099" xr:uid="{00000000-0005-0000-0000-00007C080000}"/>
    <cellStyle name="40% - Accent4 3 5" xfId="2100" xr:uid="{00000000-0005-0000-0000-00007D080000}"/>
    <cellStyle name="40% - Accent4 3 50" xfId="2101" xr:uid="{00000000-0005-0000-0000-00007E080000}"/>
    <cellStyle name="40% - Accent4 3 51" xfId="2102" xr:uid="{00000000-0005-0000-0000-00007F080000}"/>
    <cellStyle name="40% - Accent4 3 52" xfId="2103" xr:uid="{00000000-0005-0000-0000-000080080000}"/>
    <cellStyle name="40% - Accent4 3 6" xfId="2104" xr:uid="{00000000-0005-0000-0000-000081080000}"/>
    <cellStyle name="40% - Accent4 3 7" xfId="2105" xr:uid="{00000000-0005-0000-0000-000082080000}"/>
    <cellStyle name="40% - Accent4 3 8" xfId="2106" xr:uid="{00000000-0005-0000-0000-000083080000}"/>
    <cellStyle name="40% - Accent4 3 9" xfId="2107" xr:uid="{00000000-0005-0000-0000-000084080000}"/>
    <cellStyle name="40% - Accent4 3_Sheet1" xfId="29555" xr:uid="{00000000-0005-0000-0000-000085080000}"/>
    <cellStyle name="40% - Accent4 30" xfId="2108" xr:uid="{00000000-0005-0000-0000-000086080000}"/>
    <cellStyle name="40% - Accent4 31" xfId="2109" xr:uid="{00000000-0005-0000-0000-000087080000}"/>
    <cellStyle name="40% - Accent4 32" xfId="2110" xr:uid="{00000000-0005-0000-0000-000088080000}"/>
    <cellStyle name="40% - Accent4 33" xfId="2111" xr:uid="{00000000-0005-0000-0000-000089080000}"/>
    <cellStyle name="40% - Accent4 34" xfId="2112" xr:uid="{00000000-0005-0000-0000-00008A080000}"/>
    <cellStyle name="40% - Accent4 35" xfId="2113" xr:uid="{00000000-0005-0000-0000-00008B080000}"/>
    <cellStyle name="40% - Accent4 36" xfId="2114" xr:uid="{00000000-0005-0000-0000-00008C080000}"/>
    <cellStyle name="40% - Accent4 37" xfId="2115" xr:uid="{00000000-0005-0000-0000-00008D080000}"/>
    <cellStyle name="40% - Accent4 38" xfId="2116" xr:uid="{00000000-0005-0000-0000-00008E080000}"/>
    <cellStyle name="40% - Accent4 39" xfId="2117" xr:uid="{00000000-0005-0000-0000-00008F080000}"/>
    <cellStyle name="40% - Accent4 4" xfId="2118" xr:uid="{00000000-0005-0000-0000-000090080000}"/>
    <cellStyle name="40% - Accent4 4 10" xfId="2119" xr:uid="{00000000-0005-0000-0000-000091080000}"/>
    <cellStyle name="40% - Accent4 4 11" xfId="2120" xr:uid="{00000000-0005-0000-0000-000092080000}"/>
    <cellStyle name="40% - Accent4 4 12" xfId="2121" xr:uid="{00000000-0005-0000-0000-000093080000}"/>
    <cellStyle name="40% - Accent4 4 13" xfId="2122" xr:uid="{00000000-0005-0000-0000-000094080000}"/>
    <cellStyle name="40% - Accent4 4 14" xfId="2123" xr:uid="{00000000-0005-0000-0000-000095080000}"/>
    <cellStyle name="40% - Accent4 4 15" xfId="2124" xr:uid="{00000000-0005-0000-0000-000096080000}"/>
    <cellStyle name="40% - Accent4 4 16" xfId="2125" xr:uid="{00000000-0005-0000-0000-000097080000}"/>
    <cellStyle name="40% - Accent4 4 17" xfId="2126" xr:uid="{00000000-0005-0000-0000-000098080000}"/>
    <cellStyle name="40% - Accent4 4 18" xfId="2127" xr:uid="{00000000-0005-0000-0000-000099080000}"/>
    <cellStyle name="40% - Accent4 4 19" xfId="2128" xr:uid="{00000000-0005-0000-0000-00009A080000}"/>
    <cellStyle name="40% - Accent4 4 2" xfId="2129" xr:uid="{00000000-0005-0000-0000-00009B080000}"/>
    <cellStyle name="40% - Accent4 4 20" xfId="2130" xr:uid="{00000000-0005-0000-0000-00009C080000}"/>
    <cellStyle name="40% - Accent4 4 21" xfId="2131" xr:uid="{00000000-0005-0000-0000-00009D080000}"/>
    <cellStyle name="40% - Accent4 4 22" xfId="2132" xr:uid="{00000000-0005-0000-0000-00009E080000}"/>
    <cellStyle name="40% - Accent4 4 23" xfId="2133" xr:uid="{00000000-0005-0000-0000-00009F080000}"/>
    <cellStyle name="40% - Accent4 4 24" xfId="2134" xr:uid="{00000000-0005-0000-0000-0000A0080000}"/>
    <cellStyle name="40% - Accent4 4 25" xfId="2135" xr:uid="{00000000-0005-0000-0000-0000A1080000}"/>
    <cellStyle name="40% - Accent4 4 26" xfId="2136" xr:uid="{00000000-0005-0000-0000-0000A2080000}"/>
    <cellStyle name="40% - Accent4 4 27" xfId="2137" xr:uid="{00000000-0005-0000-0000-0000A3080000}"/>
    <cellStyle name="40% - Accent4 4 28" xfId="2138" xr:uid="{00000000-0005-0000-0000-0000A4080000}"/>
    <cellStyle name="40% - Accent4 4 29" xfId="2139" xr:uid="{00000000-0005-0000-0000-0000A5080000}"/>
    <cellStyle name="40% - Accent4 4 3" xfId="2140" xr:uid="{00000000-0005-0000-0000-0000A6080000}"/>
    <cellStyle name="40% - Accent4 4 30" xfId="2141" xr:uid="{00000000-0005-0000-0000-0000A7080000}"/>
    <cellStyle name="40% - Accent4 4 31" xfId="2142" xr:uid="{00000000-0005-0000-0000-0000A8080000}"/>
    <cellStyle name="40% - Accent4 4 32" xfId="2143" xr:uid="{00000000-0005-0000-0000-0000A9080000}"/>
    <cellStyle name="40% - Accent4 4 33" xfId="2144" xr:uid="{00000000-0005-0000-0000-0000AA080000}"/>
    <cellStyle name="40% - Accent4 4 34" xfId="2145" xr:uid="{00000000-0005-0000-0000-0000AB080000}"/>
    <cellStyle name="40% - Accent4 4 35" xfId="2146" xr:uid="{00000000-0005-0000-0000-0000AC080000}"/>
    <cellStyle name="40% - Accent4 4 36" xfId="2147" xr:uid="{00000000-0005-0000-0000-0000AD080000}"/>
    <cellStyle name="40% - Accent4 4 37" xfId="2148" xr:uid="{00000000-0005-0000-0000-0000AE080000}"/>
    <cellStyle name="40% - Accent4 4 38" xfId="2149" xr:uid="{00000000-0005-0000-0000-0000AF080000}"/>
    <cellStyle name="40% - Accent4 4 39" xfId="2150" xr:uid="{00000000-0005-0000-0000-0000B0080000}"/>
    <cellStyle name="40% - Accent4 4 4" xfId="2151" xr:uid="{00000000-0005-0000-0000-0000B1080000}"/>
    <cellStyle name="40% - Accent4 4 40" xfId="2152" xr:uid="{00000000-0005-0000-0000-0000B2080000}"/>
    <cellStyle name="40% - Accent4 4 41" xfId="2153" xr:uid="{00000000-0005-0000-0000-0000B3080000}"/>
    <cellStyle name="40% - Accent4 4 42" xfId="2154" xr:uid="{00000000-0005-0000-0000-0000B4080000}"/>
    <cellStyle name="40% - Accent4 4 43" xfId="2155" xr:uid="{00000000-0005-0000-0000-0000B5080000}"/>
    <cellStyle name="40% - Accent4 4 44" xfId="2156" xr:uid="{00000000-0005-0000-0000-0000B6080000}"/>
    <cellStyle name="40% - Accent4 4 45" xfId="2157" xr:uid="{00000000-0005-0000-0000-0000B7080000}"/>
    <cellStyle name="40% - Accent4 4 46" xfId="2158" xr:uid="{00000000-0005-0000-0000-0000B8080000}"/>
    <cellStyle name="40% - Accent4 4 47" xfId="2159" xr:uid="{00000000-0005-0000-0000-0000B9080000}"/>
    <cellStyle name="40% - Accent4 4 48" xfId="2160" xr:uid="{00000000-0005-0000-0000-0000BA080000}"/>
    <cellStyle name="40% - Accent4 4 49" xfId="2161" xr:uid="{00000000-0005-0000-0000-0000BB080000}"/>
    <cellStyle name="40% - Accent4 4 5" xfId="2162" xr:uid="{00000000-0005-0000-0000-0000BC080000}"/>
    <cellStyle name="40% - Accent4 4 50" xfId="2163" xr:uid="{00000000-0005-0000-0000-0000BD080000}"/>
    <cellStyle name="40% - Accent4 4 51" xfId="2164" xr:uid="{00000000-0005-0000-0000-0000BE080000}"/>
    <cellStyle name="40% - Accent4 4 52" xfId="2165" xr:uid="{00000000-0005-0000-0000-0000BF080000}"/>
    <cellStyle name="40% - Accent4 4 6" xfId="2166" xr:uid="{00000000-0005-0000-0000-0000C0080000}"/>
    <cellStyle name="40% - Accent4 4 7" xfId="2167" xr:uid="{00000000-0005-0000-0000-0000C1080000}"/>
    <cellStyle name="40% - Accent4 4 8" xfId="2168" xr:uid="{00000000-0005-0000-0000-0000C2080000}"/>
    <cellStyle name="40% - Accent4 4 9" xfId="2169" xr:uid="{00000000-0005-0000-0000-0000C3080000}"/>
    <cellStyle name="40% - Accent4 4_Sheet1" xfId="24083" xr:uid="{00000000-0005-0000-0000-0000C4080000}"/>
    <cellStyle name="40% - Accent4 40" xfId="2170" xr:uid="{00000000-0005-0000-0000-0000C5080000}"/>
    <cellStyle name="40% - Accent4 41" xfId="2171" xr:uid="{00000000-0005-0000-0000-0000C6080000}"/>
    <cellStyle name="40% - Accent4 42" xfId="2172" xr:uid="{00000000-0005-0000-0000-0000C7080000}"/>
    <cellStyle name="40% - Accent4 43" xfId="2173" xr:uid="{00000000-0005-0000-0000-0000C8080000}"/>
    <cellStyle name="40% - Accent4 44" xfId="2174" xr:uid="{00000000-0005-0000-0000-0000C9080000}"/>
    <cellStyle name="40% - Accent4 45" xfId="2175" xr:uid="{00000000-0005-0000-0000-0000CA080000}"/>
    <cellStyle name="40% - Accent4 46" xfId="2176" xr:uid="{00000000-0005-0000-0000-0000CB080000}"/>
    <cellStyle name="40% - Accent4 47" xfId="2177" xr:uid="{00000000-0005-0000-0000-0000CC080000}"/>
    <cellStyle name="40% - Accent4 48" xfId="2178" xr:uid="{00000000-0005-0000-0000-0000CD080000}"/>
    <cellStyle name="40% - Accent4 49" xfId="2179" xr:uid="{00000000-0005-0000-0000-0000CE080000}"/>
    <cellStyle name="40% - Accent4 5" xfId="2180" xr:uid="{00000000-0005-0000-0000-0000CF080000}"/>
    <cellStyle name="40% - Accent4 50" xfId="2181" xr:uid="{00000000-0005-0000-0000-0000D0080000}"/>
    <cellStyle name="40% - Accent4 51" xfId="2182" xr:uid="{00000000-0005-0000-0000-0000D1080000}"/>
    <cellStyle name="40% - Accent4 52" xfId="2183" xr:uid="{00000000-0005-0000-0000-0000D2080000}"/>
    <cellStyle name="40% - Accent4 53" xfId="2184" xr:uid="{00000000-0005-0000-0000-0000D3080000}"/>
    <cellStyle name="40% - Accent4 54" xfId="2185" xr:uid="{00000000-0005-0000-0000-0000D4080000}"/>
    <cellStyle name="40% - Accent4 55" xfId="2186" xr:uid="{00000000-0005-0000-0000-0000D5080000}"/>
    <cellStyle name="40% - Accent4 56" xfId="2187" xr:uid="{00000000-0005-0000-0000-0000D6080000}"/>
    <cellStyle name="40% - Accent4 57" xfId="2188" xr:uid="{00000000-0005-0000-0000-0000D7080000}"/>
    <cellStyle name="40% - Accent4 58" xfId="2189" xr:uid="{00000000-0005-0000-0000-0000D8080000}"/>
    <cellStyle name="40% - Accent4 59" xfId="2190" xr:uid="{00000000-0005-0000-0000-0000D9080000}"/>
    <cellStyle name="40% - Accent4 59 2" xfId="2191" xr:uid="{00000000-0005-0000-0000-0000DA080000}"/>
    <cellStyle name="40% - Accent4 59 3" xfId="2192" xr:uid="{00000000-0005-0000-0000-0000DB080000}"/>
    <cellStyle name="40% - Accent4 59 4" xfId="2193" xr:uid="{00000000-0005-0000-0000-0000DC080000}"/>
    <cellStyle name="40% - Accent4 59_Sheet1" xfId="24084" xr:uid="{00000000-0005-0000-0000-0000DD080000}"/>
    <cellStyle name="40% - Accent4 6" xfId="2194" xr:uid="{00000000-0005-0000-0000-0000DE080000}"/>
    <cellStyle name="40% - Accent4 60" xfId="2195" xr:uid="{00000000-0005-0000-0000-0000DF080000}"/>
    <cellStyle name="40% - Accent4 61" xfId="2196" xr:uid="{00000000-0005-0000-0000-0000E0080000}"/>
    <cellStyle name="40% - Accent4 62" xfId="2197" xr:uid="{00000000-0005-0000-0000-0000E1080000}"/>
    <cellStyle name="40% - Accent4 63" xfId="32046" xr:uid="{00000000-0005-0000-0000-0000E2080000}"/>
    <cellStyle name="40% - Accent4 63 2" xfId="40357" xr:uid="{00000000-0005-0000-0000-0000E3080000}"/>
    <cellStyle name="40% - Accent4 64" xfId="40341" xr:uid="{00000000-0005-0000-0000-0000E4080000}"/>
    <cellStyle name="40% - Accent4 7" xfId="2198" xr:uid="{00000000-0005-0000-0000-0000E5080000}"/>
    <cellStyle name="40% - Accent4 8" xfId="2199" xr:uid="{00000000-0005-0000-0000-0000E6080000}"/>
    <cellStyle name="40% - Accent4 9" xfId="2200" xr:uid="{00000000-0005-0000-0000-0000E7080000}"/>
    <cellStyle name="40% - Accent5" xfId="40321" builtinId="47" customBuiltin="1"/>
    <cellStyle name="40% - Accent5 10" xfId="2201" xr:uid="{00000000-0005-0000-0000-0000E9080000}"/>
    <cellStyle name="40% - Accent5 11" xfId="2202" xr:uid="{00000000-0005-0000-0000-0000EA080000}"/>
    <cellStyle name="40% - Accent5 12" xfId="2203" xr:uid="{00000000-0005-0000-0000-0000EB080000}"/>
    <cellStyle name="40% - Accent5 13" xfId="2204" xr:uid="{00000000-0005-0000-0000-0000EC080000}"/>
    <cellStyle name="40% - Accent5 14" xfId="2205" xr:uid="{00000000-0005-0000-0000-0000ED080000}"/>
    <cellStyle name="40% - Accent5 15" xfId="2206" xr:uid="{00000000-0005-0000-0000-0000EE080000}"/>
    <cellStyle name="40% - Accent5 16" xfId="2207" xr:uid="{00000000-0005-0000-0000-0000EF080000}"/>
    <cellStyle name="40% - Accent5 17" xfId="2208" xr:uid="{00000000-0005-0000-0000-0000F0080000}"/>
    <cellStyle name="40% - Accent5 18" xfId="2209" xr:uid="{00000000-0005-0000-0000-0000F1080000}"/>
    <cellStyle name="40% - Accent5 19" xfId="2210" xr:uid="{00000000-0005-0000-0000-0000F2080000}"/>
    <cellStyle name="40% - Accent5 2" xfId="2211" xr:uid="{00000000-0005-0000-0000-0000F3080000}"/>
    <cellStyle name="40% - Accent5 2 10" xfId="2212" xr:uid="{00000000-0005-0000-0000-0000F4080000}"/>
    <cellStyle name="40% - Accent5 2 11" xfId="2213" xr:uid="{00000000-0005-0000-0000-0000F5080000}"/>
    <cellStyle name="40% - Accent5 2 12" xfId="2214" xr:uid="{00000000-0005-0000-0000-0000F6080000}"/>
    <cellStyle name="40% - Accent5 2 13" xfId="2215" xr:uid="{00000000-0005-0000-0000-0000F7080000}"/>
    <cellStyle name="40% - Accent5 2 14" xfId="2216" xr:uid="{00000000-0005-0000-0000-0000F8080000}"/>
    <cellStyle name="40% - Accent5 2 15" xfId="2217" xr:uid="{00000000-0005-0000-0000-0000F9080000}"/>
    <cellStyle name="40% - Accent5 2 16" xfId="2218" xr:uid="{00000000-0005-0000-0000-0000FA080000}"/>
    <cellStyle name="40% - Accent5 2 17" xfId="2219" xr:uid="{00000000-0005-0000-0000-0000FB080000}"/>
    <cellStyle name="40% - Accent5 2 18" xfId="2220" xr:uid="{00000000-0005-0000-0000-0000FC080000}"/>
    <cellStyle name="40% - Accent5 2 19" xfId="2221" xr:uid="{00000000-0005-0000-0000-0000FD080000}"/>
    <cellStyle name="40% - Accent5 2 2" xfId="2222" xr:uid="{00000000-0005-0000-0000-0000FE080000}"/>
    <cellStyle name="40% - Accent5 2 20" xfId="2223" xr:uid="{00000000-0005-0000-0000-0000FF080000}"/>
    <cellStyle name="40% - Accent5 2 21" xfId="2224" xr:uid="{00000000-0005-0000-0000-000000090000}"/>
    <cellStyle name="40% - Accent5 2 22" xfId="2225" xr:uid="{00000000-0005-0000-0000-000001090000}"/>
    <cellStyle name="40% - Accent5 2 23" xfId="2226" xr:uid="{00000000-0005-0000-0000-000002090000}"/>
    <cellStyle name="40% - Accent5 2 24" xfId="2227" xr:uid="{00000000-0005-0000-0000-000003090000}"/>
    <cellStyle name="40% - Accent5 2 25" xfId="2228" xr:uid="{00000000-0005-0000-0000-000004090000}"/>
    <cellStyle name="40% - Accent5 2 26" xfId="2229" xr:uid="{00000000-0005-0000-0000-000005090000}"/>
    <cellStyle name="40% - Accent5 2 27" xfId="2230" xr:uid="{00000000-0005-0000-0000-000006090000}"/>
    <cellStyle name="40% - Accent5 2 28" xfId="2231" xr:uid="{00000000-0005-0000-0000-000007090000}"/>
    <cellStyle name="40% - Accent5 2 29" xfId="2232" xr:uid="{00000000-0005-0000-0000-000008090000}"/>
    <cellStyle name="40% - Accent5 2 3" xfId="2233" xr:uid="{00000000-0005-0000-0000-000009090000}"/>
    <cellStyle name="40% - Accent5 2 30" xfId="2234" xr:uid="{00000000-0005-0000-0000-00000A090000}"/>
    <cellStyle name="40% - Accent5 2 31" xfId="2235" xr:uid="{00000000-0005-0000-0000-00000B090000}"/>
    <cellStyle name="40% - Accent5 2 32" xfId="2236" xr:uid="{00000000-0005-0000-0000-00000C090000}"/>
    <cellStyle name="40% - Accent5 2 33" xfId="2237" xr:uid="{00000000-0005-0000-0000-00000D090000}"/>
    <cellStyle name="40% - Accent5 2 34" xfId="2238" xr:uid="{00000000-0005-0000-0000-00000E090000}"/>
    <cellStyle name="40% - Accent5 2 35" xfId="2239" xr:uid="{00000000-0005-0000-0000-00000F090000}"/>
    <cellStyle name="40% - Accent5 2 36" xfId="2240" xr:uid="{00000000-0005-0000-0000-000010090000}"/>
    <cellStyle name="40% - Accent5 2 37" xfId="2241" xr:uid="{00000000-0005-0000-0000-000011090000}"/>
    <cellStyle name="40% - Accent5 2 38" xfId="2242" xr:uid="{00000000-0005-0000-0000-000012090000}"/>
    <cellStyle name="40% - Accent5 2 39" xfId="2243" xr:uid="{00000000-0005-0000-0000-000013090000}"/>
    <cellStyle name="40% - Accent5 2 4" xfId="2244" xr:uid="{00000000-0005-0000-0000-000014090000}"/>
    <cellStyle name="40% - Accent5 2 40" xfId="2245" xr:uid="{00000000-0005-0000-0000-000015090000}"/>
    <cellStyle name="40% - Accent5 2 41" xfId="2246" xr:uid="{00000000-0005-0000-0000-000016090000}"/>
    <cellStyle name="40% - Accent5 2 42" xfId="2247" xr:uid="{00000000-0005-0000-0000-000017090000}"/>
    <cellStyle name="40% - Accent5 2 43" xfId="2248" xr:uid="{00000000-0005-0000-0000-000018090000}"/>
    <cellStyle name="40% - Accent5 2 44" xfId="2249" xr:uid="{00000000-0005-0000-0000-000019090000}"/>
    <cellStyle name="40% - Accent5 2 45" xfId="2250" xr:uid="{00000000-0005-0000-0000-00001A090000}"/>
    <cellStyle name="40% - Accent5 2 46" xfId="2251" xr:uid="{00000000-0005-0000-0000-00001B090000}"/>
    <cellStyle name="40% - Accent5 2 47" xfId="2252" xr:uid="{00000000-0005-0000-0000-00001C090000}"/>
    <cellStyle name="40% - Accent5 2 48" xfId="2253" xr:uid="{00000000-0005-0000-0000-00001D090000}"/>
    <cellStyle name="40% - Accent5 2 49" xfId="2254" xr:uid="{00000000-0005-0000-0000-00001E090000}"/>
    <cellStyle name="40% - Accent5 2 5" xfId="2255" xr:uid="{00000000-0005-0000-0000-00001F090000}"/>
    <cellStyle name="40% - Accent5 2 50" xfId="2256" xr:uid="{00000000-0005-0000-0000-000020090000}"/>
    <cellStyle name="40% - Accent5 2 51" xfId="2257" xr:uid="{00000000-0005-0000-0000-000021090000}"/>
    <cellStyle name="40% - Accent5 2 52" xfId="2258" xr:uid="{00000000-0005-0000-0000-000022090000}"/>
    <cellStyle name="40% - Accent5 2 53" xfId="2259" xr:uid="{00000000-0005-0000-0000-000023090000}"/>
    <cellStyle name="40% - Accent5 2 54" xfId="2260" xr:uid="{00000000-0005-0000-0000-000024090000}"/>
    <cellStyle name="40% - Accent5 2 55" xfId="2261" xr:uid="{00000000-0005-0000-0000-000025090000}"/>
    <cellStyle name="40% - Accent5 2 6" xfId="2262" xr:uid="{00000000-0005-0000-0000-000026090000}"/>
    <cellStyle name="40% - Accent5 2 7" xfId="2263" xr:uid="{00000000-0005-0000-0000-000027090000}"/>
    <cellStyle name="40% - Accent5 2 8" xfId="2264" xr:uid="{00000000-0005-0000-0000-000028090000}"/>
    <cellStyle name="40% - Accent5 2 9" xfId="2265" xr:uid="{00000000-0005-0000-0000-000029090000}"/>
    <cellStyle name="40% - Accent5 2_Sheet1" xfId="24085" xr:uid="{00000000-0005-0000-0000-00002A090000}"/>
    <cellStyle name="40% - Accent5 20" xfId="2266" xr:uid="{00000000-0005-0000-0000-00002B090000}"/>
    <cellStyle name="40% - Accent5 21" xfId="2267" xr:uid="{00000000-0005-0000-0000-00002C090000}"/>
    <cellStyle name="40% - Accent5 22" xfId="2268" xr:uid="{00000000-0005-0000-0000-00002D090000}"/>
    <cellStyle name="40% - Accent5 23" xfId="2269" xr:uid="{00000000-0005-0000-0000-00002E090000}"/>
    <cellStyle name="40% - Accent5 24" xfId="2270" xr:uid="{00000000-0005-0000-0000-00002F090000}"/>
    <cellStyle name="40% - Accent5 25" xfId="2271" xr:uid="{00000000-0005-0000-0000-000030090000}"/>
    <cellStyle name="40% - Accent5 26" xfId="2272" xr:uid="{00000000-0005-0000-0000-000031090000}"/>
    <cellStyle name="40% - Accent5 27" xfId="2273" xr:uid="{00000000-0005-0000-0000-000032090000}"/>
    <cellStyle name="40% - Accent5 28" xfId="2274" xr:uid="{00000000-0005-0000-0000-000033090000}"/>
    <cellStyle name="40% - Accent5 29" xfId="2275" xr:uid="{00000000-0005-0000-0000-000034090000}"/>
    <cellStyle name="40% - Accent5 3" xfId="2276" xr:uid="{00000000-0005-0000-0000-000035090000}"/>
    <cellStyle name="40% - Accent5 3 10" xfId="2277" xr:uid="{00000000-0005-0000-0000-000036090000}"/>
    <cellStyle name="40% - Accent5 3 11" xfId="2278" xr:uid="{00000000-0005-0000-0000-000037090000}"/>
    <cellStyle name="40% - Accent5 3 12" xfId="2279" xr:uid="{00000000-0005-0000-0000-000038090000}"/>
    <cellStyle name="40% - Accent5 3 13" xfId="2280" xr:uid="{00000000-0005-0000-0000-000039090000}"/>
    <cellStyle name="40% - Accent5 3 14" xfId="2281" xr:uid="{00000000-0005-0000-0000-00003A090000}"/>
    <cellStyle name="40% - Accent5 3 15" xfId="2282" xr:uid="{00000000-0005-0000-0000-00003B090000}"/>
    <cellStyle name="40% - Accent5 3 16" xfId="2283" xr:uid="{00000000-0005-0000-0000-00003C090000}"/>
    <cellStyle name="40% - Accent5 3 17" xfId="2284" xr:uid="{00000000-0005-0000-0000-00003D090000}"/>
    <cellStyle name="40% - Accent5 3 18" xfId="2285" xr:uid="{00000000-0005-0000-0000-00003E090000}"/>
    <cellStyle name="40% - Accent5 3 19" xfId="2286" xr:uid="{00000000-0005-0000-0000-00003F090000}"/>
    <cellStyle name="40% - Accent5 3 2" xfId="2287" xr:uid="{00000000-0005-0000-0000-000040090000}"/>
    <cellStyle name="40% - Accent5 3 20" xfId="2288" xr:uid="{00000000-0005-0000-0000-000041090000}"/>
    <cellStyle name="40% - Accent5 3 21" xfId="2289" xr:uid="{00000000-0005-0000-0000-000042090000}"/>
    <cellStyle name="40% - Accent5 3 22" xfId="2290" xr:uid="{00000000-0005-0000-0000-000043090000}"/>
    <cellStyle name="40% - Accent5 3 23" xfId="2291" xr:uid="{00000000-0005-0000-0000-000044090000}"/>
    <cellStyle name="40% - Accent5 3 24" xfId="2292" xr:uid="{00000000-0005-0000-0000-000045090000}"/>
    <cellStyle name="40% - Accent5 3 25" xfId="2293" xr:uid="{00000000-0005-0000-0000-000046090000}"/>
    <cellStyle name="40% - Accent5 3 26" xfId="2294" xr:uid="{00000000-0005-0000-0000-000047090000}"/>
    <cellStyle name="40% - Accent5 3 27" xfId="2295" xr:uid="{00000000-0005-0000-0000-000048090000}"/>
    <cellStyle name="40% - Accent5 3 28" xfId="2296" xr:uid="{00000000-0005-0000-0000-000049090000}"/>
    <cellStyle name="40% - Accent5 3 29" xfId="2297" xr:uid="{00000000-0005-0000-0000-00004A090000}"/>
    <cellStyle name="40% - Accent5 3 3" xfId="2298" xr:uid="{00000000-0005-0000-0000-00004B090000}"/>
    <cellStyle name="40% - Accent5 3 30" xfId="2299" xr:uid="{00000000-0005-0000-0000-00004C090000}"/>
    <cellStyle name="40% - Accent5 3 31" xfId="2300" xr:uid="{00000000-0005-0000-0000-00004D090000}"/>
    <cellStyle name="40% - Accent5 3 32" xfId="2301" xr:uid="{00000000-0005-0000-0000-00004E090000}"/>
    <cellStyle name="40% - Accent5 3 33" xfId="2302" xr:uid="{00000000-0005-0000-0000-00004F090000}"/>
    <cellStyle name="40% - Accent5 3 34" xfId="2303" xr:uid="{00000000-0005-0000-0000-000050090000}"/>
    <cellStyle name="40% - Accent5 3 35" xfId="2304" xr:uid="{00000000-0005-0000-0000-000051090000}"/>
    <cellStyle name="40% - Accent5 3 36" xfId="2305" xr:uid="{00000000-0005-0000-0000-000052090000}"/>
    <cellStyle name="40% - Accent5 3 37" xfId="2306" xr:uid="{00000000-0005-0000-0000-000053090000}"/>
    <cellStyle name="40% - Accent5 3 38" xfId="2307" xr:uid="{00000000-0005-0000-0000-000054090000}"/>
    <cellStyle name="40% - Accent5 3 39" xfId="2308" xr:uid="{00000000-0005-0000-0000-000055090000}"/>
    <cellStyle name="40% - Accent5 3 4" xfId="2309" xr:uid="{00000000-0005-0000-0000-000056090000}"/>
    <cellStyle name="40% - Accent5 3 40" xfId="2310" xr:uid="{00000000-0005-0000-0000-000057090000}"/>
    <cellStyle name="40% - Accent5 3 41" xfId="2311" xr:uid="{00000000-0005-0000-0000-000058090000}"/>
    <cellStyle name="40% - Accent5 3 42" xfId="2312" xr:uid="{00000000-0005-0000-0000-000059090000}"/>
    <cellStyle name="40% - Accent5 3 43" xfId="2313" xr:uid="{00000000-0005-0000-0000-00005A090000}"/>
    <cellStyle name="40% - Accent5 3 44" xfId="2314" xr:uid="{00000000-0005-0000-0000-00005B090000}"/>
    <cellStyle name="40% - Accent5 3 45" xfId="2315" xr:uid="{00000000-0005-0000-0000-00005C090000}"/>
    <cellStyle name="40% - Accent5 3 46" xfId="2316" xr:uid="{00000000-0005-0000-0000-00005D090000}"/>
    <cellStyle name="40% - Accent5 3 47" xfId="2317" xr:uid="{00000000-0005-0000-0000-00005E090000}"/>
    <cellStyle name="40% - Accent5 3 48" xfId="2318" xr:uid="{00000000-0005-0000-0000-00005F090000}"/>
    <cellStyle name="40% - Accent5 3 49" xfId="2319" xr:uid="{00000000-0005-0000-0000-000060090000}"/>
    <cellStyle name="40% - Accent5 3 5" xfId="2320" xr:uid="{00000000-0005-0000-0000-000061090000}"/>
    <cellStyle name="40% - Accent5 3 50" xfId="2321" xr:uid="{00000000-0005-0000-0000-000062090000}"/>
    <cellStyle name="40% - Accent5 3 51" xfId="2322" xr:uid="{00000000-0005-0000-0000-000063090000}"/>
    <cellStyle name="40% - Accent5 3 52" xfId="2323" xr:uid="{00000000-0005-0000-0000-000064090000}"/>
    <cellStyle name="40% - Accent5 3 6" xfId="2324" xr:uid="{00000000-0005-0000-0000-000065090000}"/>
    <cellStyle name="40% - Accent5 3 7" xfId="2325" xr:uid="{00000000-0005-0000-0000-000066090000}"/>
    <cellStyle name="40% - Accent5 3 8" xfId="2326" xr:uid="{00000000-0005-0000-0000-000067090000}"/>
    <cellStyle name="40% - Accent5 3 9" xfId="2327" xr:uid="{00000000-0005-0000-0000-000068090000}"/>
    <cellStyle name="40% - Accent5 3_Sheet1" xfId="24086" xr:uid="{00000000-0005-0000-0000-000069090000}"/>
    <cellStyle name="40% - Accent5 30" xfId="2328" xr:uid="{00000000-0005-0000-0000-00006A090000}"/>
    <cellStyle name="40% - Accent5 31" xfId="2329" xr:uid="{00000000-0005-0000-0000-00006B090000}"/>
    <cellStyle name="40% - Accent5 32" xfId="2330" xr:uid="{00000000-0005-0000-0000-00006C090000}"/>
    <cellStyle name="40% - Accent5 33" xfId="2331" xr:uid="{00000000-0005-0000-0000-00006D090000}"/>
    <cellStyle name="40% - Accent5 34" xfId="2332" xr:uid="{00000000-0005-0000-0000-00006E090000}"/>
    <cellStyle name="40% - Accent5 35" xfId="2333" xr:uid="{00000000-0005-0000-0000-00006F090000}"/>
    <cellStyle name="40% - Accent5 36" xfId="2334" xr:uid="{00000000-0005-0000-0000-000070090000}"/>
    <cellStyle name="40% - Accent5 37" xfId="2335" xr:uid="{00000000-0005-0000-0000-000071090000}"/>
    <cellStyle name="40% - Accent5 38" xfId="2336" xr:uid="{00000000-0005-0000-0000-000072090000}"/>
    <cellStyle name="40% - Accent5 39" xfId="2337" xr:uid="{00000000-0005-0000-0000-000073090000}"/>
    <cellStyle name="40% - Accent5 4" xfId="2338" xr:uid="{00000000-0005-0000-0000-000074090000}"/>
    <cellStyle name="40% - Accent5 4 10" xfId="2339" xr:uid="{00000000-0005-0000-0000-000075090000}"/>
    <cellStyle name="40% - Accent5 4 11" xfId="2340" xr:uid="{00000000-0005-0000-0000-000076090000}"/>
    <cellStyle name="40% - Accent5 4 12" xfId="2341" xr:uid="{00000000-0005-0000-0000-000077090000}"/>
    <cellStyle name="40% - Accent5 4 13" xfId="2342" xr:uid="{00000000-0005-0000-0000-000078090000}"/>
    <cellStyle name="40% - Accent5 4 14" xfId="2343" xr:uid="{00000000-0005-0000-0000-000079090000}"/>
    <cellStyle name="40% - Accent5 4 15" xfId="2344" xr:uid="{00000000-0005-0000-0000-00007A090000}"/>
    <cellStyle name="40% - Accent5 4 16" xfId="2345" xr:uid="{00000000-0005-0000-0000-00007B090000}"/>
    <cellStyle name="40% - Accent5 4 17" xfId="2346" xr:uid="{00000000-0005-0000-0000-00007C090000}"/>
    <cellStyle name="40% - Accent5 4 18" xfId="2347" xr:uid="{00000000-0005-0000-0000-00007D090000}"/>
    <cellStyle name="40% - Accent5 4 19" xfId="2348" xr:uid="{00000000-0005-0000-0000-00007E090000}"/>
    <cellStyle name="40% - Accent5 4 2" xfId="2349" xr:uid="{00000000-0005-0000-0000-00007F090000}"/>
    <cellStyle name="40% - Accent5 4 20" xfId="2350" xr:uid="{00000000-0005-0000-0000-000080090000}"/>
    <cellStyle name="40% - Accent5 4 21" xfId="2351" xr:uid="{00000000-0005-0000-0000-000081090000}"/>
    <cellStyle name="40% - Accent5 4 22" xfId="2352" xr:uid="{00000000-0005-0000-0000-000082090000}"/>
    <cellStyle name="40% - Accent5 4 23" xfId="2353" xr:uid="{00000000-0005-0000-0000-000083090000}"/>
    <cellStyle name="40% - Accent5 4 24" xfId="2354" xr:uid="{00000000-0005-0000-0000-000084090000}"/>
    <cellStyle name="40% - Accent5 4 25" xfId="2355" xr:uid="{00000000-0005-0000-0000-000085090000}"/>
    <cellStyle name="40% - Accent5 4 26" xfId="2356" xr:uid="{00000000-0005-0000-0000-000086090000}"/>
    <cellStyle name="40% - Accent5 4 27" xfId="2357" xr:uid="{00000000-0005-0000-0000-000087090000}"/>
    <cellStyle name="40% - Accent5 4 28" xfId="2358" xr:uid="{00000000-0005-0000-0000-000088090000}"/>
    <cellStyle name="40% - Accent5 4 29" xfId="2359" xr:uid="{00000000-0005-0000-0000-000089090000}"/>
    <cellStyle name="40% - Accent5 4 3" xfId="2360" xr:uid="{00000000-0005-0000-0000-00008A090000}"/>
    <cellStyle name="40% - Accent5 4 30" xfId="2361" xr:uid="{00000000-0005-0000-0000-00008B090000}"/>
    <cellStyle name="40% - Accent5 4 31" xfId="2362" xr:uid="{00000000-0005-0000-0000-00008C090000}"/>
    <cellStyle name="40% - Accent5 4 32" xfId="2363" xr:uid="{00000000-0005-0000-0000-00008D090000}"/>
    <cellStyle name="40% - Accent5 4 33" xfId="2364" xr:uid="{00000000-0005-0000-0000-00008E090000}"/>
    <cellStyle name="40% - Accent5 4 34" xfId="2365" xr:uid="{00000000-0005-0000-0000-00008F090000}"/>
    <cellStyle name="40% - Accent5 4 35" xfId="2366" xr:uid="{00000000-0005-0000-0000-000090090000}"/>
    <cellStyle name="40% - Accent5 4 36" xfId="2367" xr:uid="{00000000-0005-0000-0000-000091090000}"/>
    <cellStyle name="40% - Accent5 4 37" xfId="2368" xr:uid="{00000000-0005-0000-0000-000092090000}"/>
    <cellStyle name="40% - Accent5 4 38" xfId="2369" xr:uid="{00000000-0005-0000-0000-000093090000}"/>
    <cellStyle name="40% - Accent5 4 39" xfId="2370" xr:uid="{00000000-0005-0000-0000-000094090000}"/>
    <cellStyle name="40% - Accent5 4 4" xfId="2371" xr:uid="{00000000-0005-0000-0000-000095090000}"/>
    <cellStyle name="40% - Accent5 4 40" xfId="2372" xr:uid="{00000000-0005-0000-0000-000096090000}"/>
    <cellStyle name="40% - Accent5 4 41" xfId="2373" xr:uid="{00000000-0005-0000-0000-000097090000}"/>
    <cellStyle name="40% - Accent5 4 42" xfId="2374" xr:uid="{00000000-0005-0000-0000-000098090000}"/>
    <cellStyle name="40% - Accent5 4 43" xfId="2375" xr:uid="{00000000-0005-0000-0000-000099090000}"/>
    <cellStyle name="40% - Accent5 4 44" xfId="2376" xr:uid="{00000000-0005-0000-0000-00009A090000}"/>
    <cellStyle name="40% - Accent5 4 45" xfId="2377" xr:uid="{00000000-0005-0000-0000-00009B090000}"/>
    <cellStyle name="40% - Accent5 4 46" xfId="2378" xr:uid="{00000000-0005-0000-0000-00009C090000}"/>
    <cellStyle name="40% - Accent5 4 47" xfId="2379" xr:uid="{00000000-0005-0000-0000-00009D090000}"/>
    <cellStyle name="40% - Accent5 4 48" xfId="2380" xr:uid="{00000000-0005-0000-0000-00009E090000}"/>
    <cellStyle name="40% - Accent5 4 49" xfId="2381" xr:uid="{00000000-0005-0000-0000-00009F090000}"/>
    <cellStyle name="40% - Accent5 4 5" xfId="2382" xr:uid="{00000000-0005-0000-0000-0000A0090000}"/>
    <cellStyle name="40% - Accent5 4 50" xfId="2383" xr:uid="{00000000-0005-0000-0000-0000A1090000}"/>
    <cellStyle name="40% - Accent5 4 51" xfId="2384" xr:uid="{00000000-0005-0000-0000-0000A2090000}"/>
    <cellStyle name="40% - Accent5 4 52" xfId="2385" xr:uid="{00000000-0005-0000-0000-0000A3090000}"/>
    <cellStyle name="40% - Accent5 4 6" xfId="2386" xr:uid="{00000000-0005-0000-0000-0000A4090000}"/>
    <cellStyle name="40% - Accent5 4 7" xfId="2387" xr:uid="{00000000-0005-0000-0000-0000A5090000}"/>
    <cellStyle name="40% - Accent5 4 8" xfId="2388" xr:uid="{00000000-0005-0000-0000-0000A6090000}"/>
    <cellStyle name="40% - Accent5 4 9" xfId="2389" xr:uid="{00000000-0005-0000-0000-0000A7090000}"/>
    <cellStyle name="40% - Accent5 4_Sheet1" xfId="24087" xr:uid="{00000000-0005-0000-0000-0000A8090000}"/>
    <cellStyle name="40% - Accent5 40" xfId="2390" xr:uid="{00000000-0005-0000-0000-0000A9090000}"/>
    <cellStyle name="40% - Accent5 41" xfId="2391" xr:uid="{00000000-0005-0000-0000-0000AA090000}"/>
    <cellStyle name="40% - Accent5 42" xfId="2392" xr:uid="{00000000-0005-0000-0000-0000AB090000}"/>
    <cellStyle name="40% - Accent5 43" xfId="2393" xr:uid="{00000000-0005-0000-0000-0000AC090000}"/>
    <cellStyle name="40% - Accent5 44" xfId="2394" xr:uid="{00000000-0005-0000-0000-0000AD090000}"/>
    <cellStyle name="40% - Accent5 45" xfId="2395" xr:uid="{00000000-0005-0000-0000-0000AE090000}"/>
    <cellStyle name="40% - Accent5 46" xfId="2396" xr:uid="{00000000-0005-0000-0000-0000AF090000}"/>
    <cellStyle name="40% - Accent5 47" xfId="2397" xr:uid="{00000000-0005-0000-0000-0000B0090000}"/>
    <cellStyle name="40% - Accent5 48" xfId="2398" xr:uid="{00000000-0005-0000-0000-0000B1090000}"/>
    <cellStyle name="40% - Accent5 49" xfId="2399" xr:uid="{00000000-0005-0000-0000-0000B2090000}"/>
    <cellStyle name="40% - Accent5 5" xfId="2400" xr:uid="{00000000-0005-0000-0000-0000B3090000}"/>
    <cellStyle name="40% - Accent5 50" xfId="2401" xr:uid="{00000000-0005-0000-0000-0000B4090000}"/>
    <cellStyle name="40% - Accent5 51" xfId="2402" xr:uid="{00000000-0005-0000-0000-0000B5090000}"/>
    <cellStyle name="40% - Accent5 52" xfId="2403" xr:uid="{00000000-0005-0000-0000-0000B6090000}"/>
    <cellStyle name="40% - Accent5 53" xfId="2404" xr:uid="{00000000-0005-0000-0000-0000B7090000}"/>
    <cellStyle name="40% - Accent5 54" xfId="2405" xr:uid="{00000000-0005-0000-0000-0000B8090000}"/>
    <cellStyle name="40% - Accent5 55" xfId="2406" xr:uid="{00000000-0005-0000-0000-0000B9090000}"/>
    <cellStyle name="40% - Accent5 56" xfId="2407" xr:uid="{00000000-0005-0000-0000-0000BA090000}"/>
    <cellStyle name="40% - Accent5 57" xfId="2408" xr:uid="{00000000-0005-0000-0000-0000BB090000}"/>
    <cellStyle name="40% - Accent5 58" xfId="2409" xr:uid="{00000000-0005-0000-0000-0000BC090000}"/>
    <cellStyle name="40% - Accent5 59" xfId="2410" xr:uid="{00000000-0005-0000-0000-0000BD090000}"/>
    <cellStyle name="40% - Accent5 59 2" xfId="2411" xr:uid="{00000000-0005-0000-0000-0000BE090000}"/>
    <cellStyle name="40% - Accent5 59 3" xfId="2412" xr:uid="{00000000-0005-0000-0000-0000BF090000}"/>
    <cellStyle name="40% - Accent5 59 4" xfId="2413" xr:uid="{00000000-0005-0000-0000-0000C0090000}"/>
    <cellStyle name="40% - Accent5 59_Sheet1" xfId="24088" xr:uid="{00000000-0005-0000-0000-0000C1090000}"/>
    <cellStyle name="40% - Accent5 6" xfId="2414" xr:uid="{00000000-0005-0000-0000-0000C2090000}"/>
    <cellStyle name="40% - Accent5 60" xfId="2415" xr:uid="{00000000-0005-0000-0000-0000C3090000}"/>
    <cellStyle name="40% - Accent5 61" xfId="2416" xr:uid="{00000000-0005-0000-0000-0000C4090000}"/>
    <cellStyle name="40% - Accent5 62" xfId="2417" xr:uid="{00000000-0005-0000-0000-0000C5090000}"/>
    <cellStyle name="40% - Accent5 63" xfId="32047" xr:uid="{00000000-0005-0000-0000-0000C6090000}"/>
    <cellStyle name="40% - Accent5 63 2" xfId="40359" xr:uid="{00000000-0005-0000-0000-0000C7090000}"/>
    <cellStyle name="40% - Accent5 64" xfId="40343" xr:uid="{00000000-0005-0000-0000-0000C8090000}"/>
    <cellStyle name="40% - Accent5 7" xfId="2418" xr:uid="{00000000-0005-0000-0000-0000C9090000}"/>
    <cellStyle name="40% - Accent5 8" xfId="2419" xr:uid="{00000000-0005-0000-0000-0000CA090000}"/>
    <cellStyle name="40% - Accent5 9" xfId="2420" xr:uid="{00000000-0005-0000-0000-0000CB090000}"/>
    <cellStyle name="40% - Accent6" xfId="40325" builtinId="51" customBuiltin="1"/>
    <cellStyle name="40% - Accent6 10" xfId="2421" xr:uid="{00000000-0005-0000-0000-0000CD090000}"/>
    <cellStyle name="40% - Accent6 11" xfId="2422" xr:uid="{00000000-0005-0000-0000-0000CE090000}"/>
    <cellStyle name="40% - Accent6 12" xfId="2423" xr:uid="{00000000-0005-0000-0000-0000CF090000}"/>
    <cellStyle name="40% - Accent6 13" xfId="2424" xr:uid="{00000000-0005-0000-0000-0000D0090000}"/>
    <cellStyle name="40% - Accent6 14" xfId="2425" xr:uid="{00000000-0005-0000-0000-0000D1090000}"/>
    <cellStyle name="40% - Accent6 15" xfId="2426" xr:uid="{00000000-0005-0000-0000-0000D2090000}"/>
    <cellStyle name="40% - Accent6 16" xfId="2427" xr:uid="{00000000-0005-0000-0000-0000D3090000}"/>
    <cellStyle name="40% - Accent6 17" xfId="2428" xr:uid="{00000000-0005-0000-0000-0000D4090000}"/>
    <cellStyle name="40% - Accent6 18" xfId="2429" xr:uid="{00000000-0005-0000-0000-0000D5090000}"/>
    <cellStyle name="40% - Accent6 19" xfId="2430" xr:uid="{00000000-0005-0000-0000-0000D6090000}"/>
    <cellStyle name="40% - Accent6 2" xfId="2431" xr:uid="{00000000-0005-0000-0000-0000D7090000}"/>
    <cellStyle name="40% - Accent6 2 10" xfId="2432" xr:uid="{00000000-0005-0000-0000-0000D8090000}"/>
    <cellStyle name="40% - Accent6 2 11" xfId="2433" xr:uid="{00000000-0005-0000-0000-0000D9090000}"/>
    <cellStyle name="40% - Accent6 2 12" xfId="2434" xr:uid="{00000000-0005-0000-0000-0000DA090000}"/>
    <cellStyle name="40% - Accent6 2 13" xfId="2435" xr:uid="{00000000-0005-0000-0000-0000DB090000}"/>
    <cellStyle name="40% - Accent6 2 14" xfId="2436" xr:uid="{00000000-0005-0000-0000-0000DC090000}"/>
    <cellStyle name="40% - Accent6 2 15" xfId="2437" xr:uid="{00000000-0005-0000-0000-0000DD090000}"/>
    <cellStyle name="40% - Accent6 2 16" xfId="2438" xr:uid="{00000000-0005-0000-0000-0000DE090000}"/>
    <cellStyle name="40% - Accent6 2 17" xfId="2439" xr:uid="{00000000-0005-0000-0000-0000DF090000}"/>
    <cellStyle name="40% - Accent6 2 18" xfId="2440" xr:uid="{00000000-0005-0000-0000-0000E0090000}"/>
    <cellStyle name="40% - Accent6 2 19" xfId="2441" xr:uid="{00000000-0005-0000-0000-0000E1090000}"/>
    <cellStyle name="40% - Accent6 2 2" xfId="2442" xr:uid="{00000000-0005-0000-0000-0000E2090000}"/>
    <cellStyle name="40% - Accent6 2 20" xfId="2443" xr:uid="{00000000-0005-0000-0000-0000E3090000}"/>
    <cellStyle name="40% - Accent6 2 21" xfId="2444" xr:uid="{00000000-0005-0000-0000-0000E4090000}"/>
    <cellStyle name="40% - Accent6 2 22" xfId="2445" xr:uid="{00000000-0005-0000-0000-0000E5090000}"/>
    <cellStyle name="40% - Accent6 2 23" xfId="2446" xr:uid="{00000000-0005-0000-0000-0000E6090000}"/>
    <cellStyle name="40% - Accent6 2 24" xfId="2447" xr:uid="{00000000-0005-0000-0000-0000E7090000}"/>
    <cellStyle name="40% - Accent6 2 25" xfId="2448" xr:uid="{00000000-0005-0000-0000-0000E8090000}"/>
    <cellStyle name="40% - Accent6 2 26" xfId="2449" xr:uid="{00000000-0005-0000-0000-0000E9090000}"/>
    <cellStyle name="40% - Accent6 2 27" xfId="2450" xr:uid="{00000000-0005-0000-0000-0000EA090000}"/>
    <cellStyle name="40% - Accent6 2 28" xfId="2451" xr:uid="{00000000-0005-0000-0000-0000EB090000}"/>
    <cellStyle name="40% - Accent6 2 29" xfId="2452" xr:uid="{00000000-0005-0000-0000-0000EC090000}"/>
    <cellStyle name="40% - Accent6 2 3" xfId="2453" xr:uid="{00000000-0005-0000-0000-0000ED090000}"/>
    <cellStyle name="40% - Accent6 2 30" xfId="2454" xr:uid="{00000000-0005-0000-0000-0000EE090000}"/>
    <cellStyle name="40% - Accent6 2 31" xfId="2455" xr:uid="{00000000-0005-0000-0000-0000EF090000}"/>
    <cellStyle name="40% - Accent6 2 32" xfId="2456" xr:uid="{00000000-0005-0000-0000-0000F0090000}"/>
    <cellStyle name="40% - Accent6 2 33" xfId="2457" xr:uid="{00000000-0005-0000-0000-0000F1090000}"/>
    <cellStyle name="40% - Accent6 2 34" xfId="2458" xr:uid="{00000000-0005-0000-0000-0000F2090000}"/>
    <cellStyle name="40% - Accent6 2 35" xfId="2459" xr:uid="{00000000-0005-0000-0000-0000F3090000}"/>
    <cellStyle name="40% - Accent6 2 36" xfId="2460" xr:uid="{00000000-0005-0000-0000-0000F4090000}"/>
    <cellStyle name="40% - Accent6 2 37" xfId="2461" xr:uid="{00000000-0005-0000-0000-0000F5090000}"/>
    <cellStyle name="40% - Accent6 2 38" xfId="2462" xr:uid="{00000000-0005-0000-0000-0000F6090000}"/>
    <cellStyle name="40% - Accent6 2 39" xfId="2463" xr:uid="{00000000-0005-0000-0000-0000F7090000}"/>
    <cellStyle name="40% - Accent6 2 4" xfId="2464" xr:uid="{00000000-0005-0000-0000-0000F8090000}"/>
    <cellStyle name="40% - Accent6 2 40" xfId="2465" xr:uid="{00000000-0005-0000-0000-0000F9090000}"/>
    <cellStyle name="40% - Accent6 2 41" xfId="2466" xr:uid="{00000000-0005-0000-0000-0000FA090000}"/>
    <cellStyle name="40% - Accent6 2 42" xfId="2467" xr:uid="{00000000-0005-0000-0000-0000FB090000}"/>
    <cellStyle name="40% - Accent6 2 43" xfId="2468" xr:uid="{00000000-0005-0000-0000-0000FC090000}"/>
    <cellStyle name="40% - Accent6 2 44" xfId="2469" xr:uid="{00000000-0005-0000-0000-0000FD090000}"/>
    <cellStyle name="40% - Accent6 2 45" xfId="2470" xr:uid="{00000000-0005-0000-0000-0000FE090000}"/>
    <cellStyle name="40% - Accent6 2 46" xfId="2471" xr:uid="{00000000-0005-0000-0000-0000FF090000}"/>
    <cellStyle name="40% - Accent6 2 47" xfId="2472" xr:uid="{00000000-0005-0000-0000-0000000A0000}"/>
    <cellStyle name="40% - Accent6 2 48" xfId="2473" xr:uid="{00000000-0005-0000-0000-0000010A0000}"/>
    <cellStyle name="40% - Accent6 2 49" xfId="2474" xr:uid="{00000000-0005-0000-0000-0000020A0000}"/>
    <cellStyle name="40% - Accent6 2 5" xfId="2475" xr:uid="{00000000-0005-0000-0000-0000030A0000}"/>
    <cellStyle name="40% - Accent6 2 50" xfId="2476" xr:uid="{00000000-0005-0000-0000-0000040A0000}"/>
    <cellStyle name="40% - Accent6 2 51" xfId="2477" xr:uid="{00000000-0005-0000-0000-0000050A0000}"/>
    <cellStyle name="40% - Accent6 2 52" xfId="2478" xr:uid="{00000000-0005-0000-0000-0000060A0000}"/>
    <cellStyle name="40% - Accent6 2 53" xfId="2479" xr:uid="{00000000-0005-0000-0000-0000070A0000}"/>
    <cellStyle name="40% - Accent6 2 54" xfId="2480" xr:uid="{00000000-0005-0000-0000-0000080A0000}"/>
    <cellStyle name="40% - Accent6 2 55" xfId="2481" xr:uid="{00000000-0005-0000-0000-0000090A0000}"/>
    <cellStyle name="40% - Accent6 2 6" xfId="2482" xr:uid="{00000000-0005-0000-0000-00000A0A0000}"/>
    <cellStyle name="40% - Accent6 2 7" xfId="2483" xr:uid="{00000000-0005-0000-0000-00000B0A0000}"/>
    <cellStyle name="40% - Accent6 2 8" xfId="2484" xr:uid="{00000000-0005-0000-0000-00000C0A0000}"/>
    <cellStyle name="40% - Accent6 2 9" xfId="2485" xr:uid="{00000000-0005-0000-0000-00000D0A0000}"/>
    <cellStyle name="40% - Accent6 2_Sheet1" xfId="29554" xr:uid="{00000000-0005-0000-0000-00000E0A0000}"/>
    <cellStyle name="40% - Accent6 20" xfId="2486" xr:uid="{00000000-0005-0000-0000-00000F0A0000}"/>
    <cellStyle name="40% - Accent6 21" xfId="2487" xr:uid="{00000000-0005-0000-0000-0000100A0000}"/>
    <cellStyle name="40% - Accent6 22" xfId="2488" xr:uid="{00000000-0005-0000-0000-0000110A0000}"/>
    <cellStyle name="40% - Accent6 23" xfId="2489" xr:uid="{00000000-0005-0000-0000-0000120A0000}"/>
    <cellStyle name="40% - Accent6 24" xfId="2490" xr:uid="{00000000-0005-0000-0000-0000130A0000}"/>
    <cellStyle name="40% - Accent6 25" xfId="2491" xr:uid="{00000000-0005-0000-0000-0000140A0000}"/>
    <cellStyle name="40% - Accent6 26" xfId="2492" xr:uid="{00000000-0005-0000-0000-0000150A0000}"/>
    <cellStyle name="40% - Accent6 27" xfId="2493" xr:uid="{00000000-0005-0000-0000-0000160A0000}"/>
    <cellStyle name="40% - Accent6 28" xfId="2494" xr:uid="{00000000-0005-0000-0000-0000170A0000}"/>
    <cellStyle name="40% - Accent6 29" xfId="2495" xr:uid="{00000000-0005-0000-0000-0000180A0000}"/>
    <cellStyle name="40% - Accent6 3" xfId="2496" xr:uid="{00000000-0005-0000-0000-0000190A0000}"/>
    <cellStyle name="40% - Accent6 3 10" xfId="2497" xr:uid="{00000000-0005-0000-0000-00001A0A0000}"/>
    <cellStyle name="40% - Accent6 3 11" xfId="2498" xr:uid="{00000000-0005-0000-0000-00001B0A0000}"/>
    <cellStyle name="40% - Accent6 3 12" xfId="2499" xr:uid="{00000000-0005-0000-0000-00001C0A0000}"/>
    <cellStyle name="40% - Accent6 3 13" xfId="2500" xr:uid="{00000000-0005-0000-0000-00001D0A0000}"/>
    <cellStyle name="40% - Accent6 3 14" xfId="2501" xr:uid="{00000000-0005-0000-0000-00001E0A0000}"/>
    <cellStyle name="40% - Accent6 3 15" xfId="2502" xr:uid="{00000000-0005-0000-0000-00001F0A0000}"/>
    <cellStyle name="40% - Accent6 3 16" xfId="2503" xr:uid="{00000000-0005-0000-0000-0000200A0000}"/>
    <cellStyle name="40% - Accent6 3 17" xfId="2504" xr:uid="{00000000-0005-0000-0000-0000210A0000}"/>
    <cellStyle name="40% - Accent6 3 18" xfId="2505" xr:uid="{00000000-0005-0000-0000-0000220A0000}"/>
    <cellStyle name="40% - Accent6 3 19" xfId="2506" xr:uid="{00000000-0005-0000-0000-0000230A0000}"/>
    <cellStyle name="40% - Accent6 3 2" xfId="2507" xr:uid="{00000000-0005-0000-0000-0000240A0000}"/>
    <cellStyle name="40% - Accent6 3 20" xfId="2508" xr:uid="{00000000-0005-0000-0000-0000250A0000}"/>
    <cellStyle name="40% - Accent6 3 21" xfId="2509" xr:uid="{00000000-0005-0000-0000-0000260A0000}"/>
    <cellStyle name="40% - Accent6 3 22" xfId="2510" xr:uid="{00000000-0005-0000-0000-0000270A0000}"/>
    <cellStyle name="40% - Accent6 3 23" xfId="2511" xr:uid="{00000000-0005-0000-0000-0000280A0000}"/>
    <cellStyle name="40% - Accent6 3 24" xfId="2512" xr:uid="{00000000-0005-0000-0000-0000290A0000}"/>
    <cellStyle name="40% - Accent6 3 25" xfId="2513" xr:uid="{00000000-0005-0000-0000-00002A0A0000}"/>
    <cellStyle name="40% - Accent6 3 26" xfId="2514" xr:uid="{00000000-0005-0000-0000-00002B0A0000}"/>
    <cellStyle name="40% - Accent6 3 27" xfId="2515" xr:uid="{00000000-0005-0000-0000-00002C0A0000}"/>
    <cellStyle name="40% - Accent6 3 28" xfId="2516" xr:uid="{00000000-0005-0000-0000-00002D0A0000}"/>
    <cellStyle name="40% - Accent6 3 29" xfId="2517" xr:uid="{00000000-0005-0000-0000-00002E0A0000}"/>
    <cellStyle name="40% - Accent6 3 3" xfId="2518" xr:uid="{00000000-0005-0000-0000-00002F0A0000}"/>
    <cellStyle name="40% - Accent6 3 30" xfId="2519" xr:uid="{00000000-0005-0000-0000-0000300A0000}"/>
    <cellStyle name="40% - Accent6 3 31" xfId="2520" xr:uid="{00000000-0005-0000-0000-0000310A0000}"/>
    <cellStyle name="40% - Accent6 3 32" xfId="2521" xr:uid="{00000000-0005-0000-0000-0000320A0000}"/>
    <cellStyle name="40% - Accent6 3 33" xfId="2522" xr:uid="{00000000-0005-0000-0000-0000330A0000}"/>
    <cellStyle name="40% - Accent6 3 34" xfId="2523" xr:uid="{00000000-0005-0000-0000-0000340A0000}"/>
    <cellStyle name="40% - Accent6 3 35" xfId="2524" xr:uid="{00000000-0005-0000-0000-0000350A0000}"/>
    <cellStyle name="40% - Accent6 3 36" xfId="2525" xr:uid="{00000000-0005-0000-0000-0000360A0000}"/>
    <cellStyle name="40% - Accent6 3 37" xfId="2526" xr:uid="{00000000-0005-0000-0000-0000370A0000}"/>
    <cellStyle name="40% - Accent6 3 38" xfId="2527" xr:uid="{00000000-0005-0000-0000-0000380A0000}"/>
    <cellStyle name="40% - Accent6 3 39" xfId="2528" xr:uid="{00000000-0005-0000-0000-0000390A0000}"/>
    <cellStyle name="40% - Accent6 3 4" xfId="2529" xr:uid="{00000000-0005-0000-0000-00003A0A0000}"/>
    <cellStyle name="40% - Accent6 3 40" xfId="2530" xr:uid="{00000000-0005-0000-0000-00003B0A0000}"/>
    <cellStyle name="40% - Accent6 3 41" xfId="2531" xr:uid="{00000000-0005-0000-0000-00003C0A0000}"/>
    <cellStyle name="40% - Accent6 3 42" xfId="2532" xr:uid="{00000000-0005-0000-0000-00003D0A0000}"/>
    <cellStyle name="40% - Accent6 3 43" xfId="2533" xr:uid="{00000000-0005-0000-0000-00003E0A0000}"/>
    <cellStyle name="40% - Accent6 3 44" xfId="2534" xr:uid="{00000000-0005-0000-0000-00003F0A0000}"/>
    <cellStyle name="40% - Accent6 3 45" xfId="2535" xr:uid="{00000000-0005-0000-0000-0000400A0000}"/>
    <cellStyle name="40% - Accent6 3 46" xfId="2536" xr:uid="{00000000-0005-0000-0000-0000410A0000}"/>
    <cellStyle name="40% - Accent6 3 47" xfId="2537" xr:uid="{00000000-0005-0000-0000-0000420A0000}"/>
    <cellStyle name="40% - Accent6 3 48" xfId="2538" xr:uid="{00000000-0005-0000-0000-0000430A0000}"/>
    <cellStyle name="40% - Accent6 3 49" xfId="2539" xr:uid="{00000000-0005-0000-0000-0000440A0000}"/>
    <cellStyle name="40% - Accent6 3 5" xfId="2540" xr:uid="{00000000-0005-0000-0000-0000450A0000}"/>
    <cellStyle name="40% - Accent6 3 50" xfId="2541" xr:uid="{00000000-0005-0000-0000-0000460A0000}"/>
    <cellStyle name="40% - Accent6 3 51" xfId="2542" xr:uid="{00000000-0005-0000-0000-0000470A0000}"/>
    <cellStyle name="40% - Accent6 3 52" xfId="2543" xr:uid="{00000000-0005-0000-0000-0000480A0000}"/>
    <cellStyle name="40% - Accent6 3 6" xfId="2544" xr:uid="{00000000-0005-0000-0000-0000490A0000}"/>
    <cellStyle name="40% - Accent6 3 7" xfId="2545" xr:uid="{00000000-0005-0000-0000-00004A0A0000}"/>
    <cellStyle name="40% - Accent6 3 8" xfId="2546" xr:uid="{00000000-0005-0000-0000-00004B0A0000}"/>
    <cellStyle name="40% - Accent6 3 9" xfId="2547" xr:uid="{00000000-0005-0000-0000-00004C0A0000}"/>
    <cellStyle name="40% - Accent6 3_Sheet1" xfId="24089" xr:uid="{00000000-0005-0000-0000-00004D0A0000}"/>
    <cellStyle name="40% - Accent6 30" xfId="2548" xr:uid="{00000000-0005-0000-0000-00004E0A0000}"/>
    <cellStyle name="40% - Accent6 31" xfId="2549" xr:uid="{00000000-0005-0000-0000-00004F0A0000}"/>
    <cellStyle name="40% - Accent6 32" xfId="2550" xr:uid="{00000000-0005-0000-0000-0000500A0000}"/>
    <cellStyle name="40% - Accent6 33" xfId="2551" xr:uid="{00000000-0005-0000-0000-0000510A0000}"/>
    <cellStyle name="40% - Accent6 34" xfId="2552" xr:uid="{00000000-0005-0000-0000-0000520A0000}"/>
    <cellStyle name="40% - Accent6 35" xfId="2553" xr:uid="{00000000-0005-0000-0000-0000530A0000}"/>
    <cellStyle name="40% - Accent6 36" xfId="2554" xr:uid="{00000000-0005-0000-0000-0000540A0000}"/>
    <cellStyle name="40% - Accent6 37" xfId="2555" xr:uid="{00000000-0005-0000-0000-0000550A0000}"/>
    <cellStyle name="40% - Accent6 38" xfId="2556" xr:uid="{00000000-0005-0000-0000-0000560A0000}"/>
    <cellStyle name="40% - Accent6 39" xfId="2557" xr:uid="{00000000-0005-0000-0000-0000570A0000}"/>
    <cellStyle name="40% - Accent6 4" xfId="2558" xr:uid="{00000000-0005-0000-0000-0000580A0000}"/>
    <cellStyle name="40% - Accent6 4 10" xfId="2559" xr:uid="{00000000-0005-0000-0000-0000590A0000}"/>
    <cellStyle name="40% - Accent6 4 11" xfId="2560" xr:uid="{00000000-0005-0000-0000-00005A0A0000}"/>
    <cellStyle name="40% - Accent6 4 12" xfId="2561" xr:uid="{00000000-0005-0000-0000-00005B0A0000}"/>
    <cellStyle name="40% - Accent6 4 13" xfId="2562" xr:uid="{00000000-0005-0000-0000-00005C0A0000}"/>
    <cellStyle name="40% - Accent6 4 14" xfId="2563" xr:uid="{00000000-0005-0000-0000-00005D0A0000}"/>
    <cellStyle name="40% - Accent6 4 15" xfId="2564" xr:uid="{00000000-0005-0000-0000-00005E0A0000}"/>
    <cellStyle name="40% - Accent6 4 16" xfId="2565" xr:uid="{00000000-0005-0000-0000-00005F0A0000}"/>
    <cellStyle name="40% - Accent6 4 17" xfId="2566" xr:uid="{00000000-0005-0000-0000-0000600A0000}"/>
    <cellStyle name="40% - Accent6 4 18" xfId="2567" xr:uid="{00000000-0005-0000-0000-0000610A0000}"/>
    <cellStyle name="40% - Accent6 4 19" xfId="2568" xr:uid="{00000000-0005-0000-0000-0000620A0000}"/>
    <cellStyle name="40% - Accent6 4 2" xfId="2569" xr:uid="{00000000-0005-0000-0000-0000630A0000}"/>
    <cellStyle name="40% - Accent6 4 20" xfId="2570" xr:uid="{00000000-0005-0000-0000-0000640A0000}"/>
    <cellStyle name="40% - Accent6 4 21" xfId="2571" xr:uid="{00000000-0005-0000-0000-0000650A0000}"/>
    <cellStyle name="40% - Accent6 4 22" xfId="2572" xr:uid="{00000000-0005-0000-0000-0000660A0000}"/>
    <cellStyle name="40% - Accent6 4 23" xfId="2573" xr:uid="{00000000-0005-0000-0000-0000670A0000}"/>
    <cellStyle name="40% - Accent6 4 24" xfId="2574" xr:uid="{00000000-0005-0000-0000-0000680A0000}"/>
    <cellStyle name="40% - Accent6 4 25" xfId="2575" xr:uid="{00000000-0005-0000-0000-0000690A0000}"/>
    <cellStyle name="40% - Accent6 4 26" xfId="2576" xr:uid="{00000000-0005-0000-0000-00006A0A0000}"/>
    <cellStyle name="40% - Accent6 4 27" xfId="2577" xr:uid="{00000000-0005-0000-0000-00006B0A0000}"/>
    <cellStyle name="40% - Accent6 4 28" xfId="2578" xr:uid="{00000000-0005-0000-0000-00006C0A0000}"/>
    <cellStyle name="40% - Accent6 4 29" xfId="2579" xr:uid="{00000000-0005-0000-0000-00006D0A0000}"/>
    <cellStyle name="40% - Accent6 4 3" xfId="2580" xr:uid="{00000000-0005-0000-0000-00006E0A0000}"/>
    <cellStyle name="40% - Accent6 4 30" xfId="2581" xr:uid="{00000000-0005-0000-0000-00006F0A0000}"/>
    <cellStyle name="40% - Accent6 4 31" xfId="2582" xr:uid="{00000000-0005-0000-0000-0000700A0000}"/>
    <cellStyle name="40% - Accent6 4 32" xfId="2583" xr:uid="{00000000-0005-0000-0000-0000710A0000}"/>
    <cellStyle name="40% - Accent6 4 33" xfId="2584" xr:uid="{00000000-0005-0000-0000-0000720A0000}"/>
    <cellStyle name="40% - Accent6 4 34" xfId="2585" xr:uid="{00000000-0005-0000-0000-0000730A0000}"/>
    <cellStyle name="40% - Accent6 4 35" xfId="2586" xr:uid="{00000000-0005-0000-0000-0000740A0000}"/>
    <cellStyle name="40% - Accent6 4 36" xfId="2587" xr:uid="{00000000-0005-0000-0000-0000750A0000}"/>
    <cellStyle name="40% - Accent6 4 37" xfId="2588" xr:uid="{00000000-0005-0000-0000-0000760A0000}"/>
    <cellStyle name="40% - Accent6 4 38" xfId="2589" xr:uid="{00000000-0005-0000-0000-0000770A0000}"/>
    <cellStyle name="40% - Accent6 4 39" xfId="2590" xr:uid="{00000000-0005-0000-0000-0000780A0000}"/>
    <cellStyle name="40% - Accent6 4 4" xfId="2591" xr:uid="{00000000-0005-0000-0000-0000790A0000}"/>
    <cellStyle name="40% - Accent6 4 40" xfId="2592" xr:uid="{00000000-0005-0000-0000-00007A0A0000}"/>
    <cellStyle name="40% - Accent6 4 41" xfId="2593" xr:uid="{00000000-0005-0000-0000-00007B0A0000}"/>
    <cellStyle name="40% - Accent6 4 42" xfId="2594" xr:uid="{00000000-0005-0000-0000-00007C0A0000}"/>
    <cellStyle name="40% - Accent6 4 43" xfId="2595" xr:uid="{00000000-0005-0000-0000-00007D0A0000}"/>
    <cellStyle name="40% - Accent6 4 44" xfId="2596" xr:uid="{00000000-0005-0000-0000-00007E0A0000}"/>
    <cellStyle name="40% - Accent6 4 45" xfId="2597" xr:uid="{00000000-0005-0000-0000-00007F0A0000}"/>
    <cellStyle name="40% - Accent6 4 46" xfId="2598" xr:uid="{00000000-0005-0000-0000-0000800A0000}"/>
    <cellStyle name="40% - Accent6 4 47" xfId="2599" xr:uid="{00000000-0005-0000-0000-0000810A0000}"/>
    <cellStyle name="40% - Accent6 4 48" xfId="2600" xr:uid="{00000000-0005-0000-0000-0000820A0000}"/>
    <cellStyle name="40% - Accent6 4 49" xfId="2601" xr:uid="{00000000-0005-0000-0000-0000830A0000}"/>
    <cellStyle name="40% - Accent6 4 5" xfId="2602" xr:uid="{00000000-0005-0000-0000-0000840A0000}"/>
    <cellStyle name="40% - Accent6 4 50" xfId="2603" xr:uid="{00000000-0005-0000-0000-0000850A0000}"/>
    <cellStyle name="40% - Accent6 4 51" xfId="2604" xr:uid="{00000000-0005-0000-0000-0000860A0000}"/>
    <cellStyle name="40% - Accent6 4 52" xfId="2605" xr:uid="{00000000-0005-0000-0000-0000870A0000}"/>
    <cellStyle name="40% - Accent6 4 6" xfId="2606" xr:uid="{00000000-0005-0000-0000-0000880A0000}"/>
    <cellStyle name="40% - Accent6 4 7" xfId="2607" xr:uid="{00000000-0005-0000-0000-0000890A0000}"/>
    <cellStyle name="40% - Accent6 4 8" xfId="2608" xr:uid="{00000000-0005-0000-0000-00008A0A0000}"/>
    <cellStyle name="40% - Accent6 4 9" xfId="2609" xr:uid="{00000000-0005-0000-0000-00008B0A0000}"/>
    <cellStyle name="40% - Accent6 4_Sheet1" xfId="24090" xr:uid="{00000000-0005-0000-0000-00008C0A0000}"/>
    <cellStyle name="40% - Accent6 40" xfId="2610" xr:uid="{00000000-0005-0000-0000-00008D0A0000}"/>
    <cellStyle name="40% - Accent6 41" xfId="2611" xr:uid="{00000000-0005-0000-0000-00008E0A0000}"/>
    <cellStyle name="40% - Accent6 42" xfId="2612" xr:uid="{00000000-0005-0000-0000-00008F0A0000}"/>
    <cellStyle name="40% - Accent6 43" xfId="2613" xr:uid="{00000000-0005-0000-0000-0000900A0000}"/>
    <cellStyle name="40% - Accent6 44" xfId="2614" xr:uid="{00000000-0005-0000-0000-0000910A0000}"/>
    <cellStyle name="40% - Accent6 45" xfId="2615" xr:uid="{00000000-0005-0000-0000-0000920A0000}"/>
    <cellStyle name="40% - Accent6 46" xfId="2616" xr:uid="{00000000-0005-0000-0000-0000930A0000}"/>
    <cellStyle name="40% - Accent6 47" xfId="2617" xr:uid="{00000000-0005-0000-0000-0000940A0000}"/>
    <cellStyle name="40% - Accent6 48" xfId="2618" xr:uid="{00000000-0005-0000-0000-0000950A0000}"/>
    <cellStyle name="40% - Accent6 49" xfId="2619" xr:uid="{00000000-0005-0000-0000-0000960A0000}"/>
    <cellStyle name="40% - Accent6 5" xfId="2620" xr:uid="{00000000-0005-0000-0000-0000970A0000}"/>
    <cellStyle name="40% - Accent6 50" xfId="2621" xr:uid="{00000000-0005-0000-0000-0000980A0000}"/>
    <cellStyle name="40% - Accent6 51" xfId="2622" xr:uid="{00000000-0005-0000-0000-0000990A0000}"/>
    <cellStyle name="40% - Accent6 52" xfId="2623" xr:uid="{00000000-0005-0000-0000-00009A0A0000}"/>
    <cellStyle name="40% - Accent6 53" xfId="2624" xr:uid="{00000000-0005-0000-0000-00009B0A0000}"/>
    <cellStyle name="40% - Accent6 54" xfId="2625" xr:uid="{00000000-0005-0000-0000-00009C0A0000}"/>
    <cellStyle name="40% - Accent6 55" xfId="2626" xr:uid="{00000000-0005-0000-0000-00009D0A0000}"/>
    <cellStyle name="40% - Accent6 56" xfId="2627" xr:uid="{00000000-0005-0000-0000-00009E0A0000}"/>
    <cellStyle name="40% - Accent6 57" xfId="2628" xr:uid="{00000000-0005-0000-0000-00009F0A0000}"/>
    <cellStyle name="40% - Accent6 58" xfId="2629" xr:uid="{00000000-0005-0000-0000-0000A00A0000}"/>
    <cellStyle name="40% - Accent6 59" xfId="2630" xr:uid="{00000000-0005-0000-0000-0000A10A0000}"/>
    <cellStyle name="40% - Accent6 59 2" xfId="2631" xr:uid="{00000000-0005-0000-0000-0000A20A0000}"/>
    <cellStyle name="40% - Accent6 59 3" xfId="2632" xr:uid="{00000000-0005-0000-0000-0000A30A0000}"/>
    <cellStyle name="40% - Accent6 59 4" xfId="2633" xr:uid="{00000000-0005-0000-0000-0000A40A0000}"/>
    <cellStyle name="40% - Accent6 59_Sheet1" xfId="24091" xr:uid="{00000000-0005-0000-0000-0000A50A0000}"/>
    <cellStyle name="40% - Accent6 6" xfId="2634" xr:uid="{00000000-0005-0000-0000-0000A60A0000}"/>
    <cellStyle name="40% - Accent6 60" xfId="2635" xr:uid="{00000000-0005-0000-0000-0000A70A0000}"/>
    <cellStyle name="40% - Accent6 61" xfId="2636" xr:uid="{00000000-0005-0000-0000-0000A80A0000}"/>
    <cellStyle name="40% - Accent6 62" xfId="2637" xr:uid="{00000000-0005-0000-0000-0000A90A0000}"/>
    <cellStyle name="40% - Accent6 63" xfId="32048" xr:uid="{00000000-0005-0000-0000-0000AA0A0000}"/>
    <cellStyle name="40% - Accent6 63 2" xfId="40361" xr:uid="{00000000-0005-0000-0000-0000AB0A0000}"/>
    <cellStyle name="40% - Accent6 64" xfId="40345" xr:uid="{00000000-0005-0000-0000-0000AC0A0000}"/>
    <cellStyle name="40% - Accent6 7" xfId="2638" xr:uid="{00000000-0005-0000-0000-0000AD0A0000}"/>
    <cellStyle name="40% - Accent6 8" xfId="2639" xr:uid="{00000000-0005-0000-0000-0000AE0A0000}"/>
    <cellStyle name="40% - Accent6 9" xfId="2640" xr:uid="{00000000-0005-0000-0000-0000AF0A0000}"/>
    <cellStyle name="60% - Accent1" xfId="40306" builtinId="32" customBuiltin="1"/>
    <cellStyle name="60% - Accent1 10" xfId="2641" xr:uid="{00000000-0005-0000-0000-0000B10A0000}"/>
    <cellStyle name="60% - Accent1 11" xfId="2642" xr:uid="{00000000-0005-0000-0000-0000B20A0000}"/>
    <cellStyle name="60% - Accent1 12" xfId="2643" xr:uid="{00000000-0005-0000-0000-0000B30A0000}"/>
    <cellStyle name="60% - Accent1 13" xfId="2644" xr:uid="{00000000-0005-0000-0000-0000B40A0000}"/>
    <cellStyle name="60% - Accent1 14" xfId="2645" xr:uid="{00000000-0005-0000-0000-0000B50A0000}"/>
    <cellStyle name="60% - Accent1 15" xfId="2646" xr:uid="{00000000-0005-0000-0000-0000B60A0000}"/>
    <cellStyle name="60% - Accent1 16" xfId="2647" xr:uid="{00000000-0005-0000-0000-0000B70A0000}"/>
    <cellStyle name="60% - Accent1 17" xfId="2648" xr:uid="{00000000-0005-0000-0000-0000B80A0000}"/>
    <cellStyle name="60% - Accent1 18" xfId="2649" xr:uid="{00000000-0005-0000-0000-0000B90A0000}"/>
    <cellStyle name="60% - Accent1 19" xfId="2650" xr:uid="{00000000-0005-0000-0000-0000BA0A0000}"/>
    <cellStyle name="60% - Accent1 2" xfId="2651" xr:uid="{00000000-0005-0000-0000-0000BB0A0000}"/>
    <cellStyle name="60% - Accent1 2 10" xfId="2652" xr:uid="{00000000-0005-0000-0000-0000BC0A0000}"/>
    <cellStyle name="60% - Accent1 2 11" xfId="2653" xr:uid="{00000000-0005-0000-0000-0000BD0A0000}"/>
    <cellStyle name="60% - Accent1 2 12" xfId="2654" xr:uid="{00000000-0005-0000-0000-0000BE0A0000}"/>
    <cellStyle name="60% - Accent1 2 13" xfId="2655" xr:uid="{00000000-0005-0000-0000-0000BF0A0000}"/>
    <cellStyle name="60% - Accent1 2 14" xfId="2656" xr:uid="{00000000-0005-0000-0000-0000C00A0000}"/>
    <cellStyle name="60% - Accent1 2 15" xfId="2657" xr:uid="{00000000-0005-0000-0000-0000C10A0000}"/>
    <cellStyle name="60% - Accent1 2 16" xfId="2658" xr:uid="{00000000-0005-0000-0000-0000C20A0000}"/>
    <cellStyle name="60% - Accent1 2 17" xfId="2659" xr:uid="{00000000-0005-0000-0000-0000C30A0000}"/>
    <cellStyle name="60% - Accent1 2 18" xfId="2660" xr:uid="{00000000-0005-0000-0000-0000C40A0000}"/>
    <cellStyle name="60% - Accent1 2 19" xfId="2661" xr:uid="{00000000-0005-0000-0000-0000C50A0000}"/>
    <cellStyle name="60% - Accent1 2 2" xfId="2662" xr:uid="{00000000-0005-0000-0000-0000C60A0000}"/>
    <cellStyle name="60% - Accent1 2 20" xfId="2663" xr:uid="{00000000-0005-0000-0000-0000C70A0000}"/>
    <cellStyle name="60% - Accent1 2 21" xfId="2664" xr:uid="{00000000-0005-0000-0000-0000C80A0000}"/>
    <cellStyle name="60% - Accent1 2 22" xfId="2665" xr:uid="{00000000-0005-0000-0000-0000C90A0000}"/>
    <cellStyle name="60% - Accent1 2 23" xfId="2666" xr:uid="{00000000-0005-0000-0000-0000CA0A0000}"/>
    <cellStyle name="60% - Accent1 2 24" xfId="2667" xr:uid="{00000000-0005-0000-0000-0000CB0A0000}"/>
    <cellStyle name="60% - Accent1 2 25" xfId="2668" xr:uid="{00000000-0005-0000-0000-0000CC0A0000}"/>
    <cellStyle name="60% - Accent1 2 26" xfId="2669" xr:uid="{00000000-0005-0000-0000-0000CD0A0000}"/>
    <cellStyle name="60% - Accent1 2 27" xfId="2670" xr:uid="{00000000-0005-0000-0000-0000CE0A0000}"/>
    <cellStyle name="60% - Accent1 2 28" xfId="2671" xr:uid="{00000000-0005-0000-0000-0000CF0A0000}"/>
    <cellStyle name="60% - Accent1 2 29" xfId="2672" xr:uid="{00000000-0005-0000-0000-0000D00A0000}"/>
    <cellStyle name="60% - Accent1 2 3" xfId="2673" xr:uid="{00000000-0005-0000-0000-0000D10A0000}"/>
    <cellStyle name="60% - Accent1 2 30" xfId="2674" xr:uid="{00000000-0005-0000-0000-0000D20A0000}"/>
    <cellStyle name="60% - Accent1 2 31" xfId="2675" xr:uid="{00000000-0005-0000-0000-0000D30A0000}"/>
    <cellStyle name="60% - Accent1 2 32" xfId="2676" xr:uid="{00000000-0005-0000-0000-0000D40A0000}"/>
    <cellStyle name="60% - Accent1 2 33" xfId="2677" xr:uid="{00000000-0005-0000-0000-0000D50A0000}"/>
    <cellStyle name="60% - Accent1 2 34" xfId="2678" xr:uid="{00000000-0005-0000-0000-0000D60A0000}"/>
    <cellStyle name="60% - Accent1 2 35" xfId="2679" xr:uid="{00000000-0005-0000-0000-0000D70A0000}"/>
    <cellStyle name="60% - Accent1 2 36" xfId="2680" xr:uid="{00000000-0005-0000-0000-0000D80A0000}"/>
    <cellStyle name="60% - Accent1 2 37" xfId="2681" xr:uid="{00000000-0005-0000-0000-0000D90A0000}"/>
    <cellStyle name="60% - Accent1 2 38" xfId="2682" xr:uid="{00000000-0005-0000-0000-0000DA0A0000}"/>
    <cellStyle name="60% - Accent1 2 39" xfId="2683" xr:uid="{00000000-0005-0000-0000-0000DB0A0000}"/>
    <cellStyle name="60% - Accent1 2 4" xfId="2684" xr:uid="{00000000-0005-0000-0000-0000DC0A0000}"/>
    <cellStyle name="60% - Accent1 2 40" xfId="2685" xr:uid="{00000000-0005-0000-0000-0000DD0A0000}"/>
    <cellStyle name="60% - Accent1 2 41" xfId="2686" xr:uid="{00000000-0005-0000-0000-0000DE0A0000}"/>
    <cellStyle name="60% - Accent1 2 42" xfId="2687" xr:uid="{00000000-0005-0000-0000-0000DF0A0000}"/>
    <cellStyle name="60% - Accent1 2 43" xfId="2688" xr:uid="{00000000-0005-0000-0000-0000E00A0000}"/>
    <cellStyle name="60% - Accent1 2 44" xfId="2689" xr:uid="{00000000-0005-0000-0000-0000E10A0000}"/>
    <cellStyle name="60% - Accent1 2 45" xfId="2690" xr:uid="{00000000-0005-0000-0000-0000E20A0000}"/>
    <cellStyle name="60% - Accent1 2 46" xfId="2691" xr:uid="{00000000-0005-0000-0000-0000E30A0000}"/>
    <cellStyle name="60% - Accent1 2 47" xfId="2692" xr:uid="{00000000-0005-0000-0000-0000E40A0000}"/>
    <cellStyle name="60% - Accent1 2 48" xfId="2693" xr:uid="{00000000-0005-0000-0000-0000E50A0000}"/>
    <cellStyle name="60% - Accent1 2 49" xfId="2694" xr:uid="{00000000-0005-0000-0000-0000E60A0000}"/>
    <cellStyle name="60% - Accent1 2 5" xfId="2695" xr:uid="{00000000-0005-0000-0000-0000E70A0000}"/>
    <cellStyle name="60% - Accent1 2 50" xfId="2696" xr:uid="{00000000-0005-0000-0000-0000E80A0000}"/>
    <cellStyle name="60% - Accent1 2 51" xfId="2697" xr:uid="{00000000-0005-0000-0000-0000E90A0000}"/>
    <cellStyle name="60% - Accent1 2 52" xfId="2698" xr:uid="{00000000-0005-0000-0000-0000EA0A0000}"/>
    <cellStyle name="60% - Accent1 2 53" xfId="2699" xr:uid="{00000000-0005-0000-0000-0000EB0A0000}"/>
    <cellStyle name="60% - Accent1 2 54" xfId="2700" xr:uid="{00000000-0005-0000-0000-0000EC0A0000}"/>
    <cellStyle name="60% - Accent1 2 55" xfId="2701" xr:uid="{00000000-0005-0000-0000-0000ED0A0000}"/>
    <cellStyle name="60% - Accent1 2 6" xfId="2702" xr:uid="{00000000-0005-0000-0000-0000EE0A0000}"/>
    <cellStyle name="60% - Accent1 2 7" xfId="2703" xr:uid="{00000000-0005-0000-0000-0000EF0A0000}"/>
    <cellStyle name="60% - Accent1 2 8" xfId="2704" xr:uid="{00000000-0005-0000-0000-0000F00A0000}"/>
    <cellStyle name="60% - Accent1 2 9" xfId="2705" xr:uid="{00000000-0005-0000-0000-0000F10A0000}"/>
    <cellStyle name="60% - Accent1 2_Sheet1" xfId="29553" xr:uid="{00000000-0005-0000-0000-0000F20A0000}"/>
    <cellStyle name="60% - Accent1 20" xfId="2706" xr:uid="{00000000-0005-0000-0000-0000F30A0000}"/>
    <cellStyle name="60% - Accent1 21" xfId="2707" xr:uid="{00000000-0005-0000-0000-0000F40A0000}"/>
    <cellStyle name="60% - Accent1 22" xfId="2708" xr:uid="{00000000-0005-0000-0000-0000F50A0000}"/>
    <cellStyle name="60% - Accent1 23" xfId="2709" xr:uid="{00000000-0005-0000-0000-0000F60A0000}"/>
    <cellStyle name="60% - Accent1 24" xfId="2710" xr:uid="{00000000-0005-0000-0000-0000F70A0000}"/>
    <cellStyle name="60% - Accent1 25" xfId="2711" xr:uid="{00000000-0005-0000-0000-0000F80A0000}"/>
    <cellStyle name="60% - Accent1 26" xfId="2712" xr:uid="{00000000-0005-0000-0000-0000F90A0000}"/>
    <cellStyle name="60% - Accent1 27" xfId="2713" xr:uid="{00000000-0005-0000-0000-0000FA0A0000}"/>
    <cellStyle name="60% - Accent1 28" xfId="2714" xr:uid="{00000000-0005-0000-0000-0000FB0A0000}"/>
    <cellStyle name="60% - Accent1 29" xfId="2715" xr:uid="{00000000-0005-0000-0000-0000FC0A0000}"/>
    <cellStyle name="60% - Accent1 3" xfId="2716" xr:uid="{00000000-0005-0000-0000-0000FD0A0000}"/>
    <cellStyle name="60% - Accent1 3 10" xfId="2717" xr:uid="{00000000-0005-0000-0000-0000FE0A0000}"/>
    <cellStyle name="60% - Accent1 3 11" xfId="2718" xr:uid="{00000000-0005-0000-0000-0000FF0A0000}"/>
    <cellStyle name="60% - Accent1 3 12" xfId="2719" xr:uid="{00000000-0005-0000-0000-0000000B0000}"/>
    <cellStyle name="60% - Accent1 3 13" xfId="2720" xr:uid="{00000000-0005-0000-0000-0000010B0000}"/>
    <cellStyle name="60% - Accent1 3 14" xfId="2721" xr:uid="{00000000-0005-0000-0000-0000020B0000}"/>
    <cellStyle name="60% - Accent1 3 15" xfId="2722" xr:uid="{00000000-0005-0000-0000-0000030B0000}"/>
    <cellStyle name="60% - Accent1 3 16" xfId="2723" xr:uid="{00000000-0005-0000-0000-0000040B0000}"/>
    <cellStyle name="60% - Accent1 3 17" xfId="2724" xr:uid="{00000000-0005-0000-0000-0000050B0000}"/>
    <cellStyle name="60% - Accent1 3 18" xfId="2725" xr:uid="{00000000-0005-0000-0000-0000060B0000}"/>
    <cellStyle name="60% - Accent1 3 19" xfId="2726" xr:uid="{00000000-0005-0000-0000-0000070B0000}"/>
    <cellStyle name="60% - Accent1 3 2" xfId="2727" xr:uid="{00000000-0005-0000-0000-0000080B0000}"/>
    <cellStyle name="60% - Accent1 3 20" xfId="2728" xr:uid="{00000000-0005-0000-0000-0000090B0000}"/>
    <cellStyle name="60% - Accent1 3 21" xfId="2729" xr:uid="{00000000-0005-0000-0000-00000A0B0000}"/>
    <cellStyle name="60% - Accent1 3 22" xfId="2730" xr:uid="{00000000-0005-0000-0000-00000B0B0000}"/>
    <cellStyle name="60% - Accent1 3 23" xfId="2731" xr:uid="{00000000-0005-0000-0000-00000C0B0000}"/>
    <cellStyle name="60% - Accent1 3 24" xfId="2732" xr:uid="{00000000-0005-0000-0000-00000D0B0000}"/>
    <cellStyle name="60% - Accent1 3 25" xfId="2733" xr:uid="{00000000-0005-0000-0000-00000E0B0000}"/>
    <cellStyle name="60% - Accent1 3 26" xfId="2734" xr:uid="{00000000-0005-0000-0000-00000F0B0000}"/>
    <cellStyle name="60% - Accent1 3 27" xfId="2735" xr:uid="{00000000-0005-0000-0000-0000100B0000}"/>
    <cellStyle name="60% - Accent1 3 28" xfId="2736" xr:uid="{00000000-0005-0000-0000-0000110B0000}"/>
    <cellStyle name="60% - Accent1 3 29" xfId="2737" xr:uid="{00000000-0005-0000-0000-0000120B0000}"/>
    <cellStyle name="60% - Accent1 3 3" xfId="2738" xr:uid="{00000000-0005-0000-0000-0000130B0000}"/>
    <cellStyle name="60% - Accent1 3 30" xfId="2739" xr:uid="{00000000-0005-0000-0000-0000140B0000}"/>
    <cellStyle name="60% - Accent1 3 31" xfId="2740" xr:uid="{00000000-0005-0000-0000-0000150B0000}"/>
    <cellStyle name="60% - Accent1 3 32" xfId="2741" xr:uid="{00000000-0005-0000-0000-0000160B0000}"/>
    <cellStyle name="60% - Accent1 3 33" xfId="2742" xr:uid="{00000000-0005-0000-0000-0000170B0000}"/>
    <cellStyle name="60% - Accent1 3 34" xfId="2743" xr:uid="{00000000-0005-0000-0000-0000180B0000}"/>
    <cellStyle name="60% - Accent1 3 35" xfId="2744" xr:uid="{00000000-0005-0000-0000-0000190B0000}"/>
    <cellStyle name="60% - Accent1 3 36" xfId="2745" xr:uid="{00000000-0005-0000-0000-00001A0B0000}"/>
    <cellStyle name="60% - Accent1 3 37" xfId="2746" xr:uid="{00000000-0005-0000-0000-00001B0B0000}"/>
    <cellStyle name="60% - Accent1 3 38" xfId="2747" xr:uid="{00000000-0005-0000-0000-00001C0B0000}"/>
    <cellStyle name="60% - Accent1 3 39" xfId="2748" xr:uid="{00000000-0005-0000-0000-00001D0B0000}"/>
    <cellStyle name="60% - Accent1 3 4" xfId="2749" xr:uid="{00000000-0005-0000-0000-00001E0B0000}"/>
    <cellStyle name="60% - Accent1 3 40" xfId="2750" xr:uid="{00000000-0005-0000-0000-00001F0B0000}"/>
    <cellStyle name="60% - Accent1 3 41" xfId="2751" xr:uid="{00000000-0005-0000-0000-0000200B0000}"/>
    <cellStyle name="60% - Accent1 3 42" xfId="2752" xr:uid="{00000000-0005-0000-0000-0000210B0000}"/>
    <cellStyle name="60% - Accent1 3 43" xfId="2753" xr:uid="{00000000-0005-0000-0000-0000220B0000}"/>
    <cellStyle name="60% - Accent1 3 44" xfId="2754" xr:uid="{00000000-0005-0000-0000-0000230B0000}"/>
    <cellStyle name="60% - Accent1 3 45" xfId="2755" xr:uid="{00000000-0005-0000-0000-0000240B0000}"/>
    <cellStyle name="60% - Accent1 3 46" xfId="2756" xr:uid="{00000000-0005-0000-0000-0000250B0000}"/>
    <cellStyle name="60% - Accent1 3 47" xfId="2757" xr:uid="{00000000-0005-0000-0000-0000260B0000}"/>
    <cellStyle name="60% - Accent1 3 48" xfId="2758" xr:uid="{00000000-0005-0000-0000-0000270B0000}"/>
    <cellStyle name="60% - Accent1 3 49" xfId="2759" xr:uid="{00000000-0005-0000-0000-0000280B0000}"/>
    <cellStyle name="60% - Accent1 3 5" xfId="2760" xr:uid="{00000000-0005-0000-0000-0000290B0000}"/>
    <cellStyle name="60% - Accent1 3 50" xfId="2761" xr:uid="{00000000-0005-0000-0000-00002A0B0000}"/>
    <cellStyle name="60% - Accent1 3 51" xfId="2762" xr:uid="{00000000-0005-0000-0000-00002B0B0000}"/>
    <cellStyle name="60% - Accent1 3 52" xfId="2763" xr:uid="{00000000-0005-0000-0000-00002C0B0000}"/>
    <cellStyle name="60% - Accent1 3 6" xfId="2764" xr:uid="{00000000-0005-0000-0000-00002D0B0000}"/>
    <cellStyle name="60% - Accent1 3 7" xfId="2765" xr:uid="{00000000-0005-0000-0000-00002E0B0000}"/>
    <cellStyle name="60% - Accent1 3 8" xfId="2766" xr:uid="{00000000-0005-0000-0000-00002F0B0000}"/>
    <cellStyle name="60% - Accent1 3 9" xfId="2767" xr:uid="{00000000-0005-0000-0000-0000300B0000}"/>
    <cellStyle name="60% - Accent1 3_Sheet1" xfId="24092" xr:uid="{00000000-0005-0000-0000-0000310B0000}"/>
    <cellStyle name="60% - Accent1 30" xfId="2768" xr:uid="{00000000-0005-0000-0000-0000320B0000}"/>
    <cellStyle name="60% - Accent1 31" xfId="2769" xr:uid="{00000000-0005-0000-0000-0000330B0000}"/>
    <cellStyle name="60% - Accent1 32" xfId="2770" xr:uid="{00000000-0005-0000-0000-0000340B0000}"/>
    <cellStyle name="60% - Accent1 33" xfId="2771" xr:uid="{00000000-0005-0000-0000-0000350B0000}"/>
    <cellStyle name="60% - Accent1 34" xfId="2772" xr:uid="{00000000-0005-0000-0000-0000360B0000}"/>
    <cellStyle name="60% - Accent1 35" xfId="2773" xr:uid="{00000000-0005-0000-0000-0000370B0000}"/>
    <cellStyle name="60% - Accent1 36" xfId="2774" xr:uid="{00000000-0005-0000-0000-0000380B0000}"/>
    <cellStyle name="60% - Accent1 37" xfId="2775" xr:uid="{00000000-0005-0000-0000-0000390B0000}"/>
    <cellStyle name="60% - Accent1 38" xfId="2776" xr:uid="{00000000-0005-0000-0000-00003A0B0000}"/>
    <cellStyle name="60% - Accent1 39" xfId="2777" xr:uid="{00000000-0005-0000-0000-00003B0B0000}"/>
    <cellStyle name="60% - Accent1 4" xfId="2778" xr:uid="{00000000-0005-0000-0000-00003C0B0000}"/>
    <cellStyle name="60% - Accent1 4 10" xfId="2779" xr:uid="{00000000-0005-0000-0000-00003D0B0000}"/>
    <cellStyle name="60% - Accent1 4 11" xfId="2780" xr:uid="{00000000-0005-0000-0000-00003E0B0000}"/>
    <cellStyle name="60% - Accent1 4 12" xfId="2781" xr:uid="{00000000-0005-0000-0000-00003F0B0000}"/>
    <cellStyle name="60% - Accent1 4 13" xfId="2782" xr:uid="{00000000-0005-0000-0000-0000400B0000}"/>
    <cellStyle name="60% - Accent1 4 14" xfId="2783" xr:uid="{00000000-0005-0000-0000-0000410B0000}"/>
    <cellStyle name="60% - Accent1 4 15" xfId="2784" xr:uid="{00000000-0005-0000-0000-0000420B0000}"/>
    <cellStyle name="60% - Accent1 4 16" xfId="2785" xr:uid="{00000000-0005-0000-0000-0000430B0000}"/>
    <cellStyle name="60% - Accent1 4 17" xfId="2786" xr:uid="{00000000-0005-0000-0000-0000440B0000}"/>
    <cellStyle name="60% - Accent1 4 18" xfId="2787" xr:uid="{00000000-0005-0000-0000-0000450B0000}"/>
    <cellStyle name="60% - Accent1 4 19" xfId="2788" xr:uid="{00000000-0005-0000-0000-0000460B0000}"/>
    <cellStyle name="60% - Accent1 4 2" xfId="2789" xr:uid="{00000000-0005-0000-0000-0000470B0000}"/>
    <cellStyle name="60% - Accent1 4 20" xfId="2790" xr:uid="{00000000-0005-0000-0000-0000480B0000}"/>
    <cellStyle name="60% - Accent1 4 21" xfId="2791" xr:uid="{00000000-0005-0000-0000-0000490B0000}"/>
    <cellStyle name="60% - Accent1 4 22" xfId="2792" xr:uid="{00000000-0005-0000-0000-00004A0B0000}"/>
    <cellStyle name="60% - Accent1 4 23" xfId="2793" xr:uid="{00000000-0005-0000-0000-00004B0B0000}"/>
    <cellStyle name="60% - Accent1 4 24" xfId="2794" xr:uid="{00000000-0005-0000-0000-00004C0B0000}"/>
    <cellStyle name="60% - Accent1 4 25" xfId="2795" xr:uid="{00000000-0005-0000-0000-00004D0B0000}"/>
    <cellStyle name="60% - Accent1 4 26" xfId="2796" xr:uid="{00000000-0005-0000-0000-00004E0B0000}"/>
    <cellStyle name="60% - Accent1 4 27" xfId="2797" xr:uid="{00000000-0005-0000-0000-00004F0B0000}"/>
    <cellStyle name="60% - Accent1 4 28" xfId="2798" xr:uid="{00000000-0005-0000-0000-0000500B0000}"/>
    <cellStyle name="60% - Accent1 4 29" xfId="2799" xr:uid="{00000000-0005-0000-0000-0000510B0000}"/>
    <cellStyle name="60% - Accent1 4 3" xfId="2800" xr:uid="{00000000-0005-0000-0000-0000520B0000}"/>
    <cellStyle name="60% - Accent1 4 30" xfId="2801" xr:uid="{00000000-0005-0000-0000-0000530B0000}"/>
    <cellStyle name="60% - Accent1 4 31" xfId="2802" xr:uid="{00000000-0005-0000-0000-0000540B0000}"/>
    <cellStyle name="60% - Accent1 4 32" xfId="2803" xr:uid="{00000000-0005-0000-0000-0000550B0000}"/>
    <cellStyle name="60% - Accent1 4 33" xfId="2804" xr:uid="{00000000-0005-0000-0000-0000560B0000}"/>
    <cellStyle name="60% - Accent1 4 34" xfId="2805" xr:uid="{00000000-0005-0000-0000-0000570B0000}"/>
    <cellStyle name="60% - Accent1 4 35" xfId="2806" xr:uid="{00000000-0005-0000-0000-0000580B0000}"/>
    <cellStyle name="60% - Accent1 4 36" xfId="2807" xr:uid="{00000000-0005-0000-0000-0000590B0000}"/>
    <cellStyle name="60% - Accent1 4 37" xfId="2808" xr:uid="{00000000-0005-0000-0000-00005A0B0000}"/>
    <cellStyle name="60% - Accent1 4 38" xfId="2809" xr:uid="{00000000-0005-0000-0000-00005B0B0000}"/>
    <cellStyle name="60% - Accent1 4 39" xfId="2810" xr:uid="{00000000-0005-0000-0000-00005C0B0000}"/>
    <cellStyle name="60% - Accent1 4 4" xfId="2811" xr:uid="{00000000-0005-0000-0000-00005D0B0000}"/>
    <cellStyle name="60% - Accent1 4 40" xfId="2812" xr:uid="{00000000-0005-0000-0000-00005E0B0000}"/>
    <cellStyle name="60% - Accent1 4 41" xfId="2813" xr:uid="{00000000-0005-0000-0000-00005F0B0000}"/>
    <cellStyle name="60% - Accent1 4 42" xfId="2814" xr:uid="{00000000-0005-0000-0000-0000600B0000}"/>
    <cellStyle name="60% - Accent1 4 43" xfId="2815" xr:uid="{00000000-0005-0000-0000-0000610B0000}"/>
    <cellStyle name="60% - Accent1 4 44" xfId="2816" xr:uid="{00000000-0005-0000-0000-0000620B0000}"/>
    <cellStyle name="60% - Accent1 4 45" xfId="2817" xr:uid="{00000000-0005-0000-0000-0000630B0000}"/>
    <cellStyle name="60% - Accent1 4 46" xfId="2818" xr:uid="{00000000-0005-0000-0000-0000640B0000}"/>
    <cellStyle name="60% - Accent1 4 47" xfId="2819" xr:uid="{00000000-0005-0000-0000-0000650B0000}"/>
    <cellStyle name="60% - Accent1 4 48" xfId="2820" xr:uid="{00000000-0005-0000-0000-0000660B0000}"/>
    <cellStyle name="60% - Accent1 4 49" xfId="2821" xr:uid="{00000000-0005-0000-0000-0000670B0000}"/>
    <cellStyle name="60% - Accent1 4 5" xfId="2822" xr:uid="{00000000-0005-0000-0000-0000680B0000}"/>
    <cellStyle name="60% - Accent1 4 50" xfId="2823" xr:uid="{00000000-0005-0000-0000-0000690B0000}"/>
    <cellStyle name="60% - Accent1 4 51" xfId="2824" xr:uid="{00000000-0005-0000-0000-00006A0B0000}"/>
    <cellStyle name="60% - Accent1 4 52" xfId="2825" xr:uid="{00000000-0005-0000-0000-00006B0B0000}"/>
    <cellStyle name="60% - Accent1 4 6" xfId="2826" xr:uid="{00000000-0005-0000-0000-00006C0B0000}"/>
    <cellStyle name="60% - Accent1 4 7" xfId="2827" xr:uid="{00000000-0005-0000-0000-00006D0B0000}"/>
    <cellStyle name="60% - Accent1 4 8" xfId="2828" xr:uid="{00000000-0005-0000-0000-00006E0B0000}"/>
    <cellStyle name="60% - Accent1 4 9" xfId="2829" xr:uid="{00000000-0005-0000-0000-00006F0B0000}"/>
    <cellStyle name="60% - Accent1 4_Sheet1" xfId="24093" xr:uid="{00000000-0005-0000-0000-0000700B0000}"/>
    <cellStyle name="60% - Accent1 40" xfId="2830" xr:uid="{00000000-0005-0000-0000-0000710B0000}"/>
    <cellStyle name="60% - Accent1 41" xfId="2831" xr:uid="{00000000-0005-0000-0000-0000720B0000}"/>
    <cellStyle name="60% - Accent1 42" xfId="2832" xr:uid="{00000000-0005-0000-0000-0000730B0000}"/>
    <cellStyle name="60% - Accent1 43" xfId="2833" xr:uid="{00000000-0005-0000-0000-0000740B0000}"/>
    <cellStyle name="60% - Accent1 44" xfId="2834" xr:uid="{00000000-0005-0000-0000-0000750B0000}"/>
    <cellStyle name="60% - Accent1 45" xfId="2835" xr:uid="{00000000-0005-0000-0000-0000760B0000}"/>
    <cellStyle name="60% - Accent1 46" xfId="2836" xr:uid="{00000000-0005-0000-0000-0000770B0000}"/>
    <cellStyle name="60% - Accent1 47" xfId="2837" xr:uid="{00000000-0005-0000-0000-0000780B0000}"/>
    <cellStyle name="60% - Accent1 48" xfId="2838" xr:uid="{00000000-0005-0000-0000-0000790B0000}"/>
    <cellStyle name="60% - Accent1 49" xfId="2839" xr:uid="{00000000-0005-0000-0000-00007A0B0000}"/>
    <cellStyle name="60% - Accent1 5" xfId="2840" xr:uid="{00000000-0005-0000-0000-00007B0B0000}"/>
    <cellStyle name="60% - Accent1 50" xfId="2841" xr:uid="{00000000-0005-0000-0000-00007C0B0000}"/>
    <cellStyle name="60% - Accent1 51" xfId="2842" xr:uid="{00000000-0005-0000-0000-00007D0B0000}"/>
    <cellStyle name="60% - Accent1 52" xfId="2843" xr:uid="{00000000-0005-0000-0000-00007E0B0000}"/>
    <cellStyle name="60% - Accent1 53" xfId="2844" xr:uid="{00000000-0005-0000-0000-00007F0B0000}"/>
    <cellStyle name="60% - Accent1 54" xfId="2845" xr:uid="{00000000-0005-0000-0000-0000800B0000}"/>
    <cellStyle name="60% - Accent1 55" xfId="2846" xr:uid="{00000000-0005-0000-0000-0000810B0000}"/>
    <cellStyle name="60% - Accent1 56" xfId="2847" xr:uid="{00000000-0005-0000-0000-0000820B0000}"/>
    <cellStyle name="60% - Accent1 57" xfId="2848" xr:uid="{00000000-0005-0000-0000-0000830B0000}"/>
    <cellStyle name="60% - Accent1 58" xfId="2849" xr:uid="{00000000-0005-0000-0000-0000840B0000}"/>
    <cellStyle name="60% - Accent1 59" xfId="2850" xr:uid="{00000000-0005-0000-0000-0000850B0000}"/>
    <cellStyle name="60% - Accent1 59 2" xfId="2851" xr:uid="{00000000-0005-0000-0000-0000860B0000}"/>
    <cellStyle name="60% - Accent1 59 3" xfId="2852" xr:uid="{00000000-0005-0000-0000-0000870B0000}"/>
    <cellStyle name="60% - Accent1 59 4" xfId="2853" xr:uid="{00000000-0005-0000-0000-0000880B0000}"/>
    <cellStyle name="60% - Accent1 59_Sheet1" xfId="29631" xr:uid="{00000000-0005-0000-0000-0000890B0000}"/>
    <cellStyle name="60% - Accent1 6" xfId="2854" xr:uid="{00000000-0005-0000-0000-00008A0B0000}"/>
    <cellStyle name="60% - Accent1 60" xfId="2855" xr:uid="{00000000-0005-0000-0000-00008B0B0000}"/>
    <cellStyle name="60% - Accent1 61" xfId="2856" xr:uid="{00000000-0005-0000-0000-00008C0B0000}"/>
    <cellStyle name="60% - Accent1 62" xfId="2857" xr:uid="{00000000-0005-0000-0000-00008D0B0000}"/>
    <cellStyle name="60% - Accent1 7" xfId="2858" xr:uid="{00000000-0005-0000-0000-00008E0B0000}"/>
    <cellStyle name="60% - Accent1 8" xfId="2859" xr:uid="{00000000-0005-0000-0000-00008F0B0000}"/>
    <cellStyle name="60% - Accent1 9" xfId="2860" xr:uid="{00000000-0005-0000-0000-0000900B0000}"/>
    <cellStyle name="60% - Accent2" xfId="40310" builtinId="36" customBuiltin="1"/>
    <cellStyle name="60% - Accent2 10" xfId="2861" xr:uid="{00000000-0005-0000-0000-0000920B0000}"/>
    <cellStyle name="60% - Accent2 11" xfId="2862" xr:uid="{00000000-0005-0000-0000-0000930B0000}"/>
    <cellStyle name="60% - Accent2 12" xfId="2863" xr:uid="{00000000-0005-0000-0000-0000940B0000}"/>
    <cellStyle name="60% - Accent2 13" xfId="2864" xr:uid="{00000000-0005-0000-0000-0000950B0000}"/>
    <cellStyle name="60% - Accent2 14" xfId="2865" xr:uid="{00000000-0005-0000-0000-0000960B0000}"/>
    <cellStyle name="60% - Accent2 15" xfId="2866" xr:uid="{00000000-0005-0000-0000-0000970B0000}"/>
    <cellStyle name="60% - Accent2 16" xfId="2867" xr:uid="{00000000-0005-0000-0000-0000980B0000}"/>
    <cellStyle name="60% - Accent2 17" xfId="2868" xr:uid="{00000000-0005-0000-0000-0000990B0000}"/>
    <cellStyle name="60% - Accent2 18" xfId="2869" xr:uid="{00000000-0005-0000-0000-00009A0B0000}"/>
    <cellStyle name="60% - Accent2 19" xfId="2870" xr:uid="{00000000-0005-0000-0000-00009B0B0000}"/>
    <cellStyle name="60% - Accent2 2" xfId="2871" xr:uid="{00000000-0005-0000-0000-00009C0B0000}"/>
    <cellStyle name="60% - Accent2 2 10" xfId="2872" xr:uid="{00000000-0005-0000-0000-00009D0B0000}"/>
    <cellStyle name="60% - Accent2 2 11" xfId="2873" xr:uid="{00000000-0005-0000-0000-00009E0B0000}"/>
    <cellStyle name="60% - Accent2 2 12" xfId="2874" xr:uid="{00000000-0005-0000-0000-00009F0B0000}"/>
    <cellStyle name="60% - Accent2 2 13" xfId="2875" xr:uid="{00000000-0005-0000-0000-0000A00B0000}"/>
    <cellStyle name="60% - Accent2 2 14" xfId="2876" xr:uid="{00000000-0005-0000-0000-0000A10B0000}"/>
    <cellStyle name="60% - Accent2 2 15" xfId="2877" xr:uid="{00000000-0005-0000-0000-0000A20B0000}"/>
    <cellStyle name="60% - Accent2 2 16" xfId="2878" xr:uid="{00000000-0005-0000-0000-0000A30B0000}"/>
    <cellStyle name="60% - Accent2 2 17" xfId="2879" xr:uid="{00000000-0005-0000-0000-0000A40B0000}"/>
    <cellStyle name="60% - Accent2 2 18" xfId="2880" xr:uid="{00000000-0005-0000-0000-0000A50B0000}"/>
    <cellStyle name="60% - Accent2 2 19" xfId="2881" xr:uid="{00000000-0005-0000-0000-0000A60B0000}"/>
    <cellStyle name="60% - Accent2 2 2" xfId="2882" xr:uid="{00000000-0005-0000-0000-0000A70B0000}"/>
    <cellStyle name="60% - Accent2 2 20" xfId="2883" xr:uid="{00000000-0005-0000-0000-0000A80B0000}"/>
    <cellStyle name="60% - Accent2 2 21" xfId="2884" xr:uid="{00000000-0005-0000-0000-0000A90B0000}"/>
    <cellStyle name="60% - Accent2 2 22" xfId="2885" xr:uid="{00000000-0005-0000-0000-0000AA0B0000}"/>
    <cellStyle name="60% - Accent2 2 23" xfId="2886" xr:uid="{00000000-0005-0000-0000-0000AB0B0000}"/>
    <cellStyle name="60% - Accent2 2 24" xfId="2887" xr:uid="{00000000-0005-0000-0000-0000AC0B0000}"/>
    <cellStyle name="60% - Accent2 2 25" xfId="2888" xr:uid="{00000000-0005-0000-0000-0000AD0B0000}"/>
    <cellStyle name="60% - Accent2 2 26" xfId="2889" xr:uid="{00000000-0005-0000-0000-0000AE0B0000}"/>
    <cellStyle name="60% - Accent2 2 27" xfId="2890" xr:uid="{00000000-0005-0000-0000-0000AF0B0000}"/>
    <cellStyle name="60% - Accent2 2 28" xfId="2891" xr:uid="{00000000-0005-0000-0000-0000B00B0000}"/>
    <cellStyle name="60% - Accent2 2 29" xfId="2892" xr:uid="{00000000-0005-0000-0000-0000B10B0000}"/>
    <cellStyle name="60% - Accent2 2 3" xfId="2893" xr:uid="{00000000-0005-0000-0000-0000B20B0000}"/>
    <cellStyle name="60% - Accent2 2 30" xfId="2894" xr:uid="{00000000-0005-0000-0000-0000B30B0000}"/>
    <cellStyle name="60% - Accent2 2 31" xfId="2895" xr:uid="{00000000-0005-0000-0000-0000B40B0000}"/>
    <cellStyle name="60% - Accent2 2 32" xfId="2896" xr:uid="{00000000-0005-0000-0000-0000B50B0000}"/>
    <cellStyle name="60% - Accent2 2 33" xfId="2897" xr:uid="{00000000-0005-0000-0000-0000B60B0000}"/>
    <cellStyle name="60% - Accent2 2 34" xfId="2898" xr:uid="{00000000-0005-0000-0000-0000B70B0000}"/>
    <cellStyle name="60% - Accent2 2 35" xfId="2899" xr:uid="{00000000-0005-0000-0000-0000B80B0000}"/>
    <cellStyle name="60% - Accent2 2 36" xfId="2900" xr:uid="{00000000-0005-0000-0000-0000B90B0000}"/>
    <cellStyle name="60% - Accent2 2 37" xfId="2901" xr:uid="{00000000-0005-0000-0000-0000BA0B0000}"/>
    <cellStyle name="60% - Accent2 2 38" xfId="2902" xr:uid="{00000000-0005-0000-0000-0000BB0B0000}"/>
    <cellStyle name="60% - Accent2 2 39" xfId="2903" xr:uid="{00000000-0005-0000-0000-0000BC0B0000}"/>
    <cellStyle name="60% - Accent2 2 4" xfId="2904" xr:uid="{00000000-0005-0000-0000-0000BD0B0000}"/>
    <cellStyle name="60% - Accent2 2 40" xfId="2905" xr:uid="{00000000-0005-0000-0000-0000BE0B0000}"/>
    <cellStyle name="60% - Accent2 2 41" xfId="2906" xr:uid="{00000000-0005-0000-0000-0000BF0B0000}"/>
    <cellStyle name="60% - Accent2 2 42" xfId="2907" xr:uid="{00000000-0005-0000-0000-0000C00B0000}"/>
    <cellStyle name="60% - Accent2 2 43" xfId="2908" xr:uid="{00000000-0005-0000-0000-0000C10B0000}"/>
    <cellStyle name="60% - Accent2 2 44" xfId="2909" xr:uid="{00000000-0005-0000-0000-0000C20B0000}"/>
    <cellStyle name="60% - Accent2 2 45" xfId="2910" xr:uid="{00000000-0005-0000-0000-0000C30B0000}"/>
    <cellStyle name="60% - Accent2 2 46" xfId="2911" xr:uid="{00000000-0005-0000-0000-0000C40B0000}"/>
    <cellStyle name="60% - Accent2 2 47" xfId="2912" xr:uid="{00000000-0005-0000-0000-0000C50B0000}"/>
    <cellStyle name="60% - Accent2 2 48" xfId="2913" xr:uid="{00000000-0005-0000-0000-0000C60B0000}"/>
    <cellStyle name="60% - Accent2 2 49" xfId="2914" xr:uid="{00000000-0005-0000-0000-0000C70B0000}"/>
    <cellStyle name="60% - Accent2 2 5" xfId="2915" xr:uid="{00000000-0005-0000-0000-0000C80B0000}"/>
    <cellStyle name="60% - Accent2 2 50" xfId="2916" xr:uid="{00000000-0005-0000-0000-0000C90B0000}"/>
    <cellStyle name="60% - Accent2 2 51" xfId="2917" xr:uid="{00000000-0005-0000-0000-0000CA0B0000}"/>
    <cellStyle name="60% - Accent2 2 52" xfId="2918" xr:uid="{00000000-0005-0000-0000-0000CB0B0000}"/>
    <cellStyle name="60% - Accent2 2 53" xfId="2919" xr:uid="{00000000-0005-0000-0000-0000CC0B0000}"/>
    <cellStyle name="60% - Accent2 2 54" xfId="2920" xr:uid="{00000000-0005-0000-0000-0000CD0B0000}"/>
    <cellStyle name="60% - Accent2 2 55" xfId="2921" xr:uid="{00000000-0005-0000-0000-0000CE0B0000}"/>
    <cellStyle name="60% - Accent2 2 6" xfId="2922" xr:uid="{00000000-0005-0000-0000-0000CF0B0000}"/>
    <cellStyle name="60% - Accent2 2 7" xfId="2923" xr:uid="{00000000-0005-0000-0000-0000D00B0000}"/>
    <cellStyle name="60% - Accent2 2 8" xfId="2924" xr:uid="{00000000-0005-0000-0000-0000D10B0000}"/>
    <cellStyle name="60% - Accent2 2 9" xfId="2925" xr:uid="{00000000-0005-0000-0000-0000D20B0000}"/>
    <cellStyle name="60% - Accent2 2_Sheet1" xfId="29630" xr:uid="{00000000-0005-0000-0000-0000D30B0000}"/>
    <cellStyle name="60% - Accent2 20" xfId="2926" xr:uid="{00000000-0005-0000-0000-0000D40B0000}"/>
    <cellStyle name="60% - Accent2 21" xfId="2927" xr:uid="{00000000-0005-0000-0000-0000D50B0000}"/>
    <cellStyle name="60% - Accent2 22" xfId="2928" xr:uid="{00000000-0005-0000-0000-0000D60B0000}"/>
    <cellStyle name="60% - Accent2 23" xfId="2929" xr:uid="{00000000-0005-0000-0000-0000D70B0000}"/>
    <cellStyle name="60% - Accent2 24" xfId="2930" xr:uid="{00000000-0005-0000-0000-0000D80B0000}"/>
    <cellStyle name="60% - Accent2 25" xfId="2931" xr:uid="{00000000-0005-0000-0000-0000D90B0000}"/>
    <cellStyle name="60% - Accent2 26" xfId="2932" xr:uid="{00000000-0005-0000-0000-0000DA0B0000}"/>
    <cellStyle name="60% - Accent2 27" xfId="2933" xr:uid="{00000000-0005-0000-0000-0000DB0B0000}"/>
    <cellStyle name="60% - Accent2 28" xfId="2934" xr:uid="{00000000-0005-0000-0000-0000DC0B0000}"/>
    <cellStyle name="60% - Accent2 29" xfId="2935" xr:uid="{00000000-0005-0000-0000-0000DD0B0000}"/>
    <cellStyle name="60% - Accent2 3" xfId="2936" xr:uid="{00000000-0005-0000-0000-0000DE0B0000}"/>
    <cellStyle name="60% - Accent2 3 10" xfId="2937" xr:uid="{00000000-0005-0000-0000-0000DF0B0000}"/>
    <cellStyle name="60% - Accent2 3 11" xfId="2938" xr:uid="{00000000-0005-0000-0000-0000E00B0000}"/>
    <cellStyle name="60% - Accent2 3 12" xfId="2939" xr:uid="{00000000-0005-0000-0000-0000E10B0000}"/>
    <cellStyle name="60% - Accent2 3 13" xfId="2940" xr:uid="{00000000-0005-0000-0000-0000E20B0000}"/>
    <cellStyle name="60% - Accent2 3 14" xfId="2941" xr:uid="{00000000-0005-0000-0000-0000E30B0000}"/>
    <cellStyle name="60% - Accent2 3 15" xfId="2942" xr:uid="{00000000-0005-0000-0000-0000E40B0000}"/>
    <cellStyle name="60% - Accent2 3 16" xfId="2943" xr:uid="{00000000-0005-0000-0000-0000E50B0000}"/>
    <cellStyle name="60% - Accent2 3 17" xfId="2944" xr:uid="{00000000-0005-0000-0000-0000E60B0000}"/>
    <cellStyle name="60% - Accent2 3 18" xfId="2945" xr:uid="{00000000-0005-0000-0000-0000E70B0000}"/>
    <cellStyle name="60% - Accent2 3 19" xfId="2946" xr:uid="{00000000-0005-0000-0000-0000E80B0000}"/>
    <cellStyle name="60% - Accent2 3 2" xfId="2947" xr:uid="{00000000-0005-0000-0000-0000E90B0000}"/>
    <cellStyle name="60% - Accent2 3 20" xfId="2948" xr:uid="{00000000-0005-0000-0000-0000EA0B0000}"/>
    <cellStyle name="60% - Accent2 3 21" xfId="2949" xr:uid="{00000000-0005-0000-0000-0000EB0B0000}"/>
    <cellStyle name="60% - Accent2 3 22" xfId="2950" xr:uid="{00000000-0005-0000-0000-0000EC0B0000}"/>
    <cellStyle name="60% - Accent2 3 23" xfId="2951" xr:uid="{00000000-0005-0000-0000-0000ED0B0000}"/>
    <cellStyle name="60% - Accent2 3 24" xfId="2952" xr:uid="{00000000-0005-0000-0000-0000EE0B0000}"/>
    <cellStyle name="60% - Accent2 3 25" xfId="2953" xr:uid="{00000000-0005-0000-0000-0000EF0B0000}"/>
    <cellStyle name="60% - Accent2 3 26" xfId="2954" xr:uid="{00000000-0005-0000-0000-0000F00B0000}"/>
    <cellStyle name="60% - Accent2 3 27" xfId="2955" xr:uid="{00000000-0005-0000-0000-0000F10B0000}"/>
    <cellStyle name="60% - Accent2 3 28" xfId="2956" xr:uid="{00000000-0005-0000-0000-0000F20B0000}"/>
    <cellStyle name="60% - Accent2 3 29" xfId="2957" xr:uid="{00000000-0005-0000-0000-0000F30B0000}"/>
    <cellStyle name="60% - Accent2 3 3" xfId="2958" xr:uid="{00000000-0005-0000-0000-0000F40B0000}"/>
    <cellStyle name="60% - Accent2 3 30" xfId="2959" xr:uid="{00000000-0005-0000-0000-0000F50B0000}"/>
    <cellStyle name="60% - Accent2 3 31" xfId="2960" xr:uid="{00000000-0005-0000-0000-0000F60B0000}"/>
    <cellStyle name="60% - Accent2 3 32" xfId="2961" xr:uid="{00000000-0005-0000-0000-0000F70B0000}"/>
    <cellStyle name="60% - Accent2 3 33" xfId="2962" xr:uid="{00000000-0005-0000-0000-0000F80B0000}"/>
    <cellStyle name="60% - Accent2 3 34" xfId="2963" xr:uid="{00000000-0005-0000-0000-0000F90B0000}"/>
    <cellStyle name="60% - Accent2 3 35" xfId="2964" xr:uid="{00000000-0005-0000-0000-0000FA0B0000}"/>
    <cellStyle name="60% - Accent2 3 36" xfId="2965" xr:uid="{00000000-0005-0000-0000-0000FB0B0000}"/>
    <cellStyle name="60% - Accent2 3 37" xfId="2966" xr:uid="{00000000-0005-0000-0000-0000FC0B0000}"/>
    <cellStyle name="60% - Accent2 3 38" xfId="2967" xr:uid="{00000000-0005-0000-0000-0000FD0B0000}"/>
    <cellStyle name="60% - Accent2 3 39" xfId="2968" xr:uid="{00000000-0005-0000-0000-0000FE0B0000}"/>
    <cellStyle name="60% - Accent2 3 4" xfId="2969" xr:uid="{00000000-0005-0000-0000-0000FF0B0000}"/>
    <cellStyle name="60% - Accent2 3 40" xfId="2970" xr:uid="{00000000-0005-0000-0000-0000000C0000}"/>
    <cellStyle name="60% - Accent2 3 41" xfId="2971" xr:uid="{00000000-0005-0000-0000-0000010C0000}"/>
    <cellStyle name="60% - Accent2 3 42" xfId="2972" xr:uid="{00000000-0005-0000-0000-0000020C0000}"/>
    <cellStyle name="60% - Accent2 3 43" xfId="2973" xr:uid="{00000000-0005-0000-0000-0000030C0000}"/>
    <cellStyle name="60% - Accent2 3 44" xfId="2974" xr:uid="{00000000-0005-0000-0000-0000040C0000}"/>
    <cellStyle name="60% - Accent2 3 45" xfId="2975" xr:uid="{00000000-0005-0000-0000-0000050C0000}"/>
    <cellStyle name="60% - Accent2 3 46" xfId="2976" xr:uid="{00000000-0005-0000-0000-0000060C0000}"/>
    <cellStyle name="60% - Accent2 3 47" xfId="2977" xr:uid="{00000000-0005-0000-0000-0000070C0000}"/>
    <cellStyle name="60% - Accent2 3 48" xfId="2978" xr:uid="{00000000-0005-0000-0000-0000080C0000}"/>
    <cellStyle name="60% - Accent2 3 49" xfId="2979" xr:uid="{00000000-0005-0000-0000-0000090C0000}"/>
    <cellStyle name="60% - Accent2 3 5" xfId="2980" xr:uid="{00000000-0005-0000-0000-00000A0C0000}"/>
    <cellStyle name="60% - Accent2 3 50" xfId="2981" xr:uid="{00000000-0005-0000-0000-00000B0C0000}"/>
    <cellStyle name="60% - Accent2 3 51" xfId="2982" xr:uid="{00000000-0005-0000-0000-00000C0C0000}"/>
    <cellStyle name="60% - Accent2 3 52" xfId="2983" xr:uid="{00000000-0005-0000-0000-00000D0C0000}"/>
    <cellStyle name="60% - Accent2 3 6" xfId="2984" xr:uid="{00000000-0005-0000-0000-00000E0C0000}"/>
    <cellStyle name="60% - Accent2 3 7" xfId="2985" xr:uid="{00000000-0005-0000-0000-00000F0C0000}"/>
    <cellStyle name="60% - Accent2 3 8" xfId="2986" xr:uid="{00000000-0005-0000-0000-0000100C0000}"/>
    <cellStyle name="60% - Accent2 3 9" xfId="2987" xr:uid="{00000000-0005-0000-0000-0000110C0000}"/>
    <cellStyle name="60% - Accent2 3_Sheet1" xfId="29629" xr:uid="{00000000-0005-0000-0000-0000120C0000}"/>
    <cellStyle name="60% - Accent2 30" xfId="2988" xr:uid="{00000000-0005-0000-0000-0000130C0000}"/>
    <cellStyle name="60% - Accent2 31" xfId="2989" xr:uid="{00000000-0005-0000-0000-0000140C0000}"/>
    <cellStyle name="60% - Accent2 32" xfId="2990" xr:uid="{00000000-0005-0000-0000-0000150C0000}"/>
    <cellStyle name="60% - Accent2 33" xfId="2991" xr:uid="{00000000-0005-0000-0000-0000160C0000}"/>
    <cellStyle name="60% - Accent2 34" xfId="2992" xr:uid="{00000000-0005-0000-0000-0000170C0000}"/>
    <cellStyle name="60% - Accent2 35" xfId="2993" xr:uid="{00000000-0005-0000-0000-0000180C0000}"/>
    <cellStyle name="60% - Accent2 36" xfId="2994" xr:uid="{00000000-0005-0000-0000-0000190C0000}"/>
    <cellStyle name="60% - Accent2 37" xfId="2995" xr:uid="{00000000-0005-0000-0000-00001A0C0000}"/>
    <cellStyle name="60% - Accent2 38" xfId="2996" xr:uid="{00000000-0005-0000-0000-00001B0C0000}"/>
    <cellStyle name="60% - Accent2 39" xfId="2997" xr:uid="{00000000-0005-0000-0000-00001C0C0000}"/>
    <cellStyle name="60% - Accent2 4" xfId="2998" xr:uid="{00000000-0005-0000-0000-00001D0C0000}"/>
    <cellStyle name="60% - Accent2 4 10" xfId="2999" xr:uid="{00000000-0005-0000-0000-00001E0C0000}"/>
    <cellStyle name="60% - Accent2 4 11" xfId="3000" xr:uid="{00000000-0005-0000-0000-00001F0C0000}"/>
    <cellStyle name="60% - Accent2 4 12" xfId="3001" xr:uid="{00000000-0005-0000-0000-0000200C0000}"/>
    <cellStyle name="60% - Accent2 4 13" xfId="3002" xr:uid="{00000000-0005-0000-0000-0000210C0000}"/>
    <cellStyle name="60% - Accent2 4 14" xfId="3003" xr:uid="{00000000-0005-0000-0000-0000220C0000}"/>
    <cellStyle name="60% - Accent2 4 15" xfId="3004" xr:uid="{00000000-0005-0000-0000-0000230C0000}"/>
    <cellStyle name="60% - Accent2 4 16" xfId="3005" xr:uid="{00000000-0005-0000-0000-0000240C0000}"/>
    <cellStyle name="60% - Accent2 4 17" xfId="3006" xr:uid="{00000000-0005-0000-0000-0000250C0000}"/>
    <cellStyle name="60% - Accent2 4 18" xfId="3007" xr:uid="{00000000-0005-0000-0000-0000260C0000}"/>
    <cellStyle name="60% - Accent2 4 19" xfId="3008" xr:uid="{00000000-0005-0000-0000-0000270C0000}"/>
    <cellStyle name="60% - Accent2 4 2" xfId="3009" xr:uid="{00000000-0005-0000-0000-0000280C0000}"/>
    <cellStyle name="60% - Accent2 4 20" xfId="3010" xr:uid="{00000000-0005-0000-0000-0000290C0000}"/>
    <cellStyle name="60% - Accent2 4 21" xfId="3011" xr:uid="{00000000-0005-0000-0000-00002A0C0000}"/>
    <cellStyle name="60% - Accent2 4 22" xfId="3012" xr:uid="{00000000-0005-0000-0000-00002B0C0000}"/>
    <cellStyle name="60% - Accent2 4 23" xfId="3013" xr:uid="{00000000-0005-0000-0000-00002C0C0000}"/>
    <cellStyle name="60% - Accent2 4 24" xfId="3014" xr:uid="{00000000-0005-0000-0000-00002D0C0000}"/>
    <cellStyle name="60% - Accent2 4 25" xfId="3015" xr:uid="{00000000-0005-0000-0000-00002E0C0000}"/>
    <cellStyle name="60% - Accent2 4 26" xfId="3016" xr:uid="{00000000-0005-0000-0000-00002F0C0000}"/>
    <cellStyle name="60% - Accent2 4 27" xfId="3017" xr:uid="{00000000-0005-0000-0000-0000300C0000}"/>
    <cellStyle name="60% - Accent2 4 28" xfId="3018" xr:uid="{00000000-0005-0000-0000-0000310C0000}"/>
    <cellStyle name="60% - Accent2 4 29" xfId="3019" xr:uid="{00000000-0005-0000-0000-0000320C0000}"/>
    <cellStyle name="60% - Accent2 4 3" xfId="3020" xr:uid="{00000000-0005-0000-0000-0000330C0000}"/>
    <cellStyle name="60% - Accent2 4 30" xfId="3021" xr:uid="{00000000-0005-0000-0000-0000340C0000}"/>
    <cellStyle name="60% - Accent2 4 31" xfId="3022" xr:uid="{00000000-0005-0000-0000-0000350C0000}"/>
    <cellStyle name="60% - Accent2 4 32" xfId="3023" xr:uid="{00000000-0005-0000-0000-0000360C0000}"/>
    <cellStyle name="60% - Accent2 4 33" xfId="3024" xr:uid="{00000000-0005-0000-0000-0000370C0000}"/>
    <cellStyle name="60% - Accent2 4 34" xfId="3025" xr:uid="{00000000-0005-0000-0000-0000380C0000}"/>
    <cellStyle name="60% - Accent2 4 35" xfId="3026" xr:uid="{00000000-0005-0000-0000-0000390C0000}"/>
    <cellStyle name="60% - Accent2 4 36" xfId="3027" xr:uid="{00000000-0005-0000-0000-00003A0C0000}"/>
    <cellStyle name="60% - Accent2 4 37" xfId="3028" xr:uid="{00000000-0005-0000-0000-00003B0C0000}"/>
    <cellStyle name="60% - Accent2 4 38" xfId="3029" xr:uid="{00000000-0005-0000-0000-00003C0C0000}"/>
    <cellStyle name="60% - Accent2 4 39" xfId="3030" xr:uid="{00000000-0005-0000-0000-00003D0C0000}"/>
    <cellStyle name="60% - Accent2 4 4" xfId="3031" xr:uid="{00000000-0005-0000-0000-00003E0C0000}"/>
    <cellStyle name="60% - Accent2 4 40" xfId="3032" xr:uid="{00000000-0005-0000-0000-00003F0C0000}"/>
    <cellStyle name="60% - Accent2 4 41" xfId="3033" xr:uid="{00000000-0005-0000-0000-0000400C0000}"/>
    <cellStyle name="60% - Accent2 4 42" xfId="3034" xr:uid="{00000000-0005-0000-0000-0000410C0000}"/>
    <cellStyle name="60% - Accent2 4 43" xfId="3035" xr:uid="{00000000-0005-0000-0000-0000420C0000}"/>
    <cellStyle name="60% - Accent2 4 44" xfId="3036" xr:uid="{00000000-0005-0000-0000-0000430C0000}"/>
    <cellStyle name="60% - Accent2 4 45" xfId="3037" xr:uid="{00000000-0005-0000-0000-0000440C0000}"/>
    <cellStyle name="60% - Accent2 4 46" xfId="3038" xr:uid="{00000000-0005-0000-0000-0000450C0000}"/>
    <cellStyle name="60% - Accent2 4 47" xfId="3039" xr:uid="{00000000-0005-0000-0000-0000460C0000}"/>
    <cellStyle name="60% - Accent2 4 48" xfId="3040" xr:uid="{00000000-0005-0000-0000-0000470C0000}"/>
    <cellStyle name="60% - Accent2 4 49" xfId="3041" xr:uid="{00000000-0005-0000-0000-0000480C0000}"/>
    <cellStyle name="60% - Accent2 4 5" xfId="3042" xr:uid="{00000000-0005-0000-0000-0000490C0000}"/>
    <cellStyle name="60% - Accent2 4 50" xfId="3043" xr:uid="{00000000-0005-0000-0000-00004A0C0000}"/>
    <cellStyle name="60% - Accent2 4 51" xfId="3044" xr:uid="{00000000-0005-0000-0000-00004B0C0000}"/>
    <cellStyle name="60% - Accent2 4 52" xfId="3045" xr:uid="{00000000-0005-0000-0000-00004C0C0000}"/>
    <cellStyle name="60% - Accent2 4 6" xfId="3046" xr:uid="{00000000-0005-0000-0000-00004D0C0000}"/>
    <cellStyle name="60% - Accent2 4 7" xfId="3047" xr:uid="{00000000-0005-0000-0000-00004E0C0000}"/>
    <cellStyle name="60% - Accent2 4 8" xfId="3048" xr:uid="{00000000-0005-0000-0000-00004F0C0000}"/>
    <cellStyle name="60% - Accent2 4 9" xfId="3049" xr:uid="{00000000-0005-0000-0000-0000500C0000}"/>
    <cellStyle name="60% - Accent2 4_Sheet1" xfId="24094" xr:uid="{00000000-0005-0000-0000-0000510C0000}"/>
    <cellStyle name="60% - Accent2 40" xfId="3050" xr:uid="{00000000-0005-0000-0000-0000520C0000}"/>
    <cellStyle name="60% - Accent2 41" xfId="3051" xr:uid="{00000000-0005-0000-0000-0000530C0000}"/>
    <cellStyle name="60% - Accent2 42" xfId="3052" xr:uid="{00000000-0005-0000-0000-0000540C0000}"/>
    <cellStyle name="60% - Accent2 43" xfId="3053" xr:uid="{00000000-0005-0000-0000-0000550C0000}"/>
    <cellStyle name="60% - Accent2 44" xfId="3054" xr:uid="{00000000-0005-0000-0000-0000560C0000}"/>
    <cellStyle name="60% - Accent2 45" xfId="3055" xr:uid="{00000000-0005-0000-0000-0000570C0000}"/>
    <cellStyle name="60% - Accent2 46" xfId="3056" xr:uid="{00000000-0005-0000-0000-0000580C0000}"/>
    <cellStyle name="60% - Accent2 47" xfId="3057" xr:uid="{00000000-0005-0000-0000-0000590C0000}"/>
    <cellStyle name="60% - Accent2 48" xfId="3058" xr:uid="{00000000-0005-0000-0000-00005A0C0000}"/>
    <cellStyle name="60% - Accent2 49" xfId="3059" xr:uid="{00000000-0005-0000-0000-00005B0C0000}"/>
    <cellStyle name="60% - Accent2 5" xfId="3060" xr:uid="{00000000-0005-0000-0000-00005C0C0000}"/>
    <cellStyle name="60% - Accent2 50" xfId="3061" xr:uid="{00000000-0005-0000-0000-00005D0C0000}"/>
    <cellStyle name="60% - Accent2 51" xfId="3062" xr:uid="{00000000-0005-0000-0000-00005E0C0000}"/>
    <cellStyle name="60% - Accent2 52" xfId="3063" xr:uid="{00000000-0005-0000-0000-00005F0C0000}"/>
    <cellStyle name="60% - Accent2 53" xfId="3064" xr:uid="{00000000-0005-0000-0000-0000600C0000}"/>
    <cellStyle name="60% - Accent2 54" xfId="3065" xr:uid="{00000000-0005-0000-0000-0000610C0000}"/>
    <cellStyle name="60% - Accent2 55" xfId="3066" xr:uid="{00000000-0005-0000-0000-0000620C0000}"/>
    <cellStyle name="60% - Accent2 56" xfId="3067" xr:uid="{00000000-0005-0000-0000-0000630C0000}"/>
    <cellStyle name="60% - Accent2 57" xfId="3068" xr:uid="{00000000-0005-0000-0000-0000640C0000}"/>
    <cellStyle name="60% - Accent2 58" xfId="3069" xr:uid="{00000000-0005-0000-0000-0000650C0000}"/>
    <cellStyle name="60% - Accent2 59" xfId="3070" xr:uid="{00000000-0005-0000-0000-0000660C0000}"/>
    <cellStyle name="60% - Accent2 59 2" xfId="3071" xr:uid="{00000000-0005-0000-0000-0000670C0000}"/>
    <cellStyle name="60% - Accent2 59 3" xfId="3072" xr:uid="{00000000-0005-0000-0000-0000680C0000}"/>
    <cellStyle name="60% - Accent2 59 4" xfId="3073" xr:uid="{00000000-0005-0000-0000-0000690C0000}"/>
    <cellStyle name="60% - Accent2 59_Sheet1" xfId="29628" xr:uid="{00000000-0005-0000-0000-00006A0C0000}"/>
    <cellStyle name="60% - Accent2 6" xfId="3074" xr:uid="{00000000-0005-0000-0000-00006B0C0000}"/>
    <cellStyle name="60% - Accent2 60" xfId="3075" xr:uid="{00000000-0005-0000-0000-00006C0C0000}"/>
    <cellStyle name="60% - Accent2 61" xfId="3076" xr:uid="{00000000-0005-0000-0000-00006D0C0000}"/>
    <cellStyle name="60% - Accent2 62" xfId="3077" xr:uid="{00000000-0005-0000-0000-00006E0C0000}"/>
    <cellStyle name="60% - Accent2 7" xfId="3078" xr:uid="{00000000-0005-0000-0000-00006F0C0000}"/>
    <cellStyle name="60% - Accent2 8" xfId="3079" xr:uid="{00000000-0005-0000-0000-0000700C0000}"/>
    <cellStyle name="60% - Accent2 9" xfId="3080" xr:uid="{00000000-0005-0000-0000-0000710C0000}"/>
    <cellStyle name="60% - Accent3" xfId="40314" builtinId="40" customBuiltin="1"/>
    <cellStyle name="60% - Accent3 10" xfId="3081" xr:uid="{00000000-0005-0000-0000-0000730C0000}"/>
    <cellStyle name="60% - Accent3 11" xfId="3082" xr:uid="{00000000-0005-0000-0000-0000740C0000}"/>
    <cellStyle name="60% - Accent3 12" xfId="3083" xr:uid="{00000000-0005-0000-0000-0000750C0000}"/>
    <cellStyle name="60% - Accent3 13" xfId="3084" xr:uid="{00000000-0005-0000-0000-0000760C0000}"/>
    <cellStyle name="60% - Accent3 14" xfId="3085" xr:uid="{00000000-0005-0000-0000-0000770C0000}"/>
    <cellStyle name="60% - Accent3 15" xfId="3086" xr:uid="{00000000-0005-0000-0000-0000780C0000}"/>
    <cellStyle name="60% - Accent3 16" xfId="3087" xr:uid="{00000000-0005-0000-0000-0000790C0000}"/>
    <cellStyle name="60% - Accent3 17" xfId="3088" xr:uid="{00000000-0005-0000-0000-00007A0C0000}"/>
    <cellStyle name="60% - Accent3 18" xfId="3089" xr:uid="{00000000-0005-0000-0000-00007B0C0000}"/>
    <cellStyle name="60% - Accent3 19" xfId="3090" xr:uid="{00000000-0005-0000-0000-00007C0C0000}"/>
    <cellStyle name="60% - Accent3 2" xfId="3091" xr:uid="{00000000-0005-0000-0000-00007D0C0000}"/>
    <cellStyle name="60% - Accent3 2 10" xfId="3092" xr:uid="{00000000-0005-0000-0000-00007E0C0000}"/>
    <cellStyle name="60% - Accent3 2 11" xfId="3093" xr:uid="{00000000-0005-0000-0000-00007F0C0000}"/>
    <cellStyle name="60% - Accent3 2 12" xfId="3094" xr:uid="{00000000-0005-0000-0000-0000800C0000}"/>
    <cellStyle name="60% - Accent3 2 13" xfId="3095" xr:uid="{00000000-0005-0000-0000-0000810C0000}"/>
    <cellStyle name="60% - Accent3 2 14" xfId="3096" xr:uid="{00000000-0005-0000-0000-0000820C0000}"/>
    <cellStyle name="60% - Accent3 2 15" xfId="3097" xr:uid="{00000000-0005-0000-0000-0000830C0000}"/>
    <cellStyle name="60% - Accent3 2 16" xfId="3098" xr:uid="{00000000-0005-0000-0000-0000840C0000}"/>
    <cellStyle name="60% - Accent3 2 17" xfId="3099" xr:uid="{00000000-0005-0000-0000-0000850C0000}"/>
    <cellStyle name="60% - Accent3 2 18" xfId="3100" xr:uid="{00000000-0005-0000-0000-0000860C0000}"/>
    <cellStyle name="60% - Accent3 2 19" xfId="3101" xr:uid="{00000000-0005-0000-0000-0000870C0000}"/>
    <cellStyle name="60% - Accent3 2 2" xfId="3102" xr:uid="{00000000-0005-0000-0000-0000880C0000}"/>
    <cellStyle name="60% - Accent3 2 20" xfId="3103" xr:uid="{00000000-0005-0000-0000-0000890C0000}"/>
    <cellStyle name="60% - Accent3 2 21" xfId="3104" xr:uid="{00000000-0005-0000-0000-00008A0C0000}"/>
    <cellStyle name="60% - Accent3 2 22" xfId="3105" xr:uid="{00000000-0005-0000-0000-00008B0C0000}"/>
    <cellStyle name="60% - Accent3 2 23" xfId="3106" xr:uid="{00000000-0005-0000-0000-00008C0C0000}"/>
    <cellStyle name="60% - Accent3 2 24" xfId="3107" xr:uid="{00000000-0005-0000-0000-00008D0C0000}"/>
    <cellStyle name="60% - Accent3 2 25" xfId="3108" xr:uid="{00000000-0005-0000-0000-00008E0C0000}"/>
    <cellStyle name="60% - Accent3 2 26" xfId="3109" xr:uid="{00000000-0005-0000-0000-00008F0C0000}"/>
    <cellStyle name="60% - Accent3 2 27" xfId="3110" xr:uid="{00000000-0005-0000-0000-0000900C0000}"/>
    <cellStyle name="60% - Accent3 2 28" xfId="3111" xr:uid="{00000000-0005-0000-0000-0000910C0000}"/>
    <cellStyle name="60% - Accent3 2 29" xfId="3112" xr:uid="{00000000-0005-0000-0000-0000920C0000}"/>
    <cellStyle name="60% - Accent3 2 3" xfId="3113" xr:uid="{00000000-0005-0000-0000-0000930C0000}"/>
    <cellStyle name="60% - Accent3 2 30" xfId="3114" xr:uid="{00000000-0005-0000-0000-0000940C0000}"/>
    <cellStyle name="60% - Accent3 2 31" xfId="3115" xr:uid="{00000000-0005-0000-0000-0000950C0000}"/>
    <cellStyle name="60% - Accent3 2 32" xfId="3116" xr:uid="{00000000-0005-0000-0000-0000960C0000}"/>
    <cellStyle name="60% - Accent3 2 33" xfId="3117" xr:uid="{00000000-0005-0000-0000-0000970C0000}"/>
    <cellStyle name="60% - Accent3 2 34" xfId="3118" xr:uid="{00000000-0005-0000-0000-0000980C0000}"/>
    <cellStyle name="60% - Accent3 2 35" xfId="3119" xr:uid="{00000000-0005-0000-0000-0000990C0000}"/>
    <cellStyle name="60% - Accent3 2 36" xfId="3120" xr:uid="{00000000-0005-0000-0000-00009A0C0000}"/>
    <cellStyle name="60% - Accent3 2 37" xfId="3121" xr:uid="{00000000-0005-0000-0000-00009B0C0000}"/>
    <cellStyle name="60% - Accent3 2 38" xfId="3122" xr:uid="{00000000-0005-0000-0000-00009C0C0000}"/>
    <cellStyle name="60% - Accent3 2 39" xfId="3123" xr:uid="{00000000-0005-0000-0000-00009D0C0000}"/>
    <cellStyle name="60% - Accent3 2 4" xfId="3124" xr:uid="{00000000-0005-0000-0000-00009E0C0000}"/>
    <cellStyle name="60% - Accent3 2 40" xfId="3125" xr:uid="{00000000-0005-0000-0000-00009F0C0000}"/>
    <cellStyle name="60% - Accent3 2 41" xfId="3126" xr:uid="{00000000-0005-0000-0000-0000A00C0000}"/>
    <cellStyle name="60% - Accent3 2 42" xfId="3127" xr:uid="{00000000-0005-0000-0000-0000A10C0000}"/>
    <cellStyle name="60% - Accent3 2 43" xfId="3128" xr:uid="{00000000-0005-0000-0000-0000A20C0000}"/>
    <cellStyle name="60% - Accent3 2 44" xfId="3129" xr:uid="{00000000-0005-0000-0000-0000A30C0000}"/>
    <cellStyle name="60% - Accent3 2 45" xfId="3130" xr:uid="{00000000-0005-0000-0000-0000A40C0000}"/>
    <cellStyle name="60% - Accent3 2 46" xfId="3131" xr:uid="{00000000-0005-0000-0000-0000A50C0000}"/>
    <cellStyle name="60% - Accent3 2 47" xfId="3132" xr:uid="{00000000-0005-0000-0000-0000A60C0000}"/>
    <cellStyle name="60% - Accent3 2 48" xfId="3133" xr:uid="{00000000-0005-0000-0000-0000A70C0000}"/>
    <cellStyle name="60% - Accent3 2 49" xfId="3134" xr:uid="{00000000-0005-0000-0000-0000A80C0000}"/>
    <cellStyle name="60% - Accent3 2 5" xfId="3135" xr:uid="{00000000-0005-0000-0000-0000A90C0000}"/>
    <cellStyle name="60% - Accent3 2 50" xfId="3136" xr:uid="{00000000-0005-0000-0000-0000AA0C0000}"/>
    <cellStyle name="60% - Accent3 2 51" xfId="3137" xr:uid="{00000000-0005-0000-0000-0000AB0C0000}"/>
    <cellStyle name="60% - Accent3 2 52" xfId="3138" xr:uid="{00000000-0005-0000-0000-0000AC0C0000}"/>
    <cellStyle name="60% - Accent3 2 53" xfId="3139" xr:uid="{00000000-0005-0000-0000-0000AD0C0000}"/>
    <cellStyle name="60% - Accent3 2 54" xfId="3140" xr:uid="{00000000-0005-0000-0000-0000AE0C0000}"/>
    <cellStyle name="60% - Accent3 2 55" xfId="3141" xr:uid="{00000000-0005-0000-0000-0000AF0C0000}"/>
    <cellStyle name="60% - Accent3 2 6" xfId="3142" xr:uid="{00000000-0005-0000-0000-0000B00C0000}"/>
    <cellStyle name="60% - Accent3 2 7" xfId="3143" xr:uid="{00000000-0005-0000-0000-0000B10C0000}"/>
    <cellStyle name="60% - Accent3 2 8" xfId="3144" xr:uid="{00000000-0005-0000-0000-0000B20C0000}"/>
    <cellStyle name="60% - Accent3 2 9" xfId="3145" xr:uid="{00000000-0005-0000-0000-0000B30C0000}"/>
    <cellStyle name="60% - Accent3 2_Sheet1" xfId="29627" xr:uid="{00000000-0005-0000-0000-0000B40C0000}"/>
    <cellStyle name="60% - Accent3 20" xfId="3146" xr:uid="{00000000-0005-0000-0000-0000B50C0000}"/>
    <cellStyle name="60% - Accent3 21" xfId="3147" xr:uid="{00000000-0005-0000-0000-0000B60C0000}"/>
    <cellStyle name="60% - Accent3 22" xfId="3148" xr:uid="{00000000-0005-0000-0000-0000B70C0000}"/>
    <cellStyle name="60% - Accent3 23" xfId="3149" xr:uid="{00000000-0005-0000-0000-0000B80C0000}"/>
    <cellStyle name="60% - Accent3 24" xfId="3150" xr:uid="{00000000-0005-0000-0000-0000B90C0000}"/>
    <cellStyle name="60% - Accent3 25" xfId="3151" xr:uid="{00000000-0005-0000-0000-0000BA0C0000}"/>
    <cellStyle name="60% - Accent3 26" xfId="3152" xr:uid="{00000000-0005-0000-0000-0000BB0C0000}"/>
    <cellStyle name="60% - Accent3 27" xfId="3153" xr:uid="{00000000-0005-0000-0000-0000BC0C0000}"/>
    <cellStyle name="60% - Accent3 28" xfId="3154" xr:uid="{00000000-0005-0000-0000-0000BD0C0000}"/>
    <cellStyle name="60% - Accent3 29" xfId="3155" xr:uid="{00000000-0005-0000-0000-0000BE0C0000}"/>
    <cellStyle name="60% - Accent3 3" xfId="3156" xr:uid="{00000000-0005-0000-0000-0000BF0C0000}"/>
    <cellStyle name="60% - Accent3 3 10" xfId="3157" xr:uid="{00000000-0005-0000-0000-0000C00C0000}"/>
    <cellStyle name="60% - Accent3 3 11" xfId="3158" xr:uid="{00000000-0005-0000-0000-0000C10C0000}"/>
    <cellStyle name="60% - Accent3 3 12" xfId="3159" xr:uid="{00000000-0005-0000-0000-0000C20C0000}"/>
    <cellStyle name="60% - Accent3 3 13" xfId="3160" xr:uid="{00000000-0005-0000-0000-0000C30C0000}"/>
    <cellStyle name="60% - Accent3 3 14" xfId="3161" xr:uid="{00000000-0005-0000-0000-0000C40C0000}"/>
    <cellStyle name="60% - Accent3 3 15" xfId="3162" xr:uid="{00000000-0005-0000-0000-0000C50C0000}"/>
    <cellStyle name="60% - Accent3 3 16" xfId="3163" xr:uid="{00000000-0005-0000-0000-0000C60C0000}"/>
    <cellStyle name="60% - Accent3 3 17" xfId="3164" xr:uid="{00000000-0005-0000-0000-0000C70C0000}"/>
    <cellStyle name="60% - Accent3 3 18" xfId="3165" xr:uid="{00000000-0005-0000-0000-0000C80C0000}"/>
    <cellStyle name="60% - Accent3 3 19" xfId="3166" xr:uid="{00000000-0005-0000-0000-0000C90C0000}"/>
    <cellStyle name="60% - Accent3 3 2" xfId="3167" xr:uid="{00000000-0005-0000-0000-0000CA0C0000}"/>
    <cellStyle name="60% - Accent3 3 20" xfId="3168" xr:uid="{00000000-0005-0000-0000-0000CB0C0000}"/>
    <cellStyle name="60% - Accent3 3 21" xfId="3169" xr:uid="{00000000-0005-0000-0000-0000CC0C0000}"/>
    <cellStyle name="60% - Accent3 3 22" xfId="3170" xr:uid="{00000000-0005-0000-0000-0000CD0C0000}"/>
    <cellStyle name="60% - Accent3 3 23" xfId="3171" xr:uid="{00000000-0005-0000-0000-0000CE0C0000}"/>
    <cellStyle name="60% - Accent3 3 24" xfId="3172" xr:uid="{00000000-0005-0000-0000-0000CF0C0000}"/>
    <cellStyle name="60% - Accent3 3 25" xfId="3173" xr:uid="{00000000-0005-0000-0000-0000D00C0000}"/>
    <cellStyle name="60% - Accent3 3 26" xfId="3174" xr:uid="{00000000-0005-0000-0000-0000D10C0000}"/>
    <cellStyle name="60% - Accent3 3 27" xfId="3175" xr:uid="{00000000-0005-0000-0000-0000D20C0000}"/>
    <cellStyle name="60% - Accent3 3 28" xfId="3176" xr:uid="{00000000-0005-0000-0000-0000D30C0000}"/>
    <cellStyle name="60% - Accent3 3 29" xfId="3177" xr:uid="{00000000-0005-0000-0000-0000D40C0000}"/>
    <cellStyle name="60% - Accent3 3 3" xfId="3178" xr:uid="{00000000-0005-0000-0000-0000D50C0000}"/>
    <cellStyle name="60% - Accent3 3 30" xfId="3179" xr:uid="{00000000-0005-0000-0000-0000D60C0000}"/>
    <cellStyle name="60% - Accent3 3 31" xfId="3180" xr:uid="{00000000-0005-0000-0000-0000D70C0000}"/>
    <cellStyle name="60% - Accent3 3 32" xfId="3181" xr:uid="{00000000-0005-0000-0000-0000D80C0000}"/>
    <cellStyle name="60% - Accent3 3 33" xfId="3182" xr:uid="{00000000-0005-0000-0000-0000D90C0000}"/>
    <cellStyle name="60% - Accent3 3 34" xfId="3183" xr:uid="{00000000-0005-0000-0000-0000DA0C0000}"/>
    <cellStyle name="60% - Accent3 3 35" xfId="3184" xr:uid="{00000000-0005-0000-0000-0000DB0C0000}"/>
    <cellStyle name="60% - Accent3 3 36" xfId="3185" xr:uid="{00000000-0005-0000-0000-0000DC0C0000}"/>
    <cellStyle name="60% - Accent3 3 37" xfId="3186" xr:uid="{00000000-0005-0000-0000-0000DD0C0000}"/>
    <cellStyle name="60% - Accent3 3 38" xfId="3187" xr:uid="{00000000-0005-0000-0000-0000DE0C0000}"/>
    <cellStyle name="60% - Accent3 3 39" xfId="3188" xr:uid="{00000000-0005-0000-0000-0000DF0C0000}"/>
    <cellStyle name="60% - Accent3 3 4" xfId="3189" xr:uid="{00000000-0005-0000-0000-0000E00C0000}"/>
    <cellStyle name="60% - Accent3 3 40" xfId="3190" xr:uid="{00000000-0005-0000-0000-0000E10C0000}"/>
    <cellStyle name="60% - Accent3 3 41" xfId="3191" xr:uid="{00000000-0005-0000-0000-0000E20C0000}"/>
    <cellStyle name="60% - Accent3 3 42" xfId="3192" xr:uid="{00000000-0005-0000-0000-0000E30C0000}"/>
    <cellStyle name="60% - Accent3 3 43" xfId="3193" xr:uid="{00000000-0005-0000-0000-0000E40C0000}"/>
    <cellStyle name="60% - Accent3 3 44" xfId="3194" xr:uid="{00000000-0005-0000-0000-0000E50C0000}"/>
    <cellStyle name="60% - Accent3 3 45" xfId="3195" xr:uid="{00000000-0005-0000-0000-0000E60C0000}"/>
    <cellStyle name="60% - Accent3 3 46" xfId="3196" xr:uid="{00000000-0005-0000-0000-0000E70C0000}"/>
    <cellStyle name="60% - Accent3 3 47" xfId="3197" xr:uid="{00000000-0005-0000-0000-0000E80C0000}"/>
    <cellStyle name="60% - Accent3 3 48" xfId="3198" xr:uid="{00000000-0005-0000-0000-0000E90C0000}"/>
    <cellStyle name="60% - Accent3 3 49" xfId="3199" xr:uid="{00000000-0005-0000-0000-0000EA0C0000}"/>
    <cellStyle name="60% - Accent3 3 5" xfId="3200" xr:uid="{00000000-0005-0000-0000-0000EB0C0000}"/>
    <cellStyle name="60% - Accent3 3 50" xfId="3201" xr:uid="{00000000-0005-0000-0000-0000EC0C0000}"/>
    <cellStyle name="60% - Accent3 3 51" xfId="3202" xr:uid="{00000000-0005-0000-0000-0000ED0C0000}"/>
    <cellStyle name="60% - Accent3 3 52" xfId="3203" xr:uid="{00000000-0005-0000-0000-0000EE0C0000}"/>
    <cellStyle name="60% - Accent3 3 6" xfId="3204" xr:uid="{00000000-0005-0000-0000-0000EF0C0000}"/>
    <cellStyle name="60% - Accent3 3 7" xfId="3205" xr:uid="{00000000-0005-0000-0000-0000F00C0000}"/>
    <cellStyle name="60% - Accent3 3 8" xfId="3206" xr:uid="{00000000-0005-0000-0000-0000F10C0000}"/>
    <cellStyle name="60% - Accent3 3 9" xfId="3207" xr:uid="{00000000-0005-0000-0000-0000F20C0000}"/>
    <cellStyle name="60% - Accent3 3_Sheet1" xfId="24095" xr:uid="{00000000-0005-0000-0000-0000F30C0000}"/>
    <cellStyle name="60% - Accent3 30" xfId="3208" xr:uid="{00000000-0005-0000-0000-0000F40C0000}"/>
    <cellStyle name="60% - Accent3 31" xfId="3209" xr:uid="{00000000-0005-0000-0000-0000F50C0000}"/>
    <cellStyle name="60% - Accent3 32" xfId="3210" xr:uid="{00000000-0005-0000-0000-0000F60C0000}"/>
    <cellStyle name="60% - Accent3 33" xfId="3211" xr:uid="{00000000-0005-0000-0000-0000F70C0000}"/>
    <cellStyle name="60% - Accent3 34" xfId="3212" xr:uid="{00000000-0005-0000-0000-0000F80C0000}"/>
    <cellStyle name="60% - Accent3 35" xfId="3213" xr:uid="{00000000-0005-0000-0000-0000F90C0000}"/>
    <cellStyle name="60% - Accent3 36" xfId="3214" xr:uid="{00000000-0005-0000-0000-0000FA0C0000}"/>
    <cellStyle name="60% - Accent3 37" xfId="3215" xr:uid="{00000000-0005-0000-0000-0000FB0C0000}"/>
    <cellStyle name="60% - Accent3 38" xfId="3216" xr:uid="{00000000-0005-0000-0000-0000FC0C0000}"/>
    <cellStyle name="60% - Accent3 39" xfId="3217" xr:uid="{00000000-0005-0000-0000-0000FD0C0000}"/>
    <cellStyle name="60% - Accent3 4" xfId="3218" xr:uid="{00000000-0005-0000-0000-0000FE0C0000}"/>
    <cellStyle name="60% - Accent3 4 10" xfId="3219" xr:uid="{00000000-0005-0000-0000-0000FF0C0000}"/>
    <cellStyle name="60% - Accent3 4 11" xfId="3220" xr:uid="{00000000-0005-0000-0000-0000000D0000}"/>
    <cellStyle name="60% - Accent3 4 12" xfId="3221" xr:uid="{00000000-0005-0000-0000-0000010D0000}"/>
    <cellStyle name="60% - Accent3 4 13" xfId="3222" xr:uid="{00000000-0005-0000-0000-0000020D0000}"/>
    <cellStyle name="60% - Accent3 4 14" xfId="3223" xr:uid="{00000000-0005-0000-0000-0000030D0000}"/>
    <cellStyle name="60% - Accent3 4 15" xfId="3224" xr:uid="{00000000-0005-0000-0000-0000040D0000}"/>
    <cellStyle name="60% - Accent3 4 16" xfId="3225" xr:uid="{00000000-0005-0000-0000-0000050D0000}"/>
    <cellStyle name="60% - Accent3 4 17" xfId="3226" xr:uid="{00000000-0005-0000-0000-0000060D0000}"/>
    <cellStyle name="60% - Accent3 4 18" xfId="3227" xr:uid="{00000000-0005-0000-0000-0000070D0000}"/>
    <cellStyle name="60% - Accent3 4 19" xfId="3228" xr:uid="{00000000-0005-0000-0000-0000080D0000}"/>
    <cellStyle name="60% - Accent3 4 2" xfId="3229" xr:uid="{00000000-0005-0000-0000-0000090D0000}"/>
    <cellStyle name="60% - Accent3 4 20" xfId="3230" xr:uid="{00000000-0005-0000-0000-00000A0D0000}"/>
    <cellStyle name="60% - Accent3 4 21" xfId="3231" xr:uid="{00000000-0005-0000-0000-00000B0D0000}"/>
    <cellStyle name="60% - Accent3 4 22" xfId="3232" xr:uid="{00000000-0005-0000-0000-00000C0D0000}"/>
    <cellStyle name="60% - Accent3 4 23" xfId="3233" xr:uid="{00000000-0005-0000-0000-00000D0D0000}"/>
    <cellStyle name="60% - Accent3 4 24" xfId="3234" xr:uid="{00000000-0005-0000-0000-00000E0D0000}"/>
    <cellStyle name="60% - Accent3 4 25" xfId="3235" xr:uid="{00000000-0005-0000-0000-00000F0D0000}"/>
    <cellStyle name="60% - Accent3 4 26" xfId="3236" xr:uid="{00000000-0005-0000-0000-0000100D0000}"/>
    <cellStyle name="60% - Accent3 4 27" xfId="3237" xr:uid="{00000000-0005-0000-0000-0000110D0000}"/>
    <cellStyle name="60% - Accent3 4 28" xfId="3238" xr:uid="{00000000-0005-0000-0000-0000120D0000}"/>
    <cellStyle name="60% - Accent3 4 29" xfId="3239" xr:uid="{00000000-0005-0000-0000-0000130D0000}"/>
    <cellStyle name="60% - Accent3 4 3" xfId="3240" xr:uid="{00000000-0005-0000-0000-0000140D0000}"/>
    <cellStyle name="60% - Accent3 4 30" xfId="3241" xr:uid="{00000000-0005-0000-0000-0000150D0000}"/>
    <cellStyle name="60% - Accent3 4 31" xfId="3242" xr:uid="{00000000-0005-0000-0000-0000160D0000}"/>
    <cellStyle name="60% - Accent3 4 32" xfId="3243" xr:uid="{00000000-0005-0000-0000-0000170D0000}"/>
    <cellStyle name="60% - Accent3 4 33" xfId="3244" xr:uid="{00000000-0005-0000-0000-0000180D0000}"/>
    <cellStyle name="60% - Accent3 4 34" xfId="3245" xr:uid="{00000000-0005-0000-0000-0000190D0000}"/>
    <cellStyle name="60% - Accent3 4 35" xfId="3246" xr:uid="{00000000-0005-0000-0000-00001A0D0000}"/>
    <cellStyle name="60% - Accent3 4 36" xfId="3247" xr:uid="{00000000-0005-0000-0000-00001B0D0000}"/>
    <cellStyle name="60% - Accent3 4 37" xfId="3248" xr:uid="{00000000-0005-0000-0000-00001C0D0000}"/>
    <cellStyle name="60% - Accent3 4 38" xfId="3249" xr:uid="{00000000-0005-0000-0000-00001D0D0000}"/>
    <cellStyle name="60% - Accent3 4 39" xfId="3250" xr:uid="{00000000-0005-0000-0000-00001E0D0000}"/>
    <cellStyle name="60% - Accent3 4 4" xfId="3251" xr:uid="{00000000-0005-0000-0000-00001F0D0000}"/>
    <cellStyle name="60% - Accent3 4 40" xfId="3252" xr:uid="{00000000-0005-0000-0000-0000200D0000}"/>
    <cellStyle name="60% - Accent3 4 41" xfId="3253" xr:uid="{00000000-0005-0000-0000-0000210D0000}"/>
    <cellStyle name="60% - Accent3 4 42" xfId="3254" xr:uid="{00000000-0005-0000-0000-0000220D0000}"/>
    <cellStyle name="60% - Accent3 4 43" xfId="3255" xr:uid="{00000000-0005-0000-0000-0000230D0000}"/>
    <cellStyle name="60% - Accent3 4 44" xfId="3256" xr:uid="{00000000-0005-0000-0000-0000240D0000}"/>
    <cellStyle name="60% - Accent3 4 45" xfId="3257" xr:uid="{00000000-0005-0000-0000-0000250D0000}"/>
    <cellStyle name="60% - Accent3 4 46" xfId="3258" xr:uid="{00000000-0005-0000-0000-0000260D0000}"/>
    <cellStyle name="60% - Accent3 4 47" xfId="3259" xr:uid="{00000000-0005-0000-0000-0000270D0000}"/>
    <cellStyle name="60% - Accent3 4 48" xfId="3260" xr:uid="{00000000-0005-0000-0000-0000280D0000}"/>
    <cellStyle name="60% - Accent3 4 49" xfId="3261" xr:uid="{00000000-0005-0000-0000-0000290D0000}"/>
    <cellStyle name="60% - Accent3 4 5" xfId="3262" xr:uid="{00000000-0005-0000-0000-00002A0D0000}"/>
    <cellStyle name="60% - Accent3 4 50" xfId="3263" xr:uid="{00000000-0005-0000-0000-00002B0D0000}"/>
    <cellStyle name="60% - Accent3 4 51" xfId="3264" xr:uid="{00000000-0005-0000-0000-00002C0D0000}"/>
    <cellStyle name="60% - Accent3 4 52" xfId="3265" xr:uid="{00000000-0005-0000-0000-00002D0D0000}"/>
    <cellStyle name="60% - Accent3 4 6" xfId="3266" xr:uid="{00000000-0005-0000-0000-00002E0D0000}"/>
    <cellStyle name="60% - Accent3 4 7" xfId="3267" xr:uid="{00000000-0005-0000-0000-00002F0D0000}"/>
    <cellStyle name="60% - Accent3 4 8" xfId="3268" xr:uid="{00000000-0005-0000-0000-0000300D0000}"/>
    <cellStyle name="60% - Accent3 4 9" xfId="3269" xr:uid="{00000000-0005-0000-0000-0000310D0000}"/>
    <cellStyle name="60% - Accent3 4_Sheet1" xfId="24096" xr:uid="{00000000-0005-0000-0000-0000320D0000}"/>
    <cellStyle name="60% - Accent3 40" xfId="3270" xr:uid="{00000000-0005-0000-0000-0000330D0000}"/>
    <cellStyle name="60% - Accent3 41" xfId="3271" xr:uid="{00000000-0005-0000-0000-0000340D0000}"/>
    <cellStyle name="60% - Accent3 42" xfId="3272" xr:uid="{00000000-0005-0000-0000-0000350D0000}"/>
    <cellStyle name="60% - Accent3 43" xfId="3273" xr:uid="{00000000-0005-0000-0000-0000360D0000}"/>
    <cellStyle name="60% - Accent3 44" xfId="3274" xr:uid="{00000000-0005-0000-0000-0000370D0000}"/>
    <cellStyle name="60% - Accent3 45" xfId="3275" xr:uid="{00000000-0005-0000-0000-0000380D0000}"/>
    <cellStyle name="60% - Accent3 46" xfId="3276" xr:uid="{00000000-0005-0000-0000-0000390D0000}"/>
    <cellStyle name="60% - Accent3 47" xfId="3277" xr:uid="{00000000-0005-0000-0000-00003A0D0000}"/>
    <cellStyle name="60% - Accent3 48" xfId="3278" xr:uid="{00000000-0005-0000-0000-00003B0D0000}"/>
    <cellStyle name="60% - Accent3 49" xfId="3279" xr:uid="{00000000-0005-0000-0000-00003C0D0000}"/>
    <cellStyle name="60% - Accent3 5" xfId="3280" xr:uid="{00000000-0005-0000-0000-00003D0D0000}"/>
    <cellStyle name="60% - Accent3 50" xfId="3281" xr:uid="{00000000-0005-0000-0000-00003E0D0000}"/>
    <cellStyle name="60% - Accent3 51" xfId="3282" xr:uid="{00000000-0005-0000-0000-00003F0D0000}"/>
    <cellStyle name="60% - Accent3 52" xfId="3283" xr:uid="{00000000-0005-0000-0000-0000400D0000}"/>
    <cellStyle name="60% - Accent3 53" xfId="3284" xr:uid="{00000000-0005-0000-0000-0000410D0000}"/>
    <cellStyle name="60% - Accent3 54" xfId="3285" xr:uid="{00000000-0005-0000-0000-0000420D0000}"/>
    <cellStyle name="60% - Accent3 55" xfId="3286" xr:uid="{00000000-0005-0000-0000-0000430D0000}"/>
    <cellStyle name="60% - Accent3 56" xfId="3287" xr:uid="{00000000-0005-0000-0000-0000440D0000}"/>
    <cellStyle name="60% - Accent3 57" xfId="3288" xr:uid="{00000000-0005-0000-0000-0000450D0000}"/>
    <cellStyle name="60% - Accent3 58" xfId="3289" xr:uid="{00000000-0005-0000-0000-0000460D0000}"/>
    <cellStyle name="60% - Accent3 59" xfId="3290" xr:uid="{00000000-0005-0000-0000-0000470D0000}"/>
    <cellStyle name="60% - Accent3 59 2" xfId="3291" xr:uid="{00000000-0005-0000-0000-0000480D0000}"/>
    <cellStyle name="60% - Accent3 59 3" xfId="3292" xr:uid="{00000000-0005-0000-0000-0000490D0000}"/>
    <cellStyle name="60% - Accent3 59 4" xfId="3293" xr:uid="{00000000-0005-0000-0000-00004A0D0000}"/>
    <cellStyle name="60% - Accent3 59_Sheet1" xfId="24097" xr:uid="{00000000-0005-0000-0000-00004B0D0000}"/>
    <cellStyle name="60% - Accent3 6" xfId="3294" xr:uid="{00000000-0005-0000-0000-00004C0D0000}"/>
    <cellStyle name="60% - Accent3 60" xfId="3295" xr:uid="{00000000-0005-0000-0000-00004D0D0000}"/>
    <cellStyle name="60% - Accent3 61" xfId="3296" xr:uid="{00000000-0005-0000-0000-00004E0D0000}"/>
    <cellStyle name="60% - Accent3 62" xfId="3297" xr:uid="{00000000-0005-0000-0000-00004F0D0000}"/>
    <cellStyle name="60% - Accent3 7" xfId="3298" xr:uid="{00000000-0005-0000-0000-0000500D0000}"/>
    <cellStyle name="60% - Accent3 8" xfId="3299" xr:uid="{00000000-0005-0000-0000-0000510D0000}"/>
    <cellStyle name="60% - Accent3 9" xfId="3300" xr:uid="{00000000-0005-0000-0000-0000520D0000}"/>
    <cellStyle name="60% - Accent4" xfId="40318" builtinId="44" customBuiltin="1"/>
    <cellStyle name="60% - Accent4 10" xfId="3301" xr:uid="{00000000-0005-0000-0000-0000540D0000}"/>
    <cellStyle name="60% - Accent4 11" xfId="3302" xr:uid="{00000000-0005-0000-0000-0000550D0000}"/>
    <cellStyle name="60% - Accent4 12" xfId="3303" xr:uid="{00000000-0005-0000-0000-0000560D0000}"/>
    <cellStyle name="60% - Accent4 13" xfId="3304" xr:uid="{00000000-0005-0000-0000-0000570D0000}"/>
    <cellStyle name="60% - Accent4 14" xfId="3305" xr:uid="{00000000-0005-0000-0000-0000580D0000}"/>
    <cellStyle name="60% - Accent4 15" xfId="3306" xr:uid="{00000000-0005-0000-0000-0000590D0000}"/>
    <cellStyle name="60% - Accent4 16" xfId="3307" xr:uid="{00000000-0005-0000-0000-00005A0D0000}"/>
    <cellStyle name="60% - Accent4 17" xfId="3308" xr:uid="{00000000-0005-0000-0000-00005B0D0000}"/>
    <cellStyle name="60% - Accent4 18" xfId="3309" xr:uid="{00000000-0005-0000-0000-00005C0D0000}"/>
    <cellStyle name="60% - Accent4 19" xfId="3310" xr:uid="{00000000-0005-0000-0000-00005D0D0000}"/>
    <cellStyle name="60% - Accent4 2" xfId="3311" xr:uid="{00000000-0005-0000-0000-00005E0D0000}"/>
    <cellStyle name="60% - Accent4 2 10" xfId="3312" xr:uid="{00000000-0005-0000-0000-00005F0D0000}"/>
    <cellStyle name="60% - Accent4 2 11" xfId="3313" xr:uid="{00000000-0005-0000-0000-0000600D0000}"/>
    <cellStyle name="60% - Accent4 2 12" xfId="3314" xr:uid="{00000000-0005-0000-0000-0000610D0000}"/>
    <cellStyle name="60% - Accent4 2 13" xfId="3315" xr:uid="{00000000-0005-0000-0000-0000620D0000}"/>
    <cellStyle name="60% - Accent4 2 14" xfId="3316" xr:uid="{00000000-0005-0000-0000-0000630D0000}"/>
    <cellStyle name="60% - Accent4 2 15" xfId="3317" xr:uid="{00000000-0005-0000-0000-0000640D0000}"/>
    <cellStyle name="60% - Accent4 2 16" xfId="3318" xr:uid="{00000000-0005-0000-0000-0000650D0000}"/>
    <cellStyle name="60% - Accent4 2 17" xfId="3319" xr:uid="{00000000-0005-0000-0000-0000660D0000}"/>
    <cellStyle name="60% - Accent4 2 18" xfId="3320" xr:uid="{00000000-0005-0000-0000-0000670D0000}"/>
    <cellStyle name="60% - Accent4 2 19" xfId="3321" xr:uid="{00000000-0005-0000-0000-0000680D0000}"/>
    <cellStyle name="60% - Accent4 2 2" xfId="3322" xr:uid="{00000000-0005-0000-0000-0000690D0000}"/>
    <cellStyle name="60% - Accent4 2 20" xfId="3323" xr:uid="{00000000-0005-0000-0000-00006A0D0000}"/>
    <cellStyle name="60% - Accent4 2 21" xfId="3324" xr:uid="{00000000-0005-0000-0000-00006B0D0000}"/>
    <cellStyle name="60% - Accent4 2 22" xfId="3325" xr:uid="{00000000-0005-0000-0000-00006C0D0000}"/>
    <cellStyle name="60% - Accent4 2 23" xfId="3326" xr:uid="{00000000-0005-0000-0000-00006D0D0000}"/>
    <cellStyle name="60% - Accent4 2 24" xfId="3327" xr:uid="{00000000-0005-0000-0000-00006E0D0000}"/>
    <cellStyle name="60% - Accent4 2 25" xfId="3328" xr:uid="{00000000-0005-0000-0000-00006F0D0000}"/>
    <cellStyle name="60% - Accent4 2 26" xfId="3329" xr:uid="{00000000-0005-0000-0000-0000700D0000}"/>
    <cellStyle name="60% - Accent4 2 27" xfId="3330" xr:uid="{00000000-0005-0000-0000-0000710D0000}"/>
    <cellStyle name="60% - Accent4 2 28" xfId="3331" xr:uid="{00000000-0005-0000-0000-0000720D0000}"/>
    <cellStyle name="60% - Accent4 2 29" xfId="3332" xr:uid="{00000000-0005-0000-0000-0000730D0000}"/>
    <cellStyle name="60% - Accent4 2 3" xfId="3333" xr:uid="{00000000-0005-0000-0000-0000740D0000}"/>
    <cellStyle name="60% - Accent4 2 30" xfId="3334" xr:uid="{00000000-0005-0000-0000-0000750D0000}"/>
    <cellStyle name="60% - Accent4 2 31" xfId="3335" xr:uid="{00000000-0005-0000-0000-0000760D0000}"/>
    <cellStyle name="60% - Accent4 2 32" xfId="3336" xr:uid="{00000000-0005-0000-0000-0000770D0000}"/>
    <cellStyle name="60% - Accent4 2 33" xfId="3337" xr:uid="{00000000-0005-0000-0000-0000780D0000}"/>
    <cellStyle name="60% - Accent4 2 34" xfId="3338" xr:uid="{00000000-0005-0000-0000-0000790D0000}"/>
    <cellStyle name="60% - Accent4 2 35" xfId="3339" xr:uid="{00000000-0005-0000-0000-00007A0D0000}"/>
    <cellStyle name="60% - Accent4 2 36" xfId="3340" xr:uid="{00000000-0005-0000-0000-00007B0D0000}"/>
    <cellStyle name="60% - Accent4 2 37" xfId="3341" xr:uid="{00000000-0005-0000-0000-00007C0D0000}"/>
    <cellStyle name="60% - Accent4 2 38" xfId="3342" xr:uid="{00000000-0005-0000-0000-00007D0D0000}"/>
    <cellStyle name="60% - Accent4 2 39" xfId="3343" xr:uid="{00000000-0005-0000-0000-00007E0D0000}"/>
    <cellStyle name="60% - Accent4 2 4" xfId="3344" xr:uid="{00000000-0005-0000-0000-00007F0D0000}"/>
    <cellStyle name="60% - Accent4 2 40" xfId="3345" xr:uid="{00000000-0005-0000-0000-0000800D0000}"/>
    <cellStyle name="60% - Accent4 2 41" xfId="3346" xr:uid="{00000000-0005-0000-0000-0000810D0000}"/>
    <cellStyle name="60% - Accent4 2 42" xfId="3347" xr:uid="{00000000-0005-0000-0000-0000820D0000}"/>
    <cellStyle name="60% - Accent4 2 43" xfId="3348" xr:uid="{00000000-0005-0000-0000-0000830D0000}"/>
    <cellStyle name="60% - Accent4 2 44" xfId="3349" xr:uid="{00000000-0005-0000-0000-0000840D0000}"/>
    <cellStyle name="60% - Accent4 2 45" xfId="3350" xr:uid="{00000000-0005-0000-0000-0000850D0000}"/>
    <cellStyle name="60% - Accent4 2 46" xfId="3351" xr:uid="{00000000-0005-0000-0000-0000860D0000}"/>
    <cellStyle name="60% - Accent4 2 47" xfId="3352" xr:uid="{00000000-0005-0000-0000-0000870D0000}"/>
    <cellStyle name="60% - Accent4 2 48" xfId="3353" xr:uid="{00000000-0005-0000-0000-0000880D0000}"/>
    <cellStyle name="60% - Accent4 2 49" xfId="3354" xr:uid="{00000000-0005-0000-0000-0000890D0000}"/>
    <cellStyle name="60% - Accent4 2 5" xfId="3355" xr:uid="{00000000-0005-0000-0000-00008A0D0000}"/>
    <cellStyle name="60% - Accent4 2 50" xfId="3356" xr:uid="{00000000-0005-0000-0000-00008B0D0000}"/>
    <cellStyle name="60% - Accent4 2 51" xfId="3357" xr:uid="{00000000-0005-0000-0000-00008C0D0000}"/>
    <cellStyle name="60% - Accent4 2 52" xfId="3358" xr:uid="{00000000-0005-0000-0000-00008D0D0000}"/>
    <cellStyle name="60% - Accent4 2 53" xfId="3359" xr:uid="{00000000-0005-0000-0000-00008E0D0000}"/>
    <cellStyle name="60% - Accent4 2 54" xfId="3360" xr:uid="{00000000-0005-0000-0000-00008F0D0000}"/>
    <cellStyle name="60% - Accent4 2 55" xfId="3361" xr:uid="{00000000-0005-0000-0000-0000900D0000}"/>
    <cellStyle name="60% - Accent4 2 6" xfId="3362" xr:uid="{00000000-0005-0000-0000-0000910D0000}"/>
    <cellStyle name="60% - Accent4 2 7" xfId="3363" xr:uid="{00000000-0005-0000-0000-0000920D0000}"/>
    <cellStyle name="60% - Accent4 2 8" xfId="3364" xr:uid="{00000000-0005-0000-0000-0000930D0000}"/>
    <cellStyle name="60% - Accent4 2 9" xfId="3365" xr:uid="{00000000-0005-0000-0000-0000940D0000}"/>
    <cellStyle name="60% - Accent4 2_Sheet1" xfId="24098" xr:uid="{00000000-0005-0000-0000-0000950D0000}"/>
    <cellStyle name="60% - Accent4 20" xfId="3366" xr:uid="{00000000-0005-0000-0000-0000960D0000}"/>
    <cellStyle name="60% - Accent4 21" xfId="3367" xr:uid="{00000000-0005-0000-0000-0000970D0000}"/>
    <cellStyle name="60% - Accent4 22" xfId="3368" xr:uid="{00000000-0005-0000-0000-0000980D0000}"/>
    <cellStyle name="60% - Accent4 23" xfId="3369" xr:uid="{00000000-0005-0000-0000-0000990D0000}"/>
    <cellStyle name="60% - Accent4 24" xfId="3370" xr:uid="{00000000-0005-0000-0000-00009A0D0000}"/>
    <cellStyle name="60% - Accent4 25" xfId="3371" xr:uid="{00000000-0005-0000-0000-00009B0D0000}"/>
    <cellStyle name="60% - Accent4 26" xfId="3372" xr:uid="{00000000-0005-0000-0000-00009C0D0000}"/>
    <cellStyle name="60% - Accent4 27" xfId="3373" xr:uid="{00000000-0005-0000-0000-00009D0D0000}"/>
    <cellStyle name="60% - Accent4 28" xfId="3374" xr:uid="{00000000-0005-0000-0000-00009E0D0000}"/>
    <cellStyle name="60% - Accent4 29" xfId="3375" xr:uid="{00000000-0005-0000-0000-00009F0D0000}"/>
    <cellStyle name="60% - Accent4 3" xfId="3376" xr:uid="{00000000-0005-0000-0000-0000A00D0000}"/>
    <cellStyle name="60% - Accent4 3 10" xfId="3377" xr:uid="{00000000-0005-0000-0000-0000A10D0000}"/>
    <cellStyle name="60% - Accent4 3 11" xfId="3378" xr:uid="{00000000-0005-0000-0000-0000A20D0000}"/>
    <cellStyle name="60% - Accent4 3 12" xfId="3379" xr:uid="{00000000-0005-0000-0000-0000A30D0000}"/>
    <cellStyle name="60% - Accent4 3 13" xfId="3380" xr:uid="{00000000-0005-0000-0000-0000A40D0000}"/>
    <cellStyle name="60% - Accent4 3 14" xfId="3381" xr:uid="{00000000-0005-0000-0000-0000A50D0000}"/>
    <cellStyle name="60% - Accent4 3 15" xfId="3382" xr:uid="{00000000-0005-0000-0000-0000A60D0000}"/>
    <cellStyle name="60% - Accent4 3 16" xfId="3383" xr:uid="{00000000-0005-0000-0000-0000A70D0000}"/>
    <cellStyle name="60% - Accent4 3 17" xfId="3384" xr:uid="{00000000-0005-0000-0000-0000A80D0000}"/>
    <cellStyle name="60% - Accent4 3 18" xfId="3385" xr:uid="{00000000-0005-0000-0000-0000A90D0000}"/>
    <cellStyle name="60% - Accent4 3 19" xfId="3386" xr:uid="{00000000-0005-0000-0000-0000AA0D0000}"/>
    <cellStyle name="60% - Accent4 3 2" xfId="3387" xr:uid="{00000000-0005-0000-0000-0000AB0D0000}"/>
    <cellStyle name="60% - Accent4 3 20" xfId="3388" xr:uid="{00000000-0005-0000-0000-0000AC0D0000}"/>
    <cellStyle name="60% - Accent4 3 21" xfId="3389" xr:uid="{00000000-0005-0000-0000-0000AD0D0000}"/>
    <cellStyle name="60% - Accent4 3 22" xfId="3390" xr:uid="{00000000-0005-0000-0000-0000AE0D0000}"/>
    <cellStyle name="60% - Accent4 3 23" xfId="3391" xr:uid="{00000000-0005-0000-0000-0000AF0D0000}"/>
    <cellStyle name="60% - Accent4 3 24" xfId="3392" xr:uid="{00000000-0005-0000-0000-0000B00D0000}"/>
    <cellStyle name="60% - Accent4 3 25" xfId="3393" xr:uid="{00000000-0005-0000-0000-0000B10D0000}"/>
    <cellStyle name="60% - Accent4 3 26" xfId="3394" xr:uid="{00000000-0005-0000-0000-0000B20D0000}"/>
    <cellStyle name="60% - Accent4 3 27" xfId="3395" xr:uid="{00000000-0005-0000-0000-0000B30D0000}"/>
    <cellStyle name="60% - Accent4 3 28" xfId="3396" xr:uid="{00000000-0005-0000-0000-0000B40D0000}"/>
    <cellStyle name="60% - Accent4 3 29" xfId="3397" xr:uid="{00000000-0005-0000-0000-0000B50D0000}"/>
    <cellStyle name="60% - Accent4 3 3" xfId="3398" xr:uid="{00000000-0005-0000-0000-0000B60D0000}"/>
    <cellStyle name="60% - Accent4 3 30" xfId="3399" xr:uid="{00000000-0005-0000-0000-0000B70D0000}"/>
    <cellStyle name="60% - Accent4 3 31" xfId="3400" xr:uid="{00000000-0005-0000-0000-0000B80D0000}"/>
    <cellStyle name="60% - Accent4 3 32" xfId="3401" xr:uid="{00000000-0005-0000-0000-0000B90D0000}"/>
    <cellStyle name="60% - Accent4 3 33" xfId="3402" xr:uid="{00000000-0005-0000-0000-0000BA0D0000}"/>
    <cellStyle name="60% - Accent4 3 34" xfId="3403" xr:uid="{00000000-0005-0000-0000-0000BB0D0000}"/>
    <cellStyle name="60% - Accent4 3 35" xfId="3404" xr:uid="{00000000-0005-0000-0000-0000BC0D0000}"/>
    <cellStyle name="60% - Accent4 3 36" xfId="3405" xr:uid="{00000000-0005-0000-0000-0000BD0D0000}"/>
    <cellStyle name="60% - Accent4 3 37" xfId="3406" xr:uid="{00000000-0005-0000-0000-0000BE0D0000}"/>
    <cellStyle name="60% - Accent4 3 38" xfId="3407" xr:uid="{00000000-0005-0000-0000-0000BF0D0000}"/>
    <cellStyle name="60% - Accent4 3 39" xfId="3408" xr:uid="{00000000-0005-0000-0000-0000C00D0000}"/>
    <cellStyle name="60% - Accent4 3 4" xfId="3409" xr:uid="{00000000-0005-0000-0000-0000C10D0000}"/>
    <cellStyle name="60% - Accent4 3 40" xfId="3410" xr:uid="{00000000-0005-0000-0000-0000C20D0000}"/>
    <cellStyle name="60% - Accent4 3 41" xfId="3411" xr:uid="{00000000-0005-0000-0000-0000C30D0000}"/>
    <cellStyle name="60% - Accent4 3 42" xfId="3412" xr:uid="{00000000-0005-0000-0000-0000C40D0000}"/>
    <cellStyle name="60% - Accent4 3 43" xfId="3413" xr:uid="{00000000-0005-0000-0000-0000C50D0000}"/>
    <cellStyle name="60% - Accent4 3 44" xfId="3414" xr:uid="{00000000-0005-0000-0000-0000C60D0000}"/>
    <cellStyle name="60% - Accent4 3 45" xfId="3415" xr:uid="{00000000-0005-0000-0000-0000C70D0000}"/>
    <cellStyle name="60% - Accent4 3 46" xfId="3416" xr:uid="{00000000-0005-0000-0000-0000C80D0000}"/>
    <cellStyle name="60% - Accent4 3 47" xfId="3417" xr:uid="{00000000-0005-0000-0000-0000C90D0000}"/>
    <cellStyle name="60% - Accent4 3 48" xfId="3418" xr:uid="{00000000-0005-0000-0000-0000CA0D0000}"/>
    <cellStyle name="60% - Accent4 3 49" xfId="3419" xr:uid="{00000000-0005-0000-0000-0000CB0D0000}"/>
    <cellStyle name="60% - Accent4 3 5" xfId="3420" xr:uid="{00000000-0005-0000-0000-0000CC0D0000}"/>
    <cellStyle name="60% - Accent4 3 50" xfId="3421" xr:uid="{00000000-0005-0000-0000-0000CD0D0000}"/>
    <cellStyle name="60% - Accent4 3 51" xfId="3422" xr:uid="{00000000-0005-0000-0000-0000CE0D0000}"/>
    <cellStyle name="60% - Accent4 3 52" xfId="3423" xr:uid="{00000000-0005-0000-0000-0000CF0D0000}"/>
    <cellStyle name="60% - Accent4 3 6" xfId="3424" xr:uid="{00000000-0005-0000-0000-0000D00D0000}"/>
    <cellStyle name="60% - Accent4 3 7" xfId="3425" xr:uid="{00000000-0005-0000-0000-0000D10D0000}"/>
    <cellStyle name="60% - Accent4 3 8" xfId="3426" xr:uid="{00000000-0005-0000-0000-0000D20D0000}"/>
    <cellStyle name="60% - Accent4 3 9" xfId="3427" xr:uid="{00000000-0005-0000-0000-0000D30D0000}"/>
    <cellStyle name="60% - Accent4 3_Sheet1" xfId="24099" xr:uid="{00000000-0005-0000-0000-0000D40D0000}"/>
    <cellStyle name="60% - Accent4 30" xfId="3428" xr:uid="{00000000-0005-0000-0000-0000D50D0000}"/>
    <cellStyle name="60% - Accent4 31" xfId="3429" xr:uid="{00000000-0005-0000-0000-0000D60D0000}"/>
    <cellStyle name="60% - Accent4 32" xfId="3430" xr:uid="{00000000-0005-0000-0000-0000D70D0000}"/>
    <cellStyle name="60% - Accent4 33" xfId="3431" xr:uid="{00000000-0005-0000-0000-0000D80D0000}"/>
    <cellStyle name="60% - Accent4 34" xfId="3432" xr:uid="{00000000-0005-0000-0000-0000D90D0000}"/>
    <cellStyle name="60% - Accent4 35" xfId="3433" xr:uid="{00000000-0005-0000-0000-0000DA0D0000}"/>
    <cellStyle name="60% - Accent4 36" xfId="3434" xr:uid="{00000000-0005-0000-0000-0000DB0D0000}"/>
    <cellStyle name="60% - Accent4 37" xfId="3435" xr:uid="{00000000-0005-0000-0000-0000DC0D0000}"/>
    <cellStyle name="60% - Accent4 38" xfId="3436" xr:uid="{00000000-0005-0000-0000-0000DD0D0000}"/>
    <cellStyle name="60% - Accent4 39" xfId="3437" xr:uid="{00000000-0005-0000-0000-0000DE0D0000}"/>
    <cellStyle name="60% - Accent4 4" xfId="3438" xr:uid="{00000000-0005-0000-0000-0000DF0D0000}"/>
    <cellStyle name="60% - Accent4 4 10" xfId="3439" xr:uid="{00000000-0005-0000-0000-0000E00D0000}"/>
    <cellStyle name="60% - Accent4 4 11" xfId="3440" xr:uid="{00000000-0005-0000-0000-0000E10D0000}"/>
    <cellStyle name="60% - Accent4 4 12" xfId="3441" xr:uid="{00000000-0005-0000-0000-0000E20D0000}"/>
    <cellStyle name="60% - Accent4 4 13" xfId="3442" xr:uid="{00000000-0005-0000-0000-0000E30D0000}"/>
    <cellStyle name="60% - Accent4 4 14" xfId="3443" xr:uid="{00000000-0005-0000-0000-0000E40D0000}"/>
    <cellStyle name="60% - Accent4 4 15" xfId="3444" xr:uid="{00000000-0005-0000-0000-0000E50D0000}"/>
    <cellStyle name="60% - Accent4 4 16" xfId="3445" xr:uid="{00000000-0005-0000-0000-0000E60D0000}"/>
    <cellStyle name="60% - Accent4 4 17" xfId="3446" xr:uid="{00000000-0005-0000-0000-0000E70D0000}"/>
    <cellStyle name="60% - Accent4 4 18" xfId="3447" xr:uid="{00000000-0005-0000-0000-0000E80D0000}"/>
    <cellStyle name="60% - Accent4 4 19" xfId="3448" xr:uid="{00000000-0005-0000-0000-0000E90D0000}"/>
    <cellStyle name="60% - Accent4 4 2" xfId="3449" xr:uid="{00000000-0005-0000-0000-0000EA0D0000}"/>
    <cellStyle name="60% - Accent4 4 20" xfId="3450" xr:uid="{00000000-0005-0000-0000-0000EB0D0000}"/>
    <cellStyle name="60% - Accent4 4 21" xfId="3451" xr:uid="{00000000-0005-0000-0000-0000EC0D0000}"/>
    <cellStyle name="60% - Accent4 4 22" xfId="3452" xr:uid="{00000000-0005-0000-0000-0000ED0D0000}"/>
    <cellStyle name="60% - Accent4 4 23" xfId="3453" xr:uid="{00000000-0005-0000-0000-0000EE0D0000}"/>
    <cellStyle name="60% - Accent4 4 24" xfId="3454" xr:uid="{00000000-0005-0000-0000-0000EF0D0000}"/>
    <cellStyle name="60% - Accent4 4 25" xfId="3455" xr:uid="{00000000-0005-0000-0000-0000F00D0000}"/>
    <cellStyle name="60% - Accent4 4 26" xfId="3456" xr:uid="{00000000-0005-0000-0000-0000F10D0000}"/>
    <cellStyle name="60% - Accent4 4 27" xfId="3457" xr:uid="{00000000-0005-0000-0000-0000F20D0000}"/>
    <cellStyle name="60% - Accent4 4 28" xfId="3458" xr:uid="{00000000-0005-0000-0000-0000F30D0000}"/>
    <cellStyle name="60% - Accent4 4 29" xfId="3459" xr:uid="{00000000-0005-0000-0000-0000F40D0000}"/>
    <cellStyle name="60% - Accent4 4 3" xfId="3460" xr:uid="{00000000-0005-0000-0000-0000F50D0000}"/>
    <cellStyle name="60% - Accent4 4 30" xfId="3461" xr:uid="{00000000-0005-0000-0000-0000F60D0000}"/>
    <cellStyle name="60% - Accent4 4 31" xfId="3462" xr:uid="{00000000-0005-0000-0000-0000F70D0000}"/>
    <cellStyle name="60% - Accent4 4 32" xfId="3463" xr:uid="{00000000-0005-0000-0000-0000F80D0000}"/>
    <cellStyle name="60% - Accent4 4 33" xfId="3464" xr:uid="{00000000-0005-0000-0000-0000F90D0000}"/>
    <cellStyle name="60% - Accent4 4 34" xfId="3465" xr:uid="{00000000-0005-0000-0000-0000FA0D0000}"/>
    <cellStyle name="60% - Accent4 4 35" xfId="3466" xr:uid="{00000000-0005-0000-0000-0000FB0D0000}"/>
    <cellStyle name="60% - Accent4 4 36" xfId="3467" xr:uid="{00000000-0005-0000-0000-0000FC0D0000}"/>
    <cellStyle name="60% - Accent4 4 37" xfId="3468" xr:uid="{00000000-0005-0000-0000-0000FD0D0000}"/>
    <cellStyle name="60% - Accent4 4 38" xfId="3469" xr:uid="{00000000-0005-0000-0000-0000FE0D0000}"/>
    <cellStyle name="60% - Accent4 4 39" xfId="3470" xr:uid="{00000000-0005-0000-0000-0000FF0D0000}"/>
    <cellStyle name="60% - Accent4 4 4" xfId="3471" xr:uid="{00000000-0005-0000-0000-0000000E0000}"/>
    <cellStyle name="60% - Accent4 4 40" xfId="3472" xr:uid="{00000000-0005-0000-0000-0000010E0000}"/>
    <cellStyle name="60% - Accent4 4 41" xfId="3473" xr:uid="{00000000-0005-0000-0000-0000020E0000}"/>
    <cellStyle name="60% - Accent4 4 42" xfId="3474" xr:uid="{00000000-0005-0000-0000-0000030E0000}"/>
    <cellStyle name="60% - Accent4 4 43" xfId="3475" xr:uid="{00000000-0005-0000-0000-0000040E0000}"/>
    <cellStyle name="60% - Accent4 4 44" xfId="3476" xr:uid="{00000000-0005-0000-0000-0000050E0000}"/>
    <cellStyle name="60% - Accent4 4 45" xfId="3477" xr:uid="{00000000-0005-0000-0000-0000060E0000}"/>
    <cellStyle name="60% - Accent4 4 46" xfId="3478" xr:uid="{00000000-0005-0000-0000-0000070E0000}"/>
    <cellStyle name="60% - Accent4 4 47" xfId="3479" xr:uid="{00000000-0005-0000-0000-0000080E0000}"/>
    <cellStyle name="60% - Accent4 4 48" xfId="3480" xr:uid="{00000000-0005-0000-0000-0000090E0000}"/>
    <cellStyle name="60% - Accent4 4 49" xfId="3481" xr:uid="{00000000-0005-0000-0000-00000A0E0000}"/>
    <cellStyle name="60% - Accent4 4 5" xfId="3482" xr:uid="{00000000-0005-0000-0000-00000B0E0000}"/>
    <cellStyle name="60% - Accent4 4 50" xfId="3483" xr:uid="{00000000-0005-0000-0000-00000C0E0000}"/>
    <cellStyle name="60% - Accent4 4 51" xfId="3484" xr:uid="{00000000-0005-0000-0000-00000D0E0000}"/>
    <cellStyle name="60% - Accent4 4 52" xfId="3485" xr:uid="{00000000-0005-0000-0000-00000E0E0000}"/>
    <cellStyle name="60% - Accent4 4 6" xfId="3486" xr:uid="{00000000-0005-0000-0000-00000F0E0000}"/>
    <cellStyle name="60% - Accent4 4 7" xfId="3487" xr:uid="{00000000-0005-0000-0000-0000100E0000}"/>
    <cellStyle name="60% - Accent4 4 8" xfId="3488" xr:uid="{00000000-0005-0000-0000-0000110E0000}"/>
    <cellStyle name="60% - Accent4 4 9" xfId="3489" xr:uid="{00000000-0005-0000-0000-0000120E0000}"/>
    <cellStyle name="60% - Accent4 4_Sheet1" xfId="24100" xr:uid="{00000000-0005-0000-0000-0000130E0000}"/>
    <cellStyle name="60% - Accent4 40" xfId="3490" xr:uid="{00000000-0005-0000-0000-0000140E0000}"/>
    <cellStyle name="60% - Accent4 41" xfId="3491" xr:uid="{00000000-0005-0000-0000-0000150E0000}"/>
    <cellStyle name="60% - Accent4 42" xfId="3492" xr:uid="{00000000-0005-0000-0000-0000160E0000}"/>
    <cellStyle name="60% - Accent4 43" xfId="3493" xr:uid="{00000000-0005-0000-0000-0000170E0000}"/>
    <cellStyle name="60% - Accent4 44" xfId="3494" xr:uid="{00000000-0005-0000-0000-0000180E0000}"/>
    <cellStyle name="60% - Accent4 45" xfId="3495" xr:uid="{00000000-0005-0000-0000-0000190E0000}"/>
    <cellStyle name="60% - Accent4 46" xfId="3496" xr:uid="{00000000-0005-0000-0000-00001A0E0000}"/>
    <cellStyle name="60% - Accent4 47" xfId="3497" xr:uid="{00000000-0005-0000-0000-00001B0E0000}"/>
    <cellStyle name="60% - Accent4 48" xfId="3498" xr:uid="{00000000-0005-0000-0000-00001C0E0000}"/>
    <cellStyle name="60% - Accent4 49" xfId="3499" xr:uid="{00000000-0005-0000-0000-00001D0E0000}"/>
    <cellStyle name="60% - Accent4 5" xfId="3500" xr:uid="{00000000-0005-0000-0000-00001E0E0000}"/>
    <cellStyle name="60% - Accent4 50" xfId="3501" xr:uid="{00000000-0005-0000-0000-00001F0E0000}"/>
    <cellStyle name="60% - Accent4 51" xfId="3502" xr:uid="{00000000-0005-0000-0000-0000200E0000}"/>
    <cellStyle name="60% - Accent4 52" xfId="3503" xr:uid="{00000000-0005-0000-0000-0000210E0000}"/>
    <cellStyle name="60% - Accent4 53" xfId="3504" xr:uid="{00000000-0005-0000-0000-0000220E0000}"/>
    <cellStyle name="60% - Accent4 54" xfId="3505" xr:uid="{00000000-0005-0000-0000-0000230E0000}"/>
    <cellStyle name="60% - Accent4 55" xfId="3506" xr:uid="{00000000-0005-0000-0000-0000240E0000}"/>
    <cellStyle name="60% - Accent4 56" xfId="3507" xr:uid="{00000000-0005-0000-0000-0000250E0000}"/>
    <cellStyle name="60% - Accent4 57" xfId="3508" xr:uid="{00000000-0005-0000-0000-0000260E0000}"/>
    <cellStyle name="60% - Accent4 58" xfId="3509" xr:uid="{00000000-0005-0000-0000-0000270E0000}"/>
    <cellStyle name="60% - Accent4 59" xfId="3510" xr:uid="{00000000-0005-0000-0000-0000280E0000}"/>
    <cellStyle name="60% - Accent4 59 2" xfId="3511" xr:uid="{00000000-0005-0000-0000-0000290E0000}"/>
    <cellStyle name="60% - Accent4 59 3" xfId="3512" xr:uid="{00000000-0005-0000-0000-00002A0E0000}"/>
    <cellStyle name="60% - Accent4 59 4" xfId="3513" xr:uid="{00000000-0005-0000-0000-00002B0E0000}"/>
    <cellStyle name="60% - Accent4 59_Sheet1" xfId="24101" xr:uid="{00000000-0005-0000-0000-00002C0E0000}"/>
    <cellStyle name="60% - Accent4 6" xfId="3514" xr:uid="{00000000-0005-0000-0000-00002D0E0000}"/>
    <cellStyle name="60% - Accent4 60" xfId="3515" xr:uid="{00000000-0005-0000-0000-00002E0E0000}"/>
    <cellStyle name="60% - Accent4 61" xfId="3516" xr:uid="{00000000-0005-0000-0000-00002F0E0000}"/>
    <cellStyle name="60% - Accent4 62" xfId="3517" xr:uid="{00000000-0005-0000-0000-0000300E0000}"/>
    <cellStyle name="60% - Accent4 7" xfId="3518" xr:uid="{00000000-0005-0000-0000-0000310E0000}"/>
    <cellStyle name="60% - Accent4 8" xfId="3519" xr:uid="{00000000-0005-0000-0000-0000320E0000}"/>
    <cellStyle name="60% - Accent4 9" xfId="3520" xr:uid="{00000000-0005-0000-0000-0000330E0000}"/>
    <cellStyle name="60% - Accent5" xfId="40322" builtinId="48" customBuiltin="1"/>
    <cellStyle name="60% - Accent5 10" xfId="3521" xr:uid="{00000000-0005-0000-0000-0000350E0000}"/>
    <cellStyle name="60% - Accent5 11" xfId="3522" xr:uid="{00000000-0005-0000-0000-0000360E0000}"/>
    <cellStyle name="60% - Accent5 12" xfId="3523" xr:uid="{00000000-0005-0000-0000-0000370E0000}"/>
    <cellStyle name="60% - Accent5 13" xfId="3524" xr:uid="{00000000-0005-0000-0000-0000380E0000}"/>
    <cellStyle name="60% - Accent5 14" xfId="3525" xr:uid="{00000000-0005-0000-0000-0000390E0000}"/>
    <cellStyle name="60% - Accent5 15" xfId="3526" xr:uid="{00000000-0005-0000-0000-00003A0E0000}"/>
    <cellStyle name="60% - Accent5 16" xfId="3527" xr:uid="{00000000-0005-0000-0000-00003B0E0000}"/>
    <cellStyle name="60% - Accent5 17" xfId="3528" xr:uid="{00000000-0005-0000-0000-00003C0E0000}"/>
    <cellStyle name="60% - Accent5 18" xfId="3529" xr:uid="{00000000-0005-0000-0000-00003D0E0000}"/>
    <cellStyle name="60% - Accent5 19" xfId="3530" xr:uid="{00000000-0005-0000-0000-00003E0E0000}"/>
    <cellStyle name="60% - Accent5 2" xfId="3531" xr:uid="{00000000-0005-0000-0000-00003F0E0000}"/>
    <cellStyle name="60% - Accent5 2 10" xfId="3532" xr:uid="{00000000-0005-0000-0000-0000400E0000}"/>
    <cellStyle name="60% - Accent5 2 11" xfId="3533" xr:uid="{00000000-0005-0000-0000-0000410E0000}"/>
    <cellStyle name="60% - Accent5 2 12" xfId="3534" xr:uid="{00000000-0005-0000-0000-0000420E0000}"/>
    <cellStyle name="60% - Accent5 2 13" xfId="3535" xr:uid="{00000000-0005-0000-0000-0000430E0000}"/>
    <cellStyle name="60% - Accent5 2 14" xfId="3536" xr:uid="{00000000-0005-0000-0000-0000440E0000}"/>
    <cellStyle name="60% - Accent5 2 15" xfId="3537" xr:uid="{00000000-0005-0000-0000-0000450E0000}"/>
    <cellStyle name="60% - Accent5 2 16" xfId="3538" xr:uid="{00000000-0005-0000-0000-0000460E0000}"/>
    <cellStyle name="60% - Accent5 2 17" xfId="3539" xr:uid="{00000000-0005-0000-0000-0000470E0000}"/>
    <cellStyle name="60% - Accent5 2 18" xfId="3540" xr:uid="{00000000-0005-0000-0000-0000480E0000}"/>
    <cellStyle name="60% - Accent5 2 19" xfId="3541" xr:uid="{00000000-0005-0000-0000-0000490E0000}"/>
    <cellStyle name="60% - Accent5 2 2" xfId="3542" xr:uid="{00000000-0005-0000-0000-00004A0E0000}"/>
    <cellStyle name="60% - Accent5 2 20" xfId="3543" xr:uid="{00000000-0005-0000-0000-00004B0E0000}"/>
    <cellStyle name="60% - Accent5 2 21" xfId="3544" xr:uid="{00000000-0005-0000-0000-00004C0E0000}"/>
    <cellStyle name="60% - Accent5 2 22" xfId="3545" xr:uid="{00000000-0005-0000-0000-00004D0E0000}"/>
    <cellStyle name="60% - Accent5 2 23" xfId="3546" xr:uid="{00000000-0005-0000-0000-00004E0E0000}"/>
    <cellStyle name="60% - Accent5 2 24" xfId="3547" xr:uid="{00000000-0005-0000-0000-00004F0E0000}"/>
    <cellStyle name="60% - Accent5 2 25" xfId="3548" xr:uid="{00000000-0005-0000-0000-0000500E0000}"/>
    <cellStyle name="60% - Accent5 2 26" xfId="3549" xr:uid="{00000000-0005-0000-0000-0000510E0000}"/>
    <cellStyle name="60% - Accent5 2 27" xfId="3550" xr:uid="{00000000-0005-0000-0000-0000520E0000}"/>
    <cellStyle name="60% - Accent5 2 28" xfId="3551" xr:uid="{00000000-0005-0000-0000-0000530E0000}"/>
    <cellStyle name="60% - Accent5 2 29" xfId="3552" xr:uid="{00000000-0005-0000-0000-0000540E0000}"/>
    <cellStyle name="60% - Accent5 2 3" xfId="3553" xr:uid="{00000000-0005-0000-0000-0000550E0000}"/>
    <cellStyle name="60% - Accent5 2 30" xfId="3554" xr:uid="{00000000-0005-0000-0000-0000560E0000}"/>
    <cellStyle name="60% - Accent5 2 31" xfId="3555" xr:uid="{00000000-0005-0000-0000-0000570E0000}"/>
    <cellStyle name="60% - Accent5 2 32" xfId="3556" xr:uid="{00000000-0005-0000-0000-0000580E0000}"/>
    <cellStyle name="60% - Accent5 2 33" xfId="3557" xr:uid="{00000000-0005-0000-0000-0000590E0000}"/>
    <cellStyle name="60% - Accent5 2 34" xfId="3558" xr:uid="{00000000-0005-0000-0000-00005A0E0000}"/>
    <cellStyle name="60% - Accent5 2 35" xfId="3559" xr:uid="{00000000-0005-0000-0000-00005B0E0000}"/>
    <cellStyle name="60% - Accent5 2 36" xfId="3560" xr:uid="{00000000-0005-0000-0000-00005C0E0000}"/>
    <cellStyle name="60% - Accent5 2 37" xfId="3561" xr:uid="{00000000-0005-0000-0000-00005D0E0000}"/>
    <cellStyle name="60% - Accent5 2 38" xfId="3562" xr:uid="{00000000-0005-0000-0000-00005E0E0000}"/>
    <cellStyle name="60% - Accent5 2 39" xfId="3563" xr:uid="{00000000-0005-0000-0000-00005F0E0000}"/>
    <cellStyle name="60% - Accent5 2 4" xfId="3564" xr:uid="{00000000-0005-0000-0000-0000600E0000}"/>
    <cellStyle name="60% - Accent5 2 40" xfId="3565" xr:uid="{00000000-0005-0000-0000-0000610E0000}"/>
    <cellStyle name="60% - Accent5 2 41" xfId="3566" xr:uid="{00000000-0005-0000-0000-0000620E0000}"/>
    <cellStyle name="60% - Accent5 2 42" xfId="3567" xr:uid="{00000000-0005-0000-0000-0000630E0000}"/>
    <cellStyle name="60% - Accent5 2 43" xfId="3568" xr:uid="{00000000-0005-0000-0000-0000640E0000}"/>
    <cellStyle name="60% - Accent5 2 44" xfId="3569" xr:uid="{00000000-0005-0000-0000-0000650E0000}"/>
    <cellStyle name="60% - Accent5 2 45" xfId="3570" xr:uid="{00000000-0005-0000-0000-0000660E0000}"/>
    <cellStyle name="60% - Accent5 2 46" xfId="3571" xr:uid="{00000000-0005-0000-0000-0000670E0000}"/>
    <cellStyle name="60% - Accent5 2 47" xfId="3572" xr:uid="{00000000-0005-0000-0000-0000680E0000}"/>
    <cellStyle name="60% - Accent5 2 48" xfId="3573" xr:uid="{00000000-0005-0000-0000-0000690E0000}"/>
    <cellStyle name="60% - Accent5 2 49" xfId="3574" xr:uid="{00000000-0005-0000-0000-00006A0E0000}"/>
    <cellStyle name="60% - Accent5 2 5" xfId="3575" xr:uid="{00000000-0005-0000-0000-00006B0E0000}"/>
    <cellStyle name="60% - Accent5 2 50" xfId="3576" xr:uid="{00000000-0005-0000-0000-00006C0E0000}"/>
    <cellStyle name="60% - Accent5 2 51" xfId="3577" xr:uid="{00000000-0005-0000-0000-00006D0E0000}"/>
    <cellStyle name="60% - Accent5 2 52" xfId="3578" xr:uid="{00000000-0005-0000-0000-00006E0E0000}"/>
    <cellStyle name="60% - Accent5 2 53" xfId="3579" xr:uid="{00000000-0005-0000-0000-00006F0E0000}"/>
    <cellStyle name="60% - Accent5 2 54" xfId="3580" xr:uid="{00000000-0005-0000-0000-0000700E0000}"/>
    <cellStyle name="60% - Accent5 2 55" xfId="3581" xr:uid="{00000000-0005-0000-0000-0000710E0000}"/>
    <cellStyle name="60% - Accent5 2 6" xfId="3582" xr:uid="{00000000-0005-0000-0000-0000720E0000}"/>
    <cellStyle name="60% - Accent5 2 7" xfId="3583" xr:uid="{00000000-0005-0000-0000-0000730E0000}"/>
    <cellStyle name="60% - Accent5 2 8" xfId="3584" xr:uid="{00000000-0005-0000-0000-0000740E0000}"/>
    <cellStyle name="60% - Accent5 2 9" xfId="3585" xr:uid="{00000000-0005-0000-0000-0000750E0000}"/>
    <cellStyle name="60% - Accent5 2_Sheet1" xfId="29552" xr:uid="{00000000-0005-0000-0000-0000760E0000}"/>
    <cellStyle name="60% - Accent5 20" xfId="3586" xr:uid="{00000000-0005-0000-0000-0000770E0000}"/>
    <cellStyle name="60% - Accent5 21" xfId="3587" xr:uid="{00000000-0005-0000-0000-0000780E0000}"/>
    <cellStyle name="60% - Accent5 22" xfId="3588" xr:uid="{00000000-0005-0000-0000-0000790E0000}"/>
    <cellStyle name="60% - Accent5 23" xfId="3589" xr:uid="{00000000-0005-0000-0000-00007A0E0000}"/>
    <cellStyle name="60% - Accent5 24" xfId="3590" xr:uid="{00000000-0005-0000-0000-00007B0E0000}"/>
    <cellStyle name="60% - Accent5 25" xfId="3591" xr:uid="{00000000-0005-0000-0000-00007C0E0000}"/>
    <cellStyle name="60% - Accent5 26" xfId="3592" xr:uid="{00000000-0005-0000-0000-00007D0E0000}"/>
    <cellStyle name="60% - Accent5 27" xfId="3593" xr:uid="{00000000-0005-0000-0000-00007E0E0000}"/>
    <cellStyle name="60% - Accent5 28" xfId="3594" xr:uid="{00000000-0005-0000-0000-00007F0E0000}"/>
    <cellStyle name="60% - Accent5 29" xfId="3595" xr:uid="{00000000-0005-0000-0000-0000800E0000}"/>
    <cellStyle name="60% - Accent5 3" xfId="3596" xr:uid="{00000000-0005-0000-0000-0000810E0000}"/>
    <cellStyle name="60% - Accent5 3 10" xfId="3597" xr:uid="{00000000-0005-0000-0000-0000820E0000}"/>
    <cellStyle name="60% - Accent5 3 11" xfId="3598" xr:uid="{00000000-0005-0000-0000-0000830E0000}"/>
    <cellStyle name="60% - Accent5 3 12" xfId="3599" xr:uid="{00000000-0005-0000-0000-0000840E0000}"/>
    <cellStyle name="60% - Accent5 3 13" xfId="3600" xr:uid="{00000000-0005-0000-0000-0000850E0000}"/>
    <cellStyle name="60% - Accent5 3 14" xfId="3601" xr:uid="{00000000-0005-0000-0000-0000860E0000}"/>
    <cellStyle name="60% - Accent5 3 15" xfId="3602" xr:uid="{00000000-0005-0000-0000-0000870E0000}"/>
    <cellStyle name="60% - Accent5 3 16" xfId="3603" xr:uid="{00000000-0005-0000-0000-0000880E0000}"/>
    <cellStyle name="60% - Accent5 3 17" xfId="3604" xr:uid="{00000000-0005-0000-0000-0000890E0000}"/>
    <cellStyle name="60% - Accent5 3 18" xfId="3605" xr:uid="{00000000-0005-0000-0000-00008A0E0000}"/>
    <cellStyle name="60% - Accent5 3 19" xfId="3606" xr:uid="{00000000-0005-0000-0000-00008B0E0000}"/>
    <cellStyle name="60% - Accent5 3 2" xfId="3607" xr:uid="{00000000-0005-0000-0000-00008C0E0000}"/>
    <cellStyle name="60% - Accent5 3 20" xfId="3608" xr:uid="{00000000-0005-0000-0000-00008D0E0000}"/>
    <cellStyle name="60% - Accent5 3 21" xfId="3609" xr:uid="{00000000-0005-0000-0000-00008E0E0000}"/>
    <cellStyle name="60% - Accent5 3 22" xfId="3610" xr:uid="{00000000-0005-0000-0000-00008F0E0000}"/>
    <cellStyle name="60% - Accent5 3 23" xfId="3611" xr:uid="{00000000-0005-0000-0000-0000900E0000}"/>
    <cellStyle name="60% - Accent5 3 24" xfId="3612" xr:uid="{00000000-0005-0000-0000-0000910E0000}"/>
    <cellStyle name="60% - Accent5 3 25" xfId="3613" xr:uid="{00000000-0005-0000-0000-0000920E0000}"/>
    <cellStyle name="60% - Accent5 3 26" xfId="3614" xr:uid="{00000000-0005-0000-0000-0000930E0000}"/>
    <cellStyle name="60% - Accent5 3 27" xfId="3615" xr:uid="{00000000-0005-0000-0000-0000940E0000}"/>
    <cellStyle name="60% - Accent5 3 28" xfId="3616" xr:uid="{00000000-0005-0000-0000-0000950E0000}"/>
    <cellStyle name="60% - Accent5 3 29" xfId="3617" xr:uid="{00000000-0005-0000-0000-0000960E0000}"/>
    <cellStyle name="60% - Accent5 3 3" xfId="3618" xr:uid="{00000000-0005-0000-0000-0000970E0000}"/>
    <cellStyle name="60% - Accent5 3 30" xfId="3619" xr:uid="{00000000-0005-0000-0000-0000980E0000}"/>
    <cellStyle name="60% - Accent5 3 31" xfId="3620" xr:uid="{00000000-0005-0000-0000-0000990E0000}"/>
    <cellStyle name="60% - Accent5 3 32" xfId="3621" xr:uid="{00000000-0005-0000-0000-00009A0E0000}"/>
    <cellStyle name="60% - Accent5 3 33" xfId="3622" xr:uid="{00000000-0005-0000-0000-00009B0E0000}"/>
    <cellStyle name="60% - Accent5 3 34" xfId="3623" xr:uid="{00000000-0005-0000-0000-00009C0E0000}"/>
    <cellStyle name="60% - Accent5 3 35" xfId="3624" xr:uid="{00000000-0005-0000-0000-00009D0E0000}"/>
    <cellStyle name="60% - Accent5 3 36" xfId="3625" xr:uid="{00000000-0005-0000-0000-00009E0E0000}"/>
    <cellStyle name="60% - Accent5 3 37" xfId="3626" xr:uid="{00000000-0005-0000-0000-00009F0E0000}"/>
    <cellStyle name="60% - Accent5 3 38" xfId="3627" xr:uid="{00000000-0005-0000-0000-0000A00E0000}"/>
    <cellStyle name="60% - Accent5 3 39" xfId="3628" xr:uid="{00000000-0005-0000-0000-0000A10E0000}"/>
    <cellStyle name="60% - Accent5 3 4" xfId="3629" xr:uid="{00000000-0005-0000-0000-0000A20E0000}"/>
    <cellStyle name="60% - Accent5 3 40" xfId="3630" xr:uid="{00000000-0005-0000-0000-0000A30E0000}"/>
    <cellStyle name="60% - Accent5 3 41" xfId="3631" xr:uid="{00000000-0005-0000-0000-0000A40E0000}"/>
    <cellStyle name="60% - Accent5 3 42" xfId="3632" xr:uid="{00000000-0005-0000-0000-0000A50E0000}"/>
    <cellStyle name="60% - Accent5 3 43" xfId="3633" xr:uid="{00000000-0005-0000-0000-0000A60E0000}"/>
    <cellStyle name="60% - Accent5 3 44" xfId="3634" xr:uid="{00000000-0005-0000-0000-0000A70E0000}"/>
    <cellStyle name="60% - Accent5 3 45" xfId="3635" xr:uid="{00000000-0005-0000-0000-0000A80E0000}"/>
    <cellStyle name="60% - Accent5 3 46" xfId="3636" xr:uid="{00000000-0005-0000-0000-0000A90E0000}"/>
    <cellStyle name="60% - Accent5 3 47" xfId="3637" xr:uid="{00000000-0005-0000-0000-0000AA0E0000}"/>
    <cellStyle name="60% - Accent5 3 48" xfId="3638" xr:uid="{00000000-0005-0000-0000-0000AB0E0000}"/>
    <cellStyle name="60% - Accent5 3 49" xfId="3639" xr:uid="{00000000-0005-0000-0000-0000AC0E0000}"/>
    <cellStyle name="60% - Accent5 3 5" xfId="3640" xr:uid="{00000000-0005-0000-0000-0000AD0E0000}"/>
    <cellStyle name="60% - Accent5 3 50" xfId="3641" xr:uid="{00000000-0005-0000-0000-0000AE0E0000}"/>
    <cellStyle name="60% - Accent5 3 51" xfId="3642" xr:uid="{00000000-0005-0000-0000-0000AF0E0000}"/>
    <cellStyle name="60% - Accent5 3 52" xfId="3643" xr:uid="{00000000-0005-0000-0000-0000B00E0000}"/>
    <cellStyle name="60% - Accent5 3 6" xfId="3644" xr:uid="{00000000-0005-0000-0000-0000B10E0000}"/>
    <cellStyle name="60% - Accent5 3 7" xfId="3645" xr:uid="{00000000-0005-0000-0000-0000B20E0000}"/>
    <cellStyle name="60% - Accent5 3 8" xfId="3646" xr:uid="{00000000-0005-0000-0000-0000B30E0000}"/>
    <cellStyle name="60% - Accent5 3 9" xfId="3647" xr:uid="{00000000-0005-0000-0000-0000B40E0000}"/>
    <cellStyle name="60% - Accent5 3_Sheet1" xfId="24102" xr:uid="{00000000-0005-0000-0000-0000B50E0000}"/>
    <cellStyle name="60% - Accent5 30" xfId="3648" xr:uid="{00000000-0005-0000-0000-0000B60E0000}"/>
    <cellStyle name="60% - Accent5 31" xfId="3649" xr:uid="{00000000-0005-0000-0000-0000B70E0000}"/>
    <cellStyle name="60% - Accent5 32" xfId="3650" xr:uid="{00000000-0005-0000-0000-0000B80E0000}"/>
    <cellStyle name="60% - Accent5 33" xfId="3651" xr:uid="{00000000-0005-0000-0000-0000B90E0000}"/>
    <cellStyle name="60% - Accent5 34" xfId="3652" xr:uid="{00000000-0005-0000-0000-0000BA0E0000}"/>
    <cellStyle name="60% - Accent5 35" xfId="3653" xr:uid="{00000000-0005-0000-0000-0000BB0E0000}"/>
    <cellStyle name="60% - Accent5 36" xfId="3654" xr:uid="{00000000-0005-0000-0000-0000BC0E0000}"/>
    <cellStyle name="60% - Accent5 37" xfId="3655" xr:uid="{00000000-0005-0000-0000-0000BD0E0000}"/>
    <cellStyle name="60% - Accent5 38" xfId="3656" xr:uid="{00000000-0005-0000-0000-0000BE0E0000}"/>
    <cellStyle name="60% - Accent5 39" xfId="3657" xr:uid="{00000000-0005-0000-0000-0000BF0E0000}"/>
    <cellStyle name="60% - Accent5 4" xfId="3658" xr:uid="{00000000-0005-0000-0000-0000C00E0000}"/>
    <cellStyle name="60% - Accent5 4 10" xfId="3659" xr:uid="{00000000-0005-0000-0000-0000C10E0000}"/>
    <cellStyle name="60% - Accent5 4 11" xfId="3660" xr:uid="{00000000-0005-0000-0000-0000C20E0000}"/>
    <cellStyle name="60% - Accent5 4 12" xfId="3661" xr:uid="{00000000-0005-0000-0000-0000C30E0000}"/>
    <cellStyle name="60% - Accent5 4 13" xfId="3662" xr:uid="{00000000-0005-0000-0000-0000C40E0000}"/>
    <cellStyle name="60% - Accent5 4 14" xfId="3663" xr:uid="{00000000-0005-0000-0000-0000C50E0000}"/>
    <cellStyle name="60% - Accent5 4 15" xfId="3664" xr:uid="{00000000-0005-0000-0000-0000C60E0000}"/>
    <cellStyle name="60% - Accent5 4 16" xfId="3665" xr:uid="{00000000-0005-0000-0000-0000C70E0000}"/>
    <cellStyle name="60% - Accent5 4 17" xfId="3666" xr:uid="{00000000-0005-0000-0000-0000C80E0000}"/>
    <cellStyle name="60% - Accent5 4 18" xfId="3667" xr:uid="{00000000-0005-0000-0000-0000C90E0000}"/>
    <cellStyle name="60% - Accent5 4 19" xfId="3668" xr:uid="{00000000-0005-0000-0000-0000CA0E0000}"/>
    <cellStyle name="60% - Accent5 4 2" xfId="3669" xr:uid="{00000000-0005-0000-0000-0000CB0E0000}"/>
    <cellStyle name="60% - Accent5 4 20" xfId="3670" xr:uid="{00000000-0005-0000-0000-0000CC0E0000}"/>
    <cellStyle name="60% - Accent5 4 21" xfId="3671" xr:uid="{00000000-0005-0000-0000-0000CD0E0000}"/>
    <cellStyle name="60% - Accent5 4 22" xfId="3672" xr:uid="{00000000-0005-0000-0000-0000CE0E0000}"/>
    <cellStyle name="60% - Accent5 4 23" xfId="3673" xr:uid="{00000000-0005-0000-0000-0000CF0E0000}"/>
    <cellStyle name="60% - Accent5 4 24" xfId="3674" xr:uid="{00000000-0005-0000-0000-0000D00E0000}"/>
    <cellStyle name="60% - Accent5 4 25" xfId="3675" xr:uid="{00000000-0005-0000-0000-0000D10E0000}"/>
    <cellStyle name="60% - Accent5 4 26" xfId="3676" xr:uid="{00000000-0005-0000-0000-0000D20E0000}"/>
    <cellStyle name="60% - Accent5 4 27" xfId="3677" xr:uid="{00000000-0005-0000-0000-0000D30E0000}"/>
    <cellStyle name="60% - Accent5 4 28" xfId="3678" xr:uid="{00000000-0005-0000-0000-0000D40E0000}"/>
    <cellStyle name="60% - Accent5 4 29" xfId="3679" xr:uid="{00000000-0005-0000-0000-0000D50E0000}"/>
    <cellStyle name="60% - Accent5 4 3" xfId="3680" xr:uid="{00000000-0005-0000-0000-0000D60E0000}"/>
    <cellStyle name="60% - Accent5 4 30" xfId="3681" xr:uid="{00000000-0005-0000-0000-0000D70E0000}"/>
    <cellStyle name="60% - Accent5 4 31" xfId="3682" xr:uid="{00000000-0005-0000-0000-0000D80E0000}"/>
    <cellStyle name="60% - Accent5 4 32" xfId="3683" xr:uid="{00000000-0005-0000-0000-0000D90E0000}"/>
    <cellStyle name="60% - Accent5 4 33" xfId="3684" xr:uid="{00000000-0005-0000-0000-0000DA0E0000}"/>
    <cellStyle name="60% - Accent5 4 34" xfId="3685" xr:uid="{00000000-0005-0000-0000-0000DB0E0000}"/>
    <cellStyle name="60% - Accent5 4 35" xfId="3686" xr:uid="{00000000-0005-0000-0000-0000DC0E0000}"/>
    <cellStyle name="60% - Accent5 4 36" xfId="3687" xr:uid="{00000000-0005-0000-0000-0000DD0E0000}"/>
    <cellStyle name="60% - Accent5 4 37" xfId="3688" xr:uid="{00000000-0005-0000-0000-0000DE0E0000}"/>
    <cellStyle name="60% - Accent5 4 38" xfId="3689" xr:uid="{00000000-0005-0000-0000-0000DF0E0000}"/>
    <cellStyle name="60% - Accent5 4 39" xfId="3690" xr:uid="{00000000-0005-0000-0000-0000E00E0000}"/>
    <cellStyle name="60% - Accent5 4 4" xfId="3691" xr:uid="{00000000-0005-0000-0000-0000E10E0000}"/>
    <cellStyle name="60% - Accent5 4 40" xfId="3692" xr:uid="{00000000-0005-0000-0000-0000E20E0000}"/>
    <cellStyle name="60% - Accent5 4 41" xfId="3693" xr:uid="{00000000-0005-0000-0000-0000E30E0000}"/>
    <cellStyle name="60% - Accent5 4 42" xfId="3694" xr:uid="{00000000-0005-0000-0000-0000E40E0000}"/>
    <cellStyle name="60% - Accent5 4 43" xfId="3695" xr:uid="{00000000-0005-0000-0000-0000E50E0000}"/>
    <cellStyle name="60% - Accent5 4 44" xfId="3696" xr:uid="{00000000-0005-0000-0000-0000E60E0000}"/>
    <cellStyle name="60% - Accent5 4 45" xfId="3697" xr:uid="{00000000-0005-0000-0000-0000E70E0000}"/>
    <cellStyle name="60% - Accent5 4 46" xfId="3698" xr:uid="{00000000-0005-0000-0000-0000E80E0000}"/>
    <cellStyle name="60% - Accent5 4 47" xfId="3699" xr:uid="{00000000-0005-0000-0000-0000E90E0000}"/>
    <cellStyle name="60% - Accent5 4 48" xfId="3700" xr:uid="{00000000-0005-0000-0000-0000EA0E0000}"/>
    <cellStyle name="60% - Accent5 4 49" xfId="3701" xr:uid="{00000000-0005-0000-0000-0000EB0E0000}"/>
    <cellStyle name="60% - Accent5 4 5" xfId="3702" xr:uid="{00000000-0005-0000-0000-0000EC0E0000}"/>
    <cellStyle name="60% - Accent5 4 50" xfId="3703" xr:uid="{00000000-0005-0000-0000-0000ED0E0000}"/>
    <cellStyle name="60% - Accent5 4 51" xfId="3704" xr:uid="{00000000-0005-0000-0000-0000EE0E0000}"/>
    <cellStyle name="60% - Accent5 4 52" xfId="3705" xr:uid="{00000000-0005-0000-0000-0000EF0E0000}"/>
    <cellStyle name="60% - Accent5 4 6" xfId="3706" xr:uid="{00000000-0005-0000-0000-0000F00E0000}"/>
    <cellStyle name="60% - Accent5 4 7" xfId="3707" xr:uid="{00000000-0005-0000-0000-0000F10E0000}"/>
    <cellStyle name="60% - Accent5 4 8" xfId="3708" xr:uid="{00000000-0005-0000-0000-0000F20E0000}"/>
    <cellStyle name="60% - Accent5 4 9" xfId="3709" xr:uid="{00000000-0005-0000-0000-0000F30E0000}"/>
    <cellStyle name="60% - Accent5 4_Sheet1" xfId="24103" xr:uid="{00000000-0005-0000-0000-0000F40E0000}"/>
    <cellStyle name="60% - Accent5 40" xfId="3710" xr:uid="{00000000-0005-0000-0000-0000F50E0000}"/>
    <cellStyle name="60% - Accent5 41" xfId="3711" xr:uid="{00000000-0005-0000-0000-0000F60E0000}"/>
    <cellStyle name="60% - Accent5 42" xfId="3712" xr:uid="{00000000-0005-0000-0000-0000F70E0000}"/>
    <cellStyle name="60% - Accent5 43" xfId="3713" xr:uid="{00000000-0005-0000-0000-0000F80E0000}"/>
    <cellStyle name="60% - Accent5 44" xfId="3714" xr:uid="{00000000-0005-0000-0000-0000F90E0000}"/>
    <cellStyle name="60% - Accent5 45" xfId="3715" xr:uid="{00000000-0005-0000-0000-0000FA0E0000}"/>
    <cellStyle name="60% - Accent5 46" xfId="3716" xr:uid="{00000000-0005-0000-0000-0000FB0E0000}"/>
    <cellStyle name="60% - Accent5 47" xfId="3717" xr:uid="{00000000-0005-0000-0000-0000FC0E0000}"/>
    <cellStyle name="60% - Accent5 48" xfId="3718" xr:uid="{00000000-0005-0000-0000-0000FD0E0000}"/>
    <cellStyle name="60% - Accent5 49" xfId="3719" xr:uid="{00000000-0005-0000-0000-0000FE0E0000}"/>
    <cellStyle name="60% - Accent5 5" xfId="3720" xr:uid="{00000000-0005-0000-0000-0000FF0E0000}"/>
    <cellStyle name="60% - Accent5 50" xfId="3721" xr:uid="{00000000-0005-0000-0000-0000000F0000}"/>
    <cellStyle name="60% - Accent5 51" xfId="3722" xr:uid="{00000000-0005-0000-0000-0000010F0000}"/>
    <cellStyle name="60% - Accent5 52" xfId="3723" xr:uid="{00000000-0005-0000-0000-0000020F0000}"/>
    <cellStyle name="60% - Accent5 53" xfId="3724" xr:uid="{00000000-0005-0000-0000-0000030F0000}"/>
    <cellStyle name="60% - Accent5 54" xfId="3725" xr:uid="{00000000-0005-0000-0000-0000040F0000}"/>
    <cellStyle name="60% - Accent5 55" xfId="3726" xr:uid="{00000000-0005-0000-0000-0000050F0000}"/>
    <cellStyle name="60% - Accent5 56" xfId="3727" xr:uid="{00000000-0005-0000-0000-0000060F0000}"/>
    <cellStyle name="60% - Accent5 57" xfId="3728" xr:uid="{00000000-0005-0000-0000-0000070F0000}"/>
    <cellStyle name="60% - Accent5 58" xfId="3729" xr:uid="{00000000-0005-0000-0000-0000080F0000}"/>
    <cellStyle name="60% - Accent5 59" xfId="3730" xr:uid="{00000000-0005-0000-0000-0000090F0000}"/>
    <cellStyle name="60% - Accent5 59 2" xfId="3731" xr:uid="{00000000-0005-0000-0000-00000A0F0000}"/>
    <cellStyle name="60% - Accent5 59 3" xfId="3732" xr:uid="{00000000-0005-0000-0000-00000B0F0000}"/>
    <cellStyle name="60% - Accent5 59 4" xfId="3733" xr:uid="{00000000-0005-0000-0000-00000C0F0000}"/>
    <cellStyle name="60% - Accent5 59_Sheet1" xfId="29551" xr:uid="{00000000-0005-0000-0000-00000D0F0000}"/>
    <cellStyle name="60% - Accent5 6" xfId="3734" xr:uid="{00000000-0005-0000-0000-00000E0F0000}"/>
    <cellStyle name="60% - Accent5 60" xfId="3735" xr:uid="{00000000-0005-0000-0000-00000F0F0000}"/>
    <cellStyle name="60% - Accent5 61" xfId="3736" xr:uid="{00000000-0005-0000-0000-0000100F0000}"/>
    <cellStyle name="60% - Accent5 62" xfId="3737" xr:uid="{00000000-0005-0000-0000-0000110F0000}"/>
    <cellStyle name="60% - Accent5 7" xfId="3738" xr:uid="{00000000-0005-0000-0000-0000120F0000}"/>
    <cellStyle name="60% - Accent5 8" xfId="3739" xr:uid="{00000000-0005-0000-0000-0000130F0000}"/>
    <cellStyle name="60% - Accent5 9" xfId="3740" xr:uid="{00000000-0005-0000-0000-0000140F0000}"/>
    <cellStyle name="60% - Accent6" xfId="40326" builtinId="52" customBuiltin="1"/>
    <cellStyle name="60% - Accent6 10" xfId="3741" xr:uid="{00000000-0005-0000-0000-0000160F0000}"/>
    <cellStyle name="60% - Accent6 11" xfId="3742" xr:uid="{00000000-0005-0000-0000-0000170F0000}"/>
    <cellStyle name="60% - Accent6 12" xfId="3743" xr:uid="{00000000-0005-0000-0000-0000180F0000}"/>
    <cellStyle name="60% - Accent6 13" xfId="3744" xr:uid="{00000000-0005-0000-0000-0000190F0000}"/>
    <cellStyle name="60% - Accent6 14" xfId="3745" xr:uid="{00000000-0005-0000-0000-00001A0F0000}"/>
    <cellStyle name="60% - Accent6 15" xfId="3746" xr:uid="{00000000-0005-0000-0000-00001B0F0000}"/>
    <cellStyle name="60% - Accent6 16" xfId="3747" xr:uid="{00000000-0005-0000-0000-00001C0F0000}"/>
    <cellStyle name="60% - Accent6 17" xfId="3748" xr:uid="{00000000-0005-0000-0000-00001D0F0000}"/>
    <cellStyle name="60% - Accent6 18" xfId="3749" xr:uid="{00000000-0005-0000-0000-00001E0F0000}"/>
    <cellStyle name="60% - Accent6 19" xfId="3750" xr:uid="{00000000-0005-0000-0000-00001F0F0000}"/>
    <cellStyle name="60% - Accent6 2" xfId="3751" xr:uid="{00000000-0005-0000-0000-0000200F0000}"/>
    <cellStyle name="60% - Accent6 2 10" xfId="3752" xr:uid="{00000000-0005-0000-0000-0000210F0000}"/>
    <cellStyle name="60% - Accent6 2 11" xfId="3753" xr:uid="{00000000-0005-0000-0000-0000220F0000}"/>
    <cellStyle name="60% - Accent6 2 12" xfId="3754" xr:uid="{00000000-0005-0000-0000-0000230F0000}"/>
    <cellStyle name="60% - Accent6 2 13" xfId="3755" xr:uid="{00000000-0005-0000-0000-0000240F0000}"/>
    <cellStyle name="60% - Accent6 2 14" xfId="3756" xr:uid="{00000000-0005-0000-0000-0000250F0000}"/>
    <cellStyle name="60% - Accent6 2 15" xfId="3757" xr:uid="{00000000-0005-0000-0000-0000260F0000}"/>
    <cellStyle name="60% - Accent6 2 16" xfId="3758" xr:uid="{00000000-0005-0000-0000-0000270F0000}"/>
    <cellStyle name="60% - Accent6 2 17" xfId="3759" xr:uid="{00000000-0005-0000-0000-0000280F0000}"/>
    <cellStyle name="60% - Accent6 2 18" xfId="3760" xr:uid="{00000000-0005-0000-0000-0000290F0000}"/>
    <cellStyle name="60% - Accent6 2 19" xfId="3761" xr:uid="{00000000-0005-0000-0000-00002A0F0000}"/>
    <cellStyle name="60% - Accent6 2 2" xfId="3762" xr:uid="{00000000-0005-0000-0000-00002B0F0000}"/>
    <cellStyle name="60% - Accent6 2 20" xfId="3763" xr:uid="{00000000-0005-0000-0000-00002C0F0000}"/>
    <cellStyle name="60% - Accent6 2 21" xfId="3764" xr:uid="{00000000-0005-0000-0000-00002D0F0000}"/>
    <cellStyle name="60% - Accent6 2 22" xfId="3765" xr:uid="{00000000-0005-0000-0000-00002E0F0000}"/>
    <cellStyle name="60% - Accent6 2 23" xfId="3766" xr:uid="{00000000-0005-0000-0000-00002F0F0000}"/>
    <cellStyle name="60% - Accent6 2 24" xfId="3767" xr:uid="{00000000-0005-0000-0000-0000300F0000}"/>
    <cellStyle name="60% - Accent6 2 25" xfId="3768" xr:uid="{00000000-0005-0000-0000-0000310F0000}"/>
    <cellStyle name="60% - Accent6 2 26" xfId="3769" xr:uid="{00000000-0005-0000-0000-0000320F0000}"/>
    <cellStyle name="60% - Accent6 2 27" xfId="3770" xr:uid="{00000000-0005-0000-0000-0000330F0000}"/>
    <cellStyle name="60% - Accent6 2 28" xfId="3771" xr:uid="{00000000-0005-0000-0000-0000340F0000}"/>
    <cellStyle name="60% - Accent6 2 29" xfId="3772" xr:uid="{00000000-0005-0000-0000-0000350F0000}"/>
    <cellStyle name="60% - Accent6 2 3" xfId="3773" xr:uid="{00000000-0005-0000-0000-0000360F0000}"/>
    <cellStyle name="60% - Accent6 2 30" xfId="3774" xr:uid="{00000000-0005-0000-0000-0000370F0000}"/>
    <cellStyle name="60% - Accent6 2 31" xfId="3775" xr:uid="{00000000-0005-0000-0000-0000380F0000}"/>
    <cellStyle name="60% - Accent6 2 32" xfId="3776" xr:uid="{00000000-0005-0000-0000-0000390F0000}"/>
    <cellStyle name="60% - Accent6 2 33" xfId="3777" xr:uid="{00000000-0005-0000-0000-00003A0F0000}"/>
    <cellStyle name="60% - Accent6 2 34" xfId="3778" xr:uid="{00000000-0005-0000-0000-00003B0F0000}"/>
    <cellStyle name="60% - Accent6 2 35" xfId="3779" xr:uid="{00000000-0005-0000-0000-00003C0F0000}"/>
    <cellStyle name="60% - Accent6 2 36" xfId="3780" xr:uid="{00000000-0005-0000-0000-00003D0F0000}"/>
    <cellStyle name="60% - Accent6 2 37" xfId="3781" xr:uid="{00000000-0005-0000-0000-00003E0F0000}"/>
    <cellStyle name="60% - Accent6 2 38" xfId="3782" xr:uid="{00000000-0005-0000-0000-00003F0F0000}"/>
    <cellStyle name="60% - Accent6 2 39" xfId="3783" xr:uid="{00000000-0005-0000-0000-0000400F0000}"/>
    <cellStyle name="60% - Accent6 2 4" xfId="3784" xr:uid="{00000000-0005-0000-0000-0000410F0000}"/>
    <cellStyle name="60% - Accent6 2 40" xfId="3785" xr:uid="{00000000-0005-0000-0000-0000420F0000}"/>
    <cellStyle name="60% - Accent6 2 41" xfId="3786" xr:uid="{00000000-0005-0000-0000-0000430F0000}"/>
    <cellStyle name="60% - Accent6 2 42" xfId="3787" xr:uid="{00000000-0005-0000-0000-0000440F0000}"/>
    <cellStyle name="60% - Accent6 2 43" xfId="3788" xr:uid="{00000000-0005-0000-0000-0000450F0000}"/>
    <cellStyle name="60% - Accent6 2 44" xfId="3789" xr:uid="{00000000-0005-0000-0000-0000460F0000}"/>
    <cellStyle name="60% - Accent6 2 45" xfId="3790" xr:uid="{00000000-0005-0000-0000-0000470F0000}"/>
    <cellStyle name="60% - Accent6 2 46" xfId="3791" xr:uid="{00000000-0005-0000-0000-0000480F0000}"/>
    <cellStyle name="60% - Accent6 2 47" xfId="3792" xr:uid="{00000000-0005-0000-0000-0000490F0000}"/>
    <cellStyle name="60% - Accent6 2 48" xfId="3793" xr:uid="{00000000-0005-0000-0000-00004A0F0000}"/>
    <cellStyle name="60% - Accent6 2 49" xfId="3794" xr:uid="{00000000-0005-0000-0000-00004B0F0000}"/>
    <cellStyle name="60% - Accent6 2 5" xfId="3795" xr:uid="{00000000-0005-0000-0000-00004C0F0000}"/>
    <cellStyle name="60% - Accent6 2 50" xfId="3796" xr:uid="{00000000-0005-0000-0000-00004D0F0000}"/>
    <cellStyle name="60% - Accent6 2 51" xfId="3797" xr:uid="{00000000-0005-0000-0000-00004E0F0000}"/>
    <cellStyle name="60% - Accent6 2 52" xfId="3798" xr:uid="{00000000-0005-0000-0000-00004F0F0000}"/>
    <cellStyle name="60% - Accent6 2 53" xfId="3799" xr:uid="{00000000-0005-0000-0000-0000500F0000}"/>
    <cellStyle name="60% - Accent6 2 54" xfId="3800" xr:uid="{00000000-0005-0000-0000-0000510F0000}"/>
    <cellStyle name="60% - Accent6 2 55" xfId="3801" xr:uid="{00000000-0005-0000-0000-0000520F0000}"/>
    <cellStyle name="60% - Accent6 2 6" xfId="3802" xr:uid="{00000000-0005-0000-0000-0000530F0000}"/>
    <cellStyle name="60% - Accent6 2 7" xfId="3803" xr:uid="{00000000-0005-0000-0000-0000540F0000}"/>
    <cellStyle name="60% - Accent6 2 8" xfId="3804" xr:uid="{00000000-0005-0000-0000-0000550F0000}"/>
    <cellStyle name="60% - Accent6 2 9" xfId="3805" xr:uid="{00000000-0005-0000-0000-0000560F0000}"/>
    <cellStyle name="60% - Accent6 2_Sheet1" xfId="29550" xr:uid="{00000000-0005-0000-0000-0000570F0000}"/>
    <cellStyle name="60% - Accent6 20" xfId="3806" xr:uid="{00000000-0005-0000-0000-0000580F0000}"/>
    <cellStyle name="60% - Accent6 21" xfId="3807" xr:uid="{00000000-0005-0000-0000-0000590F0000}"/>
    <cellStyle name="60% - Accent6 22" xfId="3808" xr:uid="{00000000-0005-0000-0000-00005A0F0000}"/>
    <cellStyle name="60% - Accent6 23" xfId="3809" xr:uid="{00000000-0005-0000-0000-00005B0F0000}"/>
    <cellStyle name="60% - Accent6 24" xfId="3810" xr:uid="{00000000-0005-0000-0000-00005C0F0000}"/>
    <cellStyle name="60% - Accent6 25" xfId="3811" xr:uid="{00000000-0005-0000-0000-00005D0F0000}"/>
    <cellStyle name="60% - Accent6 26" xfId="3812" xr:uid="{00000000-0005-0000-0000-00005E0F0000}"/>
    <cellStyle name="60% - Accent6 27" xfId="3813" xr:uid="{00000000-0005-0000-0000-00005F0F0000}"/>
    <cellStyle name="60% - Accent6 28" xfId="3814" xr:uid="{00000000-0005-0000-0000-0000600F0000}"/>
    <cellStyle name="60% - Accent6 29" xfId="3815" xr:uid="{00000000-0005-0000-0000-0000610F0000}"/>
    <cellStyle name="60% - Accent6 3" xfId="3816" xr:uid="{00000000-0005-0000-0000-0000620F0000}"/>
    <cellStyle name="60% - Accent6 3 10" xfId="3817" xr:uid="{00000000-0005-0000-0000-0000630F0000}"/>
    <cellStyle name="60% - Accent6 3 11" xfId="3818" xr:uid="{00000000-0005-0000-0000-0000640F0000}"/>
    <cellStyle name="60% - Accent6 3 12" xfId="3819" xr:uid="{00000000-0005-0000-0000-0000650F0000}"/>
    <cellStyle name="60% - Accent6 3 13" xfId="3820" xr:uid="{00000000-0005-0000-0000-0000660F0000}"/>
    <cellStyle name="60% - Accent6 3 14" xfId="3821" xr:uid="{00000000-0005-0000-0000-0000670F0000}"/>
    <cellStyle name="60% - Accent6 3 15" xfId="3822" xr:uid="{00000000-0005-0000-0000-0000680F0000}"/>
    <cellStyle name="60% - Accent6 3 16" xfId="3823" xr:uid="{00000000-0005-0000-0000-0000690F0000}"/>
    <cellStyle name="60% - Accent6 3 17" xfId="3824" xr:uid="{00000000-0005-0000-0000-00006A0F0000}"/>
    <cellStyle name="60% - Accent6 3 18" xfId="3825" xr:uid="{00000000-0005-0000-0000-00006B0F0000}"/>
    <cellStyle name="60% - Accent6 3 19" xfId="3826" xr:uid="{00000000-0005-0000-0000-00006C0F0000}"/>
    <cellStyle name="60% - Accent6 3 2" xfId="3827" xr:uid="{00000000-0005-0000-0000-00006D0F0000}"/>
    <cellStyle name="60% - Accent6 3 20" xfId="3828" xr:uid="{00000000-0005-0000-0000-00006E0F0000}"/>
    <cellStyle name="60% - Accent6 3 21" xfId="3829" xr:uid="{00000000-0005-0000-0000-00006F0F0000}"/>
    <cellStyle name="60% - Accent6 3 22" xfId="3830" xr:uid="{00000000-0005-0000-0000-0000700F0000}"/>
    <cellStyle name="60% - Accent6 3 23" xfId="3831" xr:uid="{00000000-0005-0000-0000-0000710F0000}"/>
    <cellStyle name="60% - Accent6 3 24" xfId="3832" xr:uid="{00000000-0005-0000-0000-0000720F0000}"/>
    <cellStyle name="60% - Accent6 3 25" xfId="3833" xr:uid="{00000000-0005-0000-0000-0000730F0000}"/>
    <cellStyle name="60% - Accent6 3 26" xfId="3834" xr:uid="{00000000-0005-0000-0000-0000740F0000}"/>
    <cellStyle name="60% - Accent6 3 27" xfId="3835" xr:uid="{00000000-0005-0000-0000-0000750F0000}"/>
    <cellStyle name="60% - Accent6 3 28" xfId="3836" xr:uid="{00000000-0005-0000-0000-0000760F0000}"/>
    <cellStyle name="60% - Accent6 3 29" xfId="3837" xr:uid="{00000000-0005-0000-0000-0000770F0000}"/>
    <cellStyle name="60% - Accent6 3 3" xfId="3838" xr:uid="{00000000-0005-0000-0000-0000780F0000}"/>
    <cellStyle name="60% - Accent6 3 30" xfId="3839" xr:uid="{00000000-0005-0000-0000-0000790F0000}"/>
    <cellStyle name="60% - Accent6 3 31" xfId="3840" xr:uid="{00000000-0005-0000-0000-00007A0F0000}"/>
    <cellStyle name="60% - Accent6 3 32" xfId="3841" xr:uid="{00000000-0005-0000-0000-00007B0F0000}"/>
    <cellStyle name="60% - Accent6 3 33" xfId="3842" xr:uid="{00000000-0005-0000-0000-00007C0F0000}"/>
    <cellStyle name="60% - Accent6 3 34" xfId="3843" xr:uid="{00000000-0005-0000-0000-00007D0F0000}"/>
    <cellStyle name="60% - Accent6 3 35" xfId="3844" xr:uid="{00000000-0005-0000-0000-00007E0F0000}"/>
    <cellStyle name="60% - Accent6 3 36" xfId="3845" xr:uid="{00000000-0005-0000-0000-00007F0F0000}"/>
    <cellStyle name="60% - Accent6 3 37" xfId="3846" xr:uid="{00000000-0005-0000-0000-0000800F0000}"/>
    <cellStyle name="60% - Accent6 3 38" xfId="3847" xr:uid="{00000000-0005-0000-0000-0000810F0000}"/>
    <cellStyle name="60% - Accent6 3 39" xfId="3848" xr:uid="{00000000-0005-0000-0000-0000820F0000}"/>
    <cellStyle name="60% - Accent6 3 4" xfId="3849" xr:uid="{00000000-0005-0000-0000-0000830F0000}"/>
    <cellStyle name="60% - Accent6 3 40" xfId="3850" xr:uid="{00000000-0005-0000-0000-0000840F0000}"/>
    <cellStyle name="60% - Accent6 3 41" xfId="3851" xr:uid="{00000000-0005-0000-0000-0000850F0000}"/>
    <cellStyle name="60% - Accent6 3 42" xfId="3852" xr:uid="{00000000-0005-0000-0000-0000860F0000}"/>
    <cellStyle name="60% - Accent6 3 43" xfId="3853" xr:uid="{00000000-0005-0000-0000-0000870F0000}"/>
    <cellStyle name="60% - Accent6 3 44" xfId="3854" xr:uid="{00000000-0005-0000-0000-0000880F0000}"/>
    <cellStyle name="60% - Accent6 3 45" xfId="3855" xr:uid="{00000000-0005-0000-0000-0000890F0000}"/>
    <cellStyle name="60% - Accent6 3 46" xfId="3856" xr:uid="{00000000-0005-0000-0000-00008A0F0000}"/>
    <cellStyle name="60% - Accent6 3 47" xfId="3857" xr:uid="{00000000-0005-0000-0000-00008B0F0000}"/>
    <cellStyle name="60% - Accent6 3 48" xfId="3858" xr:uid="{00000000-0005-0000-0000-00008C0F0000}"/>
    <cellStyle name="60% - Accent6 3 49" xfId="3859" xr:uid="{00000000-0005-0000-0000-00008D0F0000}"/>
    <cellStyle name="60% - Accent6 3 5" xfId="3860" xr:uid="{00000000-0005-0000-0000-00008E0F0000}"/>
    <cellStyle name="60% - Accent6 3 50" xfId="3861" xr:uid="{00000000-0005-0000-0000-00008F0F0000}"/>
    <cellStyle name="60% - Accent6 3 51" xfId="3862" xr:uid="{00000000-0005-0000-0000-0000900F0000}"/>
    <cellStyle name="60% - Accent6 3 52" xfId="3863" xr:uid="{00000000-0005-0000-0000-0000910F0000}"/>
    <cellStyle name="60% - Accent6 3 6" xfId="3864" xr:uid="{00000000-0005-0000-0000-0000920F0000}"/>
    <cellStyle name="60% - Accent6 3 7" xfId="3865" xr:uid="{00000000-0005-0000-0000-0000930F0000}"/>
    <cellStyle name="60% - Accent6 3 8" xfId="3866" xr:uid="{00000000-0005-0000-0000-0000940F0000}"/>
    <cellStyle name="60% - Accent6 3 9" xfId="3867" xr:uid="{00000000-0005-0000-0000-0000950F0000}"/>
    <cellStyle name="60% - Accent6 3_Sheet1" xfId="24104" xr:uid="{00000000-0005-0000-0000-0000960F0000}"/>
    <cellStyle name="60% - Accent6 30" xfId="3868" xr:uid="{00000000-0005-0000-0000-0000970F0000}"/>
    <cellStyle name="60% - Accent6 31" xfId="3869" xr:uid="{00000000-0005-0000-0000-0000980F0000}"/>
    <cellStyle name="60% - Accent6 32" xfId="3870" xr:uid="{00000000-0005-0000-0000-0000990F0000}"/>
    <cellStyle name="60% - Accent6 33" xfId="3871" xr:uid="{00000000-0005-0000-0000-00009A0F0000}"/>
    <cellStyle name="60% - Accent6 34" xfId="3872" xr:uid="{00000000-0005-0000-0000-00009B0F0000}"/>
    <cellStyle name="60% - Accent6 35" xfId="3873" xr:uid="{00000000-0005-0000-0000-00009C0F0000}"/>
    <cellStyle name="60% - Accent6 36" xfId="3874" xr:uid="{00000000-0005-0000-0000-00009D0F0000}"/>
    <cellStyle name="60% - Accent6 37" xfId="3875" xr:uid="{00000000-0005-0000-0000-00009E0F0000}"/>
    <cellStyle name="60% - Accent6 38" xfId="3876" xr:uid="{00000000-0005-0000-0000-00009F0F0000}"/>
    <cellStyle name="60% - Accent6 39" xfId="3877" xr:uid="{00000000-0005-0000-0000-0000A00F0000}"/>
    <cellStyle name="60% - Accent6 4" xfId="3878" xr:uid="{00000000-0005-0000-0000-0000A10F0000}"/>
    <cellStyle name="60% - Accent6 4 10" xfId="3879" xr:uid="{00000000-0005-0000-0000-0000A20F0000}"/>
    <cellStyle name="60% - Accent6 4 11" xfId="3880" xr:uid="{00000000-0005-0000-0000-0000A30F0000}"/>
    <cellStyle name="60% - Accent6 4 12" xfId="3881" xr:uid="{00000000-0005-0000-0000-0000A40F0000}"/>
    <cellStyle name="60% - Accent6 4 13" xfId="3882" xr:uid="{00000000-0005-0000-0000-0000A50F0000}"/>
    <cellStyle name="60% - Accent6 4 14" xfId="3883" xr:uid="{00000000-0005-0000-0000-0000A60F0000}"/>
    <cellStyle name="60% - Accent6 4 15" xfId="3884" xr:uid="{00000000-0005-0000-0000-0000A70F0000}"/>
    <cellStyle name="60% - Accent6 4 16" xfId="3885" xr:uid="{00000000-0005-0000-0000-0000A80F0000}"/>
    <cellStyle name="60% - Accent6 4 17" xfId="3886" xr:uid="{00000000-0005-0000-0000-0000A90F0000}"/>
    <cellStyle name="60% - Accent6 4 18" xfId="3887" xr:uid="{00000000-0005-0000-0000-0000AA0F0000}"/>
    <cellStyle name="60% - Accent6 4 19" xfId="3888" xr:uid="{00000000-0005-0000-0000-0000AB0F0000}"/>
    <cellStyle name="60% - Accent6 4 2" xfId="3889" xr:uid="{00000000-0005-0000-0000-0000AC0F0000}"/>
    <cellStyle name="60% - Accent6 4 20" xfId="3890" xr:uid="{00000000-0005-0000-0000-0000AD0F0000}"/>
    <cellStyle name="60% - Accent6 4 21" xfId="3891" xr:uid="{00000000-0005-0000-0000-0000AE0F0000}"/>
    <cellStyle name="60% - Accent6 4 22" xfId="3892" xr:uid="{00000000-0005-0000-0000-0000AF0F0000}"/>
    <cellStyle name="60% - Accent6 4 23" xfId="3893" xr:uid="{00000000-0005-0000-0000-0000B00F0000}"/>
    <cellStyle name="60% - Accent6 4 24" xfId="3894" xr:uid="{00000000-0005-0000-0000-0000B10F0000}"/>
    <cellStyle name="60% - Accent6 4 25" xfId="3895" xr:uid="{00000000-0005-0000-0000-0000B20F0000}"/>
    <cellStyle name="60% - Accent6 4 26" xfId="3896" xr:uid="{00000000-0005-0000-0000-0000B30F0000}"/>
    <cellStyle name="60% - Accent6 4 27" xfId="3897" xr:uid="{00000000-0005-0000-0000-0000B40F0000}"/>
    <cellStyle name="60% - Accent6 4 28" xfId="3898" xr:uid="{00000000-0005-0000-0000-0000B50F0000}"/>
    <cellStyle name="60% - Accent6 4 29" xfId="3899" xr:uid="{00000000-0005-0000-0000-0000B60F0000}"/>
    <cellStyle name="60% - Accent6 4 3" xfId="3900" xr:uid="{00000000-0005-0000-0000-0000B70F0000}"/>
    <cellStyle name="60% - Accent6 4 30" xfId="3901" xr:uid="{00000000-0005-0000-0000-0000B80F0000}"/>
    <cellStyle name="60% - Accent6 4 31" xfId="3902" xr:uid="{00000000-0005-0000-0000-0000B90F0000}"/>
    <cellStyle name="60% - Accent6 4 32" xfId="3903" xr:uid="{00000000-0005-0000-0000-0000BA0F0000}"/>
    <cellStyle name="60% - Accent6 4 33" xfId="3904" xr:uid="{00000000-0005-0000-0000-0000BB0F0000}"/>
    <cellStyle name="60% - Accent6 4 34" xfId="3905" xr:uid="{00000000-0005-0000-0000-0000BC0F0000}"/>
    <cellStyle name="60% - Accent6 4 35" xfId="3906" xr:uid="{00000000-0005-0000-0000-0000BD0F0000}"/>
    <cellStyle name="60% - Accent6 4 36" xfId="3907" xr:uid="{00000000-0005-0000-0000-0000BE0F0000}"/>
    <cellStyle name="60% - Accent6 4 37" xfId="3908" xr:uid="{00000000-0005-0000-0000-0000BF0F0000}"/>
    <cellStyle name="60% - Accent6 4 38" xfId="3909" xr:uid="{00000000-0005-0000-0000-0000C00F0000}"/>
    <cellStyle name="60% - Accent6 4 39" xfId="3910" xr:uid="{00000000-0005-0000-0000-0000C10F0000}"/>
    <cellStyle name="60% - Accent6 4 4" xfId="3911" xr:uid="{00000000-0005-0000-0000-0000C20F0000}"/>
    <cellStyle name="60% - Accent6 4 40" xfId="3912" xr:uid="{00000000-0005-0000-0000-0000C30F0000}"/>
    <cellStyle name="60% - Accent6 4 41" xfId="3913" xr:uid="{00000000-0005-0000-0000-0000C40F0000}"/>
    <cellStyle name="60% - Accent6 4 42" xfId="3914" xr:uid="{00000000-0005-0000-0000-0000C50F0000}"/>
    <cellStyle name="60% - Accent6 4 43" xfId="3915" xr:uid="{00000000-0005-0000-0000-0000C60F0000}"/>
    <cellStyle name="60% - Accent6 4 44" xfId="3916" xr:uid="{00000000-0005-0000-0000-0000C70F0000}"/>
    <cellStyle name="60% - Accent6 4 45" xfId="3917" xr:uid="{00000000-0005-0000-0000-0000C80F0000}"/>
    <cellStyle name="60% - Accent6 4 46" xfId="3918" xr:uid="{00000000-0005-0000-0000-0000C90F0000}"/>
    <cellStyle name="60% - Accent6 4 47" xfId="3919" xr:uid="{00000000-0005-0000-0000-0000CA0F0000}"/>
    <cellStyle name="60% - Accent6 4 48" xfId="3920" xr:uid="{00000000-0005-0000-0000-0000CB0F0000}"/>
    <cellStyle name="60% - Accent6 4 49" xfId="3921" xr:uid="{00000000-0005-0000-0000-0000CC0F0000}"/>
    <cellStyle name="60% - Accent6 4 5" xfId="3922" xr:uid="{00000000-0005-0000-0000-0000CD0F0000}"/>
    <cellStyle name="60% - Accent6 4 50" xfId="3923" xr:uid="{00000000-0005-0000-0000-0000CE0F0000}"/>
    <cellStyle name="60% - Accent6 4 51" xfId="3924" xr:uid="{00000000-0005-0000-0000-0000CF0F0000}"/>
    <cellStyle name="60% - Accent6 4 52" xfId="3925" xr:uid="{00000000-0005-0000-0000-0000D00F0000}"/>
    <cellStyle name="60% - Accent6 4 6" xfId="3926" xr:uid="{00000000-0005-0000-0000-0000D10F0000}"/>
    <cellStyle name="60% - Accent6 4 7" xfId="3927" xr:uid="{00000000-0005-0000-0000-0000D20F0000}"/>
    <cellStyle name="60% - Accent6 4 8" xfId="3928" xr:uid="{00000000-0005-0000-0000-0000D30F0000}"/>
    <cellStyle name="60% - Accent6 4 9" xfId="3929" xr:uid="{00000000-0005-0000-0000-0000D40F0000}"/>
    <cellStyle name="60% - Accent6 4_Sheet1" xfId="29549" xr:uid="{00000000-0005-0000-0000-0000D50F0000}"/>
    <cellStyle name="60% - Accent6 40" xfId="3930" xr:uid="{00000000-0005-0000-0000-0000D60F0000}"/>
    <cellStyle name="60% - Accent6 41" xfId="3931" xr:uid="{00000000-0005-0000-0000-0000D70F0000}"/>
    <cellStyle name="60% - Accent6 42" xfId="3932" xr:uid="{00000000-0005-0000-0000-0000D80F0000}"/>
    <cellStyle name="60% - Accent6 43" xfId="3933" xr:uid="{00000000-0005-0000-0000-0000D90F0000}"/>
    <cellStyle name="60% - Accent6 44" xfId="3934" xr:uid="{00000000-0005-0000-0000-0000DA0F0000}"/>
    <cellStyle name="60% - Accent6 45" xfId="3935" xr:uid="{00000000-0005-0000-0000-0000DB0F0000}"/>
    <cellStyle name="60% - Accent6 46" xfId="3936" xr:uid="{00000000-0005-0000-0000-0000DC0F0000}"/>
    <cellStyle name="60% - Accent6 47" xfId="3937" xr:uid="{00000000-0005-0000-0000-0000DD0F0000}"/>
    <cellStyle name="60% - Accent6 48" xfId="3938" xr:uid="{00000000-0005-0000-0000-0000DE0F0000}"/>
    <cellStyle name="60% - Accent6 49" xfId="3939" xr:uid="{00000000-0005-0000-0000-0000DF0F0000}"/>
    <cellStyle name="60% - Accent6 5" xfId="3940" xr:uid="{00000000-0005-0000-0000-0000E00F0000}"/>
    <cellStyle name="60% - Accent6 50" xfId="3941" xr:uid="{00000000-0005-0000-0000-0000E10F0000}"/>
    <cellStyle name="60% - Accent6 51" xfId="3942" xr:uid="{00000000-0005-0000-0000-0000E20F0000}"/>
    <cellStyle name="60% - Accent6 52" xfId="3943" xr:uid="{00000000-0005-0000-0000-0000E30F0000}"/>
    <cellStyle name="60% - Accent6 53" xfId="3944" xr:uid="{00000000-0005-0000-0000-0000E40F0000}"/>
    <cellStyle name="60% - Accent6 54" xfId="3945" xr:uid="{00000000-0005-0000-0000-0000E50F0000}"/>
    <cellStyle name="60% - Accent6 55" xfId="3946" xr:uid="{00000000-0005-0000-0000-0000E60F0000}"/>
    <cellStyle name="60% - Accent6 56" xfId="3947" xr:uid="{00000000-0005-0000-0000-0000E70F0000}"/>
    <cellStyle name="60% - Accent6 57" xfId="3948" xr:uid="{00000000-0005-0000-0000-0000E80F0000}"/>
    <cellStyle name="60% - Accent6 58" xfId="3949" xr:uid="{00000000-0005-0000-0000-0000E90F0000}"/>
    <cellStyle name="60% - Accent6 59" xfId="3950" xr:uid="{00000000-0005-0000-0000-0000EA0F0000}"/>
    <cellStyle name="60% - Accent6 59 2" xfId="3951" xr:uid="{00000000-0005-0000-0000-0000EB0F0000}"/>
    <cellStyle name="60% - Accent6 59 3" xfId="3952" xr:uid="{00000000-0005-0000-0000-0000EC0F0000}"/>
    <cellStyle name="60% - Accent6 59 4" xfId="3953" xr:uid="{00000000-0005-0000-0000-0000ED0F0000}"/>
    <cellStyle name="60% - Accent6 59_Sheet1" xfId="29548" xr:uid="{00000000-0005-0000-0000-0000EE0F0000}"/>
    <cellStyle name="60% - Accent6 6" xfId="3954" xr:uid="{00000000-0005-0000-0000-0000EF0F0000}"/>
    <cellStyle name="60% - Accent6 60" xfId="3955" xr:uid="{00000000-0005-0000-0000-0000F00F0000}"/>
    <cellStyle name="60% - Accent6 61" xfId="3956" xr:uid="{00000000-0005-0000-0000-0000F10F0000}"/>
    <cellStyle name="60% - Accent6 62" xfId="3957" xr:uid="{00000000-0005-0000-0000-0000F20F0000}"/>
    <cellStyle name="60% - Accent6 7" xfId="3958" xr:uid="{00000000-0005-0000-0000-0000F30F0000}"/>
    <cellStyle name="60% - Accent6 8" xfId="3959" xr:uid="{00000000-0005-0000-0000-0000F40F0000}"/>
    <cellStyle name="60% - Accent6 9" xfId="3960" xr:uid="{00000000-0005-0000-0000-0000F50F0000}"/>
    <cellStyle name="Accent1" xfId="40303" builtinId="29" customBuiltin="1"/>
    <cellStyle name="Accent1 10" xfId="3961" xr:uid="{00000000-0005-0000-0000-0000F70F0000}"/>
    <cellStyle name="Accent1 11" xfId="3962" xr:uid="{00000000-0005-0000-0000-0000F80F0000}"/>
    <cellStyle name="Accent1 12" xfId="3963" xr:uid="{00000000-0005-0000-0000-0000F90F0000}"/>
    <cellStyle name="Accent1 13" xfId="3964" xr:uid="{00000000-0005-0000-0000-0000FA0F0000}"/>
    <cellStyle name="Accent1 14" xfId="3965" xr:uid="{00000000-0005-0000-0000-0000FB0F0000}"/>
    <cellStyle name="Accent1 15" xfId="3966" xr:uid="{00000000-0005-0000-0000-0000FC0F0000}"/>
    <cellStyle name="Accent1 16" xfId="3967" xr:uid="{00000000-0005-0000-0000-0000FD0F0000}"/>
    <cellStyle name="Accent1 17" xfId="3968" xr:uid="{00000000-0005-0000-0000-0000FE0F0000}"/>
    <cellStyle name="Accent1 18" xfId="3969" xr:uid="{00000000-0005-0000-0000-0000FF0F0000}"/>
    <cellStyle name="Accent1 19" xfId="3970" xr:uid="{00000000-0005-0000-0000-000000100000}"/>
    <cellStyle name="Accent1 2" xfId="3971" xr:uid="{00000000-0005-0000-0000-000001100000}"/>
    <cellStyle name="Accent1 2 10" xfId="3972" xr:uid="{00000000-0005-0000-0000-000002100000}"/>
    <cellStyle name="Accent1 2 11" xfId="3973" xr:uid="{00000000-0005-0000-0000-000003100000}"/>
    <cellStyle name="Accent1 2 12" xfId="3974" xr:uid="{00000000-0005-0000-0000-000004100000}"/>
    <cellStyle name="Accent1 2 13" xfId="3975" xr:uid="{00000000-0005-0000-0000-000005100000}"/>
    <cellStyle name="Accent1 2 14" xfId="3976" xr:uid="{00000000-0005-0000-0000-000006100000}"/>
    <cellStyle name="Accent1 2 15" xfId="3977" xr:uid="{00000000-0005-0000-0000-000007100000}"/>
    <cellStyle name="Accent1 2 16" xfId="3978" xr:uid="{00000000-0005-0000-0000-000008100000}"/>
    <cellStyle name="Accent1 2 17" xfId="3979" xr:uid="{00000000-0005-0000-0000-000009100000}"/>
    <cellStyle name="Accent1 2 18" xfId="3980" xr:uid="{00000000-0005-0000-0000-00000A100000}"/>
    <cellStyle name="Accent1 2 19" xfId="3981" xr:uid="{00000000-0005-0000-0000-00000B100000}"/>
    <cellStyle name="Accent1 2 2" xfId="3982" xr:uid="{00000000-0005-0000-0000-00000C100000}"/>
    <cellStyle name="Accent1 2 20" xfId="3983" xr:uid="{00000000-0005-0000-0000-00000D100000}"/>
    <cellStyle name="Accent1 2 21" xfId="3984" xr:uid="{00000000-0005-0000-0000-00000E100000}"/>
    <cellStyle name="Accent1 2 22" xfId="3985" xr:uid="{00000000-0005-0000-0000-00000F100000}"/>
    <cellStyle name="Accent1 2 23" xfId="3986" xr:uid="{00000000-0005-0000-0000-000010100000}"/>
    <cellStyle name="Accent1 2 24" xfId="3987" xr:uid="{00000000-0005-0000-0000-000011100000}"/>
    <cellStyle name="Accent1 2 25" xfId="3988" xr:uid="{00000000-0005-0000-0000-000012100000}"/>
    <cellStyle name="Accent1 2 26" xfId="3989" xr:uid="{00000000-0005-0000-0000-000013100000}"/>
    <cellStyle name="Accent1 2 27" xfId="3990" xr:uid="{00000000-0005-0000-0000-000014100000}"/>
    <cellStyle name="Accent1 2 28" xfId="3991" xr:uid="{00000000-0005-0000-0000-000015100000}"/>
    <cellStyle name="Accent1 2 29" xfId="3992" xr:uid="{00000000-0005-0000-0000-000016100000}"/>
    <cellStyle name="Accent1 2 3" xfId="3993" xr:uid="{00000000-0005-0000-0000-000017100000}"/>
    <cellStyle name="Accent1 2 30" xfId="3994" xr:uid="{00000000-0005-0000-0000-000018100000}"/>
    <cellStyle name="Accent1 2 31" xfId="3995" xr:uid="{00000000-0005-0000-0000-000019100000}"/>
    <cellStyle name="Accent1 2 32" xfId="3996" xr:uid="{00000000-0005-0000-0000-00001A100000}"/>
    <cellStyle name="Accent1 2 33" xfId="3997" xr:uid="{00000000-0005-0000-0000-00001B100000}"/>
    <cellStyle name="Accent1 2 34" xfId="3998" xr:uid="{00000000-0005-0000-0000-00001C100000}"/>
    <cellStyle name="Accent1 2 35" xfId="3999" xr:uid="{00000000-0005-0000-0000-00001D100000}"/>
    <cellStyle name="Accent1 2 36" xfId="4000" xr:uid="{00000000-0005-0000-0000-00001E100000}"/>
    <cellStyle name="Accent1 2 37" xfId="4001" xr:uid="{00000000-0005-0000-0000-00001F100000}"/>
    <cellStyle name="Accent1 2 38" xfId="4002" xr:uid="{00000000-0005-0000-0000-000020100000}"/>
    <cellStyle name="Accent1 2 39" xfId="4003" xr:uid="{00000000-0005-0000-0000-000021100000}"/>
    <cellStyle name="Accent1 2 4" xfId="4004" xr:uid="{00000000-0005-0000-0000-000022100000}"/>
    <cellStyle name="Accent1 2 40" xfId="4005" xr:uid="{00000000-0005-0000-0000-000023100000}"/>
    <cellStyle name="Accent1 2 41" xfId="4006" xr:uid="{00000000-0005-0000-0000-000024100000}"/>
    <cellStyle name="Accent1 2 42" xfId="4007" xr:uid="{00000000-0005-0000-0000-000025100000}"/>
    <cellStyle name="Accent1 2 43" xfId="4008" xr:uid="{00000000-0005-0000-0000-000026100000}"/>
    <cellStyle name="Accent1 2 44" xfId="4009" xr:uid="{00000000-0005-0000-0000-000027100000}"/>
    <cellStyle name="Accent1 2 45" xfId="4010" xr:uid="{00000000-0005-0000-0000-000028100000}"/>
    <cellStyle name="Accent1 2 46" xfId="4011" xr:uid="{00000000-0005-0000-0000-000029100000}"/>
    <cellStyle name="Accent1 2 47" xfId="4012" xr:uid="{00000000-0005-0000-0000-00002A100000}"/>
    <cellStyle name="Accent1 2 48" xfId="4013" xr:uid="{00000000-0005-0000-0000-00002B100000}"/>
    <cellStyle name="Accent1 2 49" xfId="4014" xr:uid="{00000000-0005-0000-0000-00002C100000}"/>
    <cellStyle name="Accent1 2 5" xfId="4015" xr:uid="{00000000-0005-0000-0000-00002D100000}"/>
    <cellStyle name="Accent1 2 50" xfId="4016" xr:uid="{00000000-0005-0000-0000-00002E100000}"/>
    <cellStyle name="Accent1 2 51" xfId="4017" xr:uid="{00000000-0005-0000-0000-00002F100000}"/>
    <cellStyle name="Accent1 2 52" xfId="4018" xr:uid="{00000000-0005-0000-0000-000030100000}"/>
    <cellStyle name="Accent1 2 53" xfId="4019" xr:uid="{00000000-0005-0000-0000-000031100000}"/>
    <cellStyle name="Accent1 2 54" xfId="4020" xr:uid="{00000000-0005-0000-0000-000032100000}"/>
    <cellStyle name="Accent1 2 55" xfId="4021" xr:uid="{00000000-0005-0000-0000-000033100000}"/>
    <cellStyle name="Accent1 2 6" xfId="4022" xr:uid="{00000000-0005-0000-0000-000034100000}"/>
    <cellStyle name="Accent1 2 7" xfId="4023" xr:uid="{00000000-0005-0000-0000-000035100000}"/>
    <cellStyle name="Accent1 2 8" xfId="4024" xr:uid="{00000000-0005-0000-0000-000036100000}"/>
    <cellStyle name="Accent1 2 9" xfId="4025" xr:uid="{00000000-0005-0000-0000-000037100000}"/>
    <cellStyle name="Accent1 2_Sheet1" xfId="24105" xr:uid="{00000000-0005-0000-0000-000038100000}"/>
    <cellStyle name="Accent1 20" xfId="4026" xr:uid="{00000000-0005-0000-0000-000039100000}"/>
    <cellStyle name="Accent1 21" xfId="4027" xr:uid="{00000000-0005-0000-0000-00003A100000}"/>
    <cellStyle name="Accent1 22" xfId="4028" xr:uid="{00000000-0005-0000-0000-00003B100000}"/>
    <cellStyle name="Accent1 23" xfId="4029" xr:uid="{00000000-0005-0000-0000-00003C100000}"/>
    <cellStyle name="Accent1 24" xfId="4030" xr:uid="{00000000-0005-0000-0000-00003D100000}"/>
    <cellStyle name="Accent1 25" xfId="4031" xr:uid="{00000000-0005-0000-0000-00003E100000}"/>
    <cellStyle name="Accent1 26" xfId="4032" xr:uid="{00000000-0005-0000-0000-00003F100000}"/>
    <cellStyle name="Accent1 27" xfId="4033" xr:uid="{00000000-0005-0000-0000-000040100000}"/>
    <cellStyle name="Accent1 28" xfId="4034" xr:uid="{00000000-0005-0000-0000-000041100000}"/>
    <cellStyle name="Accent1 29" xfId="4035" xr:uid="{00000000-0005-0000-0000-000042100000}"/>
    <cellStyle name="Accent1 3" xfId="4036" xr:uid="{00000000-0005-0000-0000-000043100000}"/>
    <cellStyle name="Accent1 3 10" xfId="4037" xr:uid="{00000000-0005-0000-0000-000044100000}"/>
    <cellStyle name="Accent1 3 11" xfId="4038" xr:uid="{00000000-0005-0000-0000-000045100000}"/>
    <cellStyle name="Accent1 3 12" xfId="4039" xr:uid="{00000000-0005-0000-0000-000046100000}"/>
    <cellStyle name="Accent1 3 13" xfId="4040" xr:uid="{00000000-0005-0000-0000-000047100000}"/>
    <cellStyle name="Accent1 3 14" xfId="4041" xr:uid="{00000000-0005-0000-0000-000048100000}"/>
    <cellStyle name="Accent1 3 15" xfId="4042" xr:uid="{00000000-0005-0000-0000-000049100000}"/>
    <cellStyle name="Accent1 3 16" xfId="4043" xr:uid="{00000000-0005-0000-0000-00004A100000}"/>
    <cellStyle name="Accent1 3 17" xfId="4044" xr:uid="{00000000-0005-0000-0000-00004B100000}"/>
    <cellStyle name="Accent1 3 18" xfId="4045" xr:uid="{00000000-0005-0000-0000-00004C100000}"/>
    <cellStyle name="Accent1 3 19" xfId="4046" xr:uid="{00000000-0005-0000-0000-00004D100000}"/>
    <cellStyle name="Accent1 3 2" xfId="4047" xr:uid="{00000000-0005-0000-0000-00004E100000}"/>
    <cellStyle name="Accent1 3 20" xfId="4048" xr:uid="{00000000-0005-0000-0000-00004F100000}"/>
    <cellStyle name="Accent1 3 21" xfId="4049" xr:uid="{00000000-0005-0000-0000-000050100000}"/>
    <cellStyle name="Accent1 3 22" xfId="4050" xr:uid="{00000000-0005-0000-0000-000051100000}"/>
    <cellStyle name="Accent1 3 23" xfId="4051" xr:uid="{00000000-0005-0000-0000-000052100000}"/>
    <cellStyle name="Accent1 3 24" xfId="4052" xr:uid="{00000000-0005-0000-0000-000053100000}"/>
    <cellStyle name="Accent1 3 25" xfId="4053" xr:uid="{00000000-0005-0000-0000-000054100000}"/>
    <cellStyle name="Accent1 3 26" xfId="4054" xr:uid="{00000000-0005-0000-0000-000055100000}"/>
    <cellStyle name="Accent1 3 27" xfId="4055" xr:uid="{00000000-0005-0000-0000-000056100000}"/>
    <cellStyle name="Accent1 3 28" xfId="4056" xr:uid="{00000000-0005-0000-0000-000057100000}"/>
    <cellStyle name="Accent1 3 29" xfId="4057" xr:uid="{00000000-0005-0000-0000-000058100000}"/>
    <cellStyle name="Accent1 3 3" xfId="4058" xr:uid="{00000000-0005-0000-0000-000059100000}"/>
    <cellStyle name="Accent1 3 30" xfId="4059" xr:uid="{00000000-0005-0000-0000-00005A100000}"/>
    <cellStyle name="Accent1 3 31" xfId="4060" xr:uid="{00000000-0005-0000-0000-00005B100000}"/>
    <cellStyle name="Accent1 3 32" xfId="4061" xr:uid="{00000000-0005-0000-0000-00005C100000}"/>
    <cellStyle name="Accent1 3 33" xfId="4062" xr:uid="{00000000-0005-0000-0000-00005D100000}"/>
    <cellStyle name="Accent1 3 34" xfId="4063" xr:uid="{00000000-0005-0000-0000-00005E100000}"/>
    <cellStyle name="Accent1 3 35" xfId="4064" xr:uid="{00000000-0005-0000-0000-00005F100000}"/>
    <cellStyle name="Accent1 3 36" xfId="4065" xr:uid="{00000000-0005-0000-0000-000060100000}"/>
    <cellStyle name="Accent1 3 37" xfId="4066" xr:uid="{00000000-0005-0000-0000-000061100000}"/>
    <cellStyle name="Accent1 3 38" xfId="4067" xr:uid="{00000000-0005-0000-0000-000062100000}"/>
    <cellStyle name="Accent1 3 39" xfId="4068" xr:uid="{00000000-0005-0000-0000-000063100000}"/>
    <cellStyle name="Accent1 3 4" xfId="4069" xr:uid="{00000000-0005-0000-0000-000064100000}"/>
    <cellStyle name="Accent1 3 40" xfId="4070" xr:uid="{00000000-0005-0000-0000-000065100000}"/>
    <cellStyle name="Accent1 3 41" xfId="4071" xr:uid="{00000000-0005-0000-0000-000066100000}"/>
    <cellStyle name="Accent1 3 42" xfId="4072" xr:uid="{00000000-0005-0000-0000-000067100000}"/>
    <cellStyle name="Accent1 3 43" xfId="4073" xr:uid="{00000000-0005-0000-0000-000068100000}"/>
    <cellStyle name="Accent1 3 44" xfId="4074" xr:uid="{00000000-0005-0000-0000-000069100000}"/>
    <cellStyle name="Accent1 3 45" xfId="4075" xr:uid="{00000000-0005-0000-0000-00006A100000}"/>
    <cellStyle name="Accent1 3 46" xfId="4076" xr:uid="{00000000-0005-0000-0000-00006B100000}"/>
    <cellStyle name="Accent1 3 47" xfId="4077" xr:uid="{00000000-0005-0000-0000-00006C100000}"/>
    <cellStyle name="Accent1 3 48" xfId="4078" xr:uid="{00000000-0005-0000-0000-00006D100000}"/>
    <cellStyle name="Accent1 3 49" xfId="4079" xr:uid="{00000000-0005-0000-0000-00006E100000}"/>
    <cellStyle name="Accent1 3 5" xfId="4080" xr:uid="{00000000-0005-0000-0000-00006F100000}"/>
    <cellStyle name="Accent1 3 50" xfId="4081" xr:uid="{00000000-0005-0000-0000-000070100000}"/>
    <cellStyle name="Accent1 3 51" xfId="4082" xr:uid="{00000000-0005-0000-0000-000071100000}"/>
    <cellStyle name="Accent1 3 52" xfId="4083" xr:uid="{00000000-0005-0000-0000-000072100000}"/>
    <cellStyle name="Accent1 3 6" xfId="4084" xr:uid="{00000000-0005-0000-0000-000073100000}"/>
    <cellStyle name="Accent1 3 7" xfId="4085" xr:uid="{00000000-0005-0000-0000-000074100000}"/>
    <cellStyle name="Accent1 3 8" xfId="4086" xr:uid="{00000000-0005-0000-0000-000075100000}"/>
    <cellStyle name="Accent1 3 9" xfId="4087" xr:uid="{00000000-0005-0000-0000-000076100000}"/>
    <cellStyle name="Accent1 3_Sheet1" xfId="24106" xr:uid="{00000000-0005-0000-0000-000077100000}"/>
    <cellStyle name="Accent1 30" xfId="4088" xr:uid="{00000000-0005-0000-0000-000078100000}"/>
    <cellStyle name="Accent1 31" xfId="4089" xr:uid="{00000000-0005-0000-0000-000079100000}"/>
    <cellStyle name="Accent1 32" xfId="4090" xr:uid="{00000000-0005-0000-0000-00007A100000}"/>
    <cellStyle name="Accent1 33" xfId="4091" xr:uid="{00000000-0005-0000-0000-00007B100000}"/>
    <cellStyle name="Accent1 34" xfId="4092" xr:uid="{00000000-0005-0000-0000-00007C100000}"/>
    <cellStyle name="Accent1 35" xfId="4093" xr:uid="{00000000-0005-0000-0000-00007D100000}"/>
    <cellStyle name="Accent1 36" xfId="4094" xr:uid="{00000000-0005-0000-0000-00007E100000}"/>
    <cellStyle name="Accent1 37" xfId="4095" xr:uid="{00000000-0005-0000-0000-00007F100000}"/>
    <cellStyle name="Accent1 38" xfId="4096" xr:uid="{00000000-0005-0000-0000-000080100000}"/>
    <cellStyle name="Accent1 39" xfId="4097" xr:uid="{00000000-0005-0000-0000-000081100000}"/>
    <cellStyle name="Accent1 4" xfId="4098" xr:uid="{00000000-0005-0000-0000-000082100000}"/>
    <cellStyle name="Accent1 4 10" xfId="4099" xr:uid="{00000000-0005-0000-0000-000083100000}"/>
    <cellStyle name="Accent1 4 11" xfId="4100" xr:uid="{00000000-0005-0000-0000-000084100000}"/>
    <cellStyle name="Accent1 4 12" xfId="4101" xr:uid="{00000000-0005-0000-0000-000085100000}"/>
    <cellStyle name="Accent1 4 13" xfId="4102" xr:uid="{00000000-0005-0000-0000-000086100000}"/>
    <cellStyle name="Accent1 4 14" xfId="4103" xr:uid="{00000000-0005-0000-0000-000087100000}"/>
    <cellStyle name="Accent1 4 15" xfId="4104" xr:uid="{00000000-0005-0000-0000-000088100000}"/>
    <cellStyle name="Accent1 4 16" xfId="4105" xr:uid="{00000000-0005-0000-0000-000089100000}"/>
    <cellStyle name="Accent1 4 17" xfId="4106" xr:uid="{00000000-0005-0000-0000-00008A100000}"/>
    <cellStyle name="Accent1 4 18" xfId="4107" xr:uid="{00000000-0005-0000-0000-00008B100000}"/>
    <cellStyle name="Accent1 4 19" xfId="4108" xr:uid="{00000000-0005-0000-0000-00008C100000}"/>
    <cellStyle name="Accent1 4 2" xfId="4109" xr:uid="{00000000-0005-0000-0000-00008D100000}"/>
    <cellStyle name="Accent1 4 20" xfId="4110" xr:uid="{00000000-0005-0000-0000-00008E100000}"/>
    <cellStyle name="Accent1 4 21" xfId="4111" xr:uid="{00000000-0005-0000-0000-00008F100000}"/>
    <cellStyle name="Accent1 4 22" xfId="4112" xr:uid="{00000000-0005-0000-0000-000090100000}"/>
    <cellStyle name="Accent1 4 23" xfId="4113" xr:uid="{00000000-0005-0000-0000-000091100000}"/>
    <cellStyle name="Accent1 4 24" xfId="4114" xr:uid="{00000000-0005-0000-0000-000092100000}"/>
    <cellStyle name="Accent1 4 25" xfId="4115" xr:uid="{00000000-0005-0000-0000-000093100000}"/>
    <cellStyle name="Accent1 4 26" xfId="4116" xr:uid="{00000000-0005-0000-0000-000094100000}"/>
    <cellStyle name="Accent1 4 27" xfId="4117" xr:uid="{00000000-0005-0000-0000-000095100000}"/>
    <cellStyle name="Accent1 4 28" xfId="4118" xr:uid="{00000000-0005-0000-0000-000096100000}"/>
    <cellStyle name="Accent1 4 29" xfId="4119" xr:uid="{00000000-0005-0000-0000-000097100000}"/>
    <cellStyle name="Accent1 4 3" xfId="4120" xr:uid="{00000000-0005-0000-0000-000098100000}"/>
    <cellStyle name="Accent1 4 30" xfId="4121" xr:uid="{00000000-0005-0000-0000-000099100000}"/>
    <cellStyle name="Accent1 4 31" xfId="4122" xr:uid="{00000000-0005-0000-0000-00009A100000}"/>
    <cellStyle name="Accent1 4 32" xfId="4123" xr:uid="{00000000-0005-0000-0000-00009B100000}"/>
    <cellStyle name="Accent1 4 33" xfId="4124" xr:uid="{00000000-0005-0000-0000-00009C100000}"/>
    <cellStyle name="Accent1 4 34" xfId="4125" xr:uid="{00000000-0005-0000-0000-00009D100000}"/>
    <cellStyle name="Accent1 4 35" xfId="4126" xr:uid="{00000000-0005-0000-0000-00009E100000}"/>
    <cellStyle name="Accent1 4 36" xfId="4127" xr:uid="{00000000-0005-0000-0000-00009F100000}"/>
    <cellStyle name="Accent1 4 37" xfId="4128" xr:uid="{00000000-0005-0000-0000-0000A0100000}"/>
    <cellStyle name="Accent1 4 38" xfId="4129" xr:uid="{00000000-0005-0000-0000-0000A1100000}"/>
    <cellStyle name="Accent1 4 39" xfId="4130" xr:uid="{00000000-0005-0000-0000-0000A2100000}"/>
    <cellStyle name="Accent1 4 4" xfId="4131" xr:uid="{00000000-0005-0000-0000-0000A3100000}"/>
    <cellStyle name="Accent1 4 40" xfId="4132" xr:uid="{00000000-0005-0000-0000-0000A4100000}"/>
    <cellStyle name="Accent1 4 41" xfId="4133" xr:uid="{00000000-0005-0000-0000-0000A5100000}"/>
    <cellStyle name="Accent1 4 42" xfId="4134" xr:uid="{00000000-0005-0000-0000-0000A6100000}"/>
    <cellStyle name="Accent1 4 43" xfId="4135" xr:uid="{00000000-0005-0000-0000-0000A7100000}"/>
    <cellStyle name="Accent1 4 44" xfId="4136" xr:uid="{00000000-0005-0000-0000-0000A8100000}"/>
    <cellStyle name="Accent1 4 45" xfId="4137" xr:uid="{00000000-0005-0000-0000-0000A9100000}"/>
    <cellStyle name="Accent1 4 46" xfId="4138" xr:uid="{00000000-0005-0000-0000-0000AA100000}"/>
    <cellStyle name="Accent1 4 47" xfId="4139" xr:uid="{00000000-0005-0000-0000-0000AB100000}"/>
    <cellStyle name="Accent1 4 48" xfId="4140" xr:uid="{00000000-0005-0000-0000-0000AC100000}"/>
    <cellStyle name="Accent1 4 49" xfId="4141" xr:uid="{00000000-0005-0000-0000-0000AD100000}"/>
    <cellStyle name="Accent1 4 5" xfId="4142" xr:uid="{00000000-0005-0000-0000-0000AE100000}"/>
    <cellStyle name="Accent1 4 50" xfId="4143" xr:uid="{00000000-0005-0000-0000-0000AF100000}"/>
    <cellStyle name="Accent1 4 51" xfId="4144" xr:uid="{00000000-0005-0000-0000-0000B0100000}"/>
    <cellStyle name="Accent1 4 52" xfId="4145" xr:uid="{00000000-0005-0000-0000-0000B1100000}"/>
    <cellStyle name="Accent1 4 6" xfId="4146" xr:uid="{00000000-0005-0000-0000-0000B2100000}"/>
    <cellStyle name="Accent1 4 7" xfId="4147" xr:uid="{00000000-0005-0000-0000-0000B3100000}"/>
    <cellStyle name="Accent1 4 8" xfId="4148" xr:uid="{00000000-0005-0000-0000-0000B4100000}"/>
    <cellStyle name="Accent1 4 9" xfId="4149" xr:uid="{00000000-0005-0000-0000-0000B5100000}"/>
    <cellStyle name="Accent1 4_Sheet1" xfId="24107" xr:uid="{00000000-0005-0000-0000-0000B6100000}"/>
    <cellStyle name="Accent1 40" xfId="4150" xr:uid="{00000000-0005-0000-0000-0000B7100000}"/>
    <cellStyle name="Accent1 41" xfId="4151" xr:uid="{00000000-0005-0000-0000-0000B8100000}"/>
    <cellStyle name="Accent1 42" xfId="4152" xr:uid="{00000000-0005-0000-0000-0000B9100000}"/>
    <cellStyle name="Accent1 43" xfId="4153" xr:uid="{00000000-0005-0000-0000-0000BA100000}"/>
    <cellStyle name="Accent1 44" xfId="4154" xr:uid="{00000000-0005-0000-0000-0000BB100000}"/>
    <cellStyle name="Accent1 45" xfId="4155" xr:uid="{00000000-0005-0000-0000-0000BC100000}"/>
    <cellStyle name="Accent1 46" xfId="4156" xr:uid="{00000000-0005-0000-0000-0000BD100000}"/>
    <cellStyle name="Accent1 47" xfId="4157" xr:uid="{00000000-0005-0000-0000-0000BE100000}"/>
    <cellStyle name="Accent1 48" xfId="4158" xr:uid="{00000000-0005-0000-0000-0000BF100000}"/>
    <cellStyle name="Accent1 49" xfId="4159" xr:uid="{00000000-0005-0000-0000-0000C0100000}"/>
    <cellStyle name="Accent1 5" xfId="4160" xr:uid="{00000000-0005-0000-0000-0000C1100000}"/>
    <cellStyle name="Accent1 50" xfId="4161" xr:uid="{00000000-0005-0000-0000-0000C2100000}"/>
    <cellStyle name="Accent1 51" xfId="4162" xr:uid="{00000000-0005-0000-0000-0000C3100000}"/>
    <cellStyle name="Accent1 52" xfId="4163" xr:uid="{00000000-0005-0000-0000-0000C4100000}"/>
    <cellStyle name="Accent1 53" xfId="4164" xr:uid="{00000000-0005-0000-0000-0000C5100000}"/>
    <cellStyle name="Accent1 54" xfId="4165" xr:uid="{00000000-0005-0000-0000-0000C6100000}"/>
    <cellStyle name="Accent1 55" xfId="4166" xr:uid="{00000000-0005-0000-0000-0000C7100000}"/>
    <cellStyle name="Accent1 56" xfId="4167" xr:uid="{00000000-0005-0000-0000-0000C8100000}"/>
    <cellStyle name="Accent1 57" xfId="4168" xr:uid="{00000000-0005-0000-0000-0000C9100000}"/>
    <cellStyle name="Accent1 58" xfId="4169" xr:uid="{00000000-0005-0000-0000-0000CA100000}"/>
    <cellStyle name="Accent1 59" xfId="4170" xr:uid="{00000000-0005-0000-0000-0000CB100000}"/>
    <cellStyle name="Accent1 59 2" xfId="4171" xr:uid="{00000000-0005-0000-0000-0000CC100000}"/>
    <cellStyle name="Accent1 59 3" xfId="4172" xr:uid="{00000000-0005-0000-0000-0000CD100000}"/>
    <cellStyle name="Accent1 59 4" xfId="4173" xr:uid="{00000000-0005-0000-0000-0000CE100000}"/>
    <cellStyle name="Accent1 59_Sheet1" xfId="24108" xr:uid="{00000000-0005-0000-0000-0000CF100000}"/>
    <cellStyle name="Accent1 6" xfId="4174" xr:uid="{00000000-0005-0000-0000-0000D0100000}"/>
    <cellStyle name="Accent1 60" xfId="4175" xr:uid="{00000000-0005-0000-0000-0000D1100000}"/>
    <cellStyle name="Accent1 61" xfId="4176" xr:uid="{00000000-0005-0000-0000-0000D2100000}"/>
    <cellStyle name="Accent1 62" xfId="4177" xr:uid="{00000000-0005-0000-0000-0000D3100000}"/>
    <cellStyle name="Accent1 7" xfId="4178" xr:uid="{00000000-0005-0000-0000-0000D4100000}"/>
    <cellStyle name="Accent1 8" xfId="4179" xr:uid="{00000000-0005-0000-0000-0000D5100000}"/>
    <cellStyle name="Accent1 9" xfId="4180" xr:uid="{00000000-0005-0000-0000-0000D6100000}"/>
    <cellStyle name="Accent2" xfId="40307" builtinId="33" customBuiltin="1"/>
    <cellStyle name="Accent2 10" xfId="4181" xr:uid="{00000000-0005-0000-0000-0000D8100000}"/>
    <cellStyle name="Accent2 11" xfId="4182" xr:uid="{00000000-0005-0000-0000-0000D9100000}"/>
    <cellStyle name="Accent2 12" xfId="4183" xr:uid="{00000000-0005-0000-0000-0000DA100000}"/>
    <cellStyle name="Accent2 13" xfId="4184" xr:uid="{00000000-0005-0000-0000-0000DB100000}"/>
    <cellStyle name="Accent2 14" xfId="4185" xr:uid="{00000000-0005-0000-0000-0000DC100000}"/>
    <cellStyle name="Accent2 15" xfId="4186" xr:uid="{00000000-0005-0000-0000-0000DD100000}"/>
    <cellStyle name="Accent2 16" xfId="4187" xr:uid="{00000000-0005-0000-0000-0000DE100000}"/>
    <cellStyle name="Accent2 17" xfId="4188" xr:uid="{00000000-0005-0000-0000-0000DF100000}"/>
    <cellStyle name="Accent2 18" xfId="4189" xr:uid="{00000000-0005-0000-0000-0000E0100000}"/>
    <cellStyle name="Accent2 19" xfId="4190" xr:uid="{00000000-0005-0000-0000-0000E1100000}"/>
    <cellStyle name="Accent2 2" xfId="4191" xr:uid="{00000000-0005-0000-0000-0000E2100000}"/>
    <cellStyle name="Accent2 2 10" xfId="4192" xr:uid="{00000000-0005-0000-0000-0000E3100000}"/>
    <cellStyle name="Accent2 2 11" xfId="4193" xr:uid="{00000000-0005-0000-0000-0000E4100000}"/>
    <cellStyle name="Accent2 2 12" xfId="4194" xr:uid="{00000000-0005-0000-0000-0000E5100000}"/>
    <cellStyle name="Accent2 2 13" xfId="4195" xr:uid="{00000000-0005-0000-0000-0000E6100000}"/>
    <cellStyle name="Accent2 2 14" xfId="4196" xr:uid="{00000000-0005-0000-0000-0000E7100000}"/>
    <cellStyle name="Accent2 2 15" xfId="4197" xr:uid="{00000000-0005-0000-0000-0000E8100000}"/>
    <cellStyle name="Accent2 2 16" xfId="4198" xr:uid="{00000000-0005-0000-0000-0000E9100000}"/>
    <cellStyle name="Accent2 2 17" xfId="4199" xr:uid="{00000000-0005-0000-0000-0000EA100000}"/>
    <cellStyle name="Accent2 2 18" xfId="4200" xr:uid="{00000000-0005-0000-0000-0000EB100000}"/>
    <cellStyle name="Accent2 2 19" xfId="4201" xr:uid="{00000000-0005-0000-0000-0000EC100000}"/>
    <cellStyle name="Accent2 2 2" xfId="4202" xr:uid="{00000000-0005-0000-0000-0000ED100000}"/>
    <cellStyle name="Accent2 2 20" xfId="4203" xr:uid="{00000000-0005-0000-0000-0000EE100000}"/>
    <cellStyle name="Accent2 2 21" xfId="4204" xr:uid="{00000000-0005-0000-0000-0000EF100000}"/>
    <cellStyle name="Accent2 2 22" xfId="4205" xr:uid="{00000000-0005-0000-0000-0000F0100000}"/>
    <cellStyle name="Accent2 2 23" xfId="4206" xr:uid="{00000000-0005-0000-0000-0000F1100000}"/>
    <cellStyle name="Accent2 2 24" xfId="4207" xr:uid="{00000000-0005-0000-0000-0000F2100000}"/>
    <cellStyle name="Accent2 2 25" xfId="4208" xr:uid="{00000000-0005-0000-0000-0000F3100000}"/>
    <cellStyle name="Accent2 2 26" xfId="4209" xr:uid="{00000000-0005-0000-0000-0000F4100000}"/>
    <cellStyle name="Accent2 2 27" xfId="4210" xr:uid="{00000000-0005-0000-0000-0000F5100000}"/>
    <cellStyle name="Accent2 2 28" xfId="4211" xr:uid="{00000000-0005-0000-0000-0000F6100000}"/>
    <cellStyle name="Accent2 2 29" xfId="4212" xr:uid="{00000000-0005-0000-0000-0000F7100000}"/>
    <cellStyle name="Accent2 2 3" xfId="4213" xr:uid="{00000000-0005-0000-0000-0000F8100000}"/>
    <cellStyle name="Accent2 2 30" xfId="4214" xr:uid="{00000000-0005-0000-0000-0000F9100000}"/>
    <cellStyle name="Accent2 2 31" xfId="4215" xr:uid="{00000000-0005-0000-0000-0000FA100000}"/>
    <cellStyle name="Accent2 2 32" xfId="4216" xr:uid="{00000000-0005-0000-0000-0000FB100000}"/>
    <cellStyle name="Accent2 2 33" xfId="4217" xr:uid="{00000000-0005-0000-0000-0000FC100000}"/>
    <cellStyle name="Accent2 2 34" xfId="4218" xr:uid="{00000000-0005-0000-0000-0000FD100000}"/>
    <cellStyle name="Accent2 2 35" xfId="4219" xr:uid="{00000000-0005-0000-0000-0000FE100000}"/>
    <cellStyle name="Accent2 2 36" xfId="4220" xr:uid="{00000000-0005-0000-0000-0000FF100000}"/>
    <cellStyle name="Accent2 2 37" xfId="4221" xr:uid="{00000000-0005-0000-0000-000000110000}"/>
    <cellStyle name="Accent2 2 38" xfId="4222" xr:uid="{00000000-0005-0000-0000-000001110000}"/>
    <cellStyle name="Accent2 2 39" xfId="4223" xr:uid="{00000000-0005-0000-0000-000002110000}"/>
    <cellStyle name="Accent2 2 4" xfId="4224" xr:uid="{00000000-0005-0000-0000-000003110000}"/>
    <cellStyle name="Accent2 2 40" xfId="4225" xr:uid="{00000000-0005-0000-0000-000004110000}"/>
    <cellStyle name="Accent2 2 41" xfId="4226" xr:uid="{00000000-0005-0000-0000-000005110000}"/>
    <cellStyle name="Accent2 2 42" xfId="4227" xr:uid="{00000000-0005-0000-0000-000006110000}"/>
    <cellStyle name="Accent2 2 43" xfId="4228" xr:uid="{00000000-0005-0000-0000-000007110000}"/>
    <cellStyle name="Accent2 2 44" xfId="4229" xr:uid="{00000000-0005-0000-0000-000008110000}"/>
    <cellStyle name="Accent2 2 45" xfId="4230" xr:uid="{00000000-0005-0000-0000-000009110000}"/>
    <cellStyle name="Accent2 2 46" xfId="4231" xr:uid="{00000000-0005-0000-0000-00000A110000}"/>
    <cellStyle name="Accent2 2 47" xfId="4232" xr:uid="{00000000-0005-0000-0000-00000B110000}"/>
    <cellStyle name="Accent2 2 48" xfId="4233" xr:uid="{00000000-0005-0000-0000-00000C110000}"/>
    <cellStyle name="Accent2 2 49" xfId="4234" xr:uid="{00000000-0005-0000-0000-00000D110000}"/>
    <cellStyle name="Accent2 2 5" xfId="4235" xr:uid="{00000000-0005-0000-0000-00000E110000}"/>
    <cellStyle name="Accent2 2 50" xfId="4236" xr:uid="{00000000-0005-0000-0000-00000F110000}"/>
    <cellStyle name="Accent2 2 51" xfId="4237" xr:uid="{00000000-0005-0000-0000-000010110000}"/>
    <cellStyle name="Accent2 2 52" xfId="4238" xr:uid="{00000000-0005-0000-0000-000011110000}"/>
    <cellStyle name="Accent2 2 53" xfId="4239" xr:uid="{00000000-0005-0000-0000-000012110000}"/>
    <cellStyle name="Accent2 2 54" xfId="4240" xr:uid="{00000000-0005-0000-0000-000013110000}"/>
    <cellStyle name="Accent2 2 55" xfId="4241" xr:uid="{00000000-0005-0000-0000-000014110000}"/>
    <cellStyle name="Accent2 2 6" xfId="4242" xr:uid="{00000000-0005-0000-0000-000015110000}"/>
    <cellStyle name="Accent2 2 7" xfId="4243" xr:uid="{00000000-0005-0000-0000-000016110000}"/>
    <cellStyle name="Accent2 2 8" xfId="4244" xr:uid="{00000000-0005-0000-0000-000017110000}"/>
    <cellStyle name="Accent2 2 9" xfId="4245" xr:uid="{00000000-0005-0000-0000-000018110000}"/>
    <cellStyle name="Accent2 2_Sheet1" xfId="24109" xr:uid="{00000000-0005-0000-0000-000019110000}"/>
    <cellStyle name="Accent2 20" xfId="4246" xr:uid="{00000000-0005-0000-0000-00001A110000}"/>
    <cellStyle name="Accent2 21" xfId="4247" xr:uid="{00000000-0005-0000-0000-00001B110000}"/>
    <cellStyle name="Accent2 22" xfId="4248" xr:uid="{00000000-0005-0000-0000-00001C110000}"/>
    <cellStyle name="Accent2 23" xfId="4249" xr:uid="{00000000-0005-0000-0000-00001D110000}"/>
    <cellStyle name="Accent2 24" xfId="4250" xr:uid="{00000000-0005-0000-0000-00001E110000}"/>
    <cellStyle name="Accent2 25" xfId="4251" xr:uid="{00000000-0005-0000-0000-00001F110000}"/>
    <cellStyle name="Accent2 26" xfId="4252" xr:uid="{00000000-0005-0000-0000-000020110000}"/>
    <cellStyle name="Accent2 27" xfId="4253" xr:uid="{00000000-0005-0000-0000-000021110000}"/>
    <cellStyle name="Accent2 28" xfId="4254" xr:uid="{00000000-0005-0000-0000-000022110000}"/>
    <cellStyle name="Accent2 29" xfId="4255" xr:uid="{00000000-0005-0000-0000-000023110000}"/>
    <cellStyle name="Accent2 3" xfId="4256" xr:uid="{00000000-0005-0000-0000-000024110000}"/>
    <cellStyle name="Accent2 3 10" xfId="4257" xr:uid="{00000000-0005-0000-0000-000025110000}"/>
    <cellStyle name="Accent2 3 11" xfId="4258" xr:uid="{00000000-0005-0000-0000-000026110000}"/>
    <cellStyle name="Accent2 3 12" xfId="4259" xr:uid="{00000000-0005-0000-0000-000027110000}"/>
    <cellStyle name="Accent2 3 13" xfId="4260" xr:uid="{00000000-0005-0000-0000-000028110000}"/>
    <cellStyle name="Accent2 3 14" xfId="4261" xr:uid="{00000000-0005-0000-0000-000029110000}"/>
    <cellStyle name="Accent2 3 15" xfId="4262" xr:uid="{00000000-0005-0000-0000-00002A110000}"/>
    <cellStyle name="Accent2 3 16" xfId="4263" xr:uid="{00000000-0005-0000-0000-00002B110000}"/>
    <cellStyle name="Accent2 3 17" xfId="4264" xr:uid="{00000000-0005-0000-0000-00002C110000}"/>
    <cellStyle name="Accent2 3 18" xfId="4265" xr:uid="{00000000-0005-0000-0000-00002D110000}"/>
    <cellStyle name="Accent2 3 19" xfId="4266" xr:uid="{00000000-0005-0000-0000-00002E110000}"/>
    <cellStyle name="Accent2 3 2" xfId="4267" xr:uid="{00000000-0005-0000-0000-00002F110000}"/>
    <cellStyle name="Accent2 3 20" xfId="4268" xr:uid="{00000000-0005-0000-0000-000030110000}"/>
    <cellStyle name="Accent2 3 21" xfId="4269" xr:uid="{00000000-0005-0000-0000-000031110000}"/>
    <cellStyle name="Accent2 3 22" xfId="4270" xr:uid="{00000000-0005-0000-0000-000032110000}"/>
    <cellStyle name="Accent2 3 23" xfId="4271" xr:uid="{00000000-0005-0000-0000-000033110000}"/>
    <cellStyle name="Accent2 3 24" xfId="4272" xr:uid="{00000000-0005-0000-0000-000034110000}"/>
    <cellStyle name="Accent2 3 25" xfId="4273" xr:uid="{00000000-0005-0000-0000-000035110000}"/>
    <cellStyle name="Accent2 3 26" xfId="4274" xr:uid="{00000000-0005-0000-0000-000036110000}"/>
    <cellStyle name="Accent2 3 27" xfId="4275" xr:uid="{00000000-0005-0000-0000-000037110000}"/>
    <cellStyle name="Accent2 3 28" xfId="4276" xr:uid="{00000000-0005-0000-0000-000038110000}"/>
    <cellStyle name="Accent2 3 29" xfId="4277" xr:uid="{00000000-0005-0000-0000-000039110000}"/>
    <cellStyle name="Accent2 3 3" xfId="4278" xr:uid="{00000000-0005-0000-0000-00003A110000}"/>
    <cellStyle name="Accent2 3 30" xfId="4279" xr:uid="{00000000-0005-0000-0000-00003B110000}"/>
    <cellStyle name="Accent2 3 31" xfId="4280" xr:uid="{00000000-0005-0000-0000-00003C110000}"/>
    <cellStyle name="Accent2 3 32" xfId="4281" xr:uid="{00000000-0005-0000-0000-00003D110000}"/>
    <cellStyle name="Accent2 3 33" xfId="4282" xr:uid="{00000000-0005-0000-0000-00003E110000}"/>
    <cellStyle name="Accent2 3 34" xfId="4283" xr:uid="{00000000-0005-0000-0000-00003F110000}"/>
    <cellStyle name="Accent2 3 35" xfId="4284" xr:uid="{00000000-0005-0000-0000-000040110000}"/>
    <cellStyle name="Accent2 3 36" xfId="4285" xr:uid="{00000000-0005-0000-0000-000041110000}"/>
    <cellStyle name="Accent2 3 37" xfId="4286" xr:uid="{00000000-0005-0000-0000-000042110000}"/>
    <cellStyle name="Accent2 3 38" xfId="4287" xr:uid="{00000000-0005-0000-0000-000043110000}"/>
    <cellStyle name="Accent2 3 39" xfId="4288" xr:uid="{00000000-0005-0000-0000-000044110000}"/>
    <cellStyle name="Accent2 3 4" xfId="4289" xr:uid="{00000000-0005-0000-0000-000045110000}"/>
    <cellStyle name="Accent2 3 40" xfId="4290" xr:uid="{00000000-0005-0000-0000-000046110000}"/>
    <cellStyle name="Accent2 3 41" xfId="4291" xr:uid="{00000000-0005-0000-0000-000047110000}"/>
    <cellStyle name="Accent2 3 42" xfId="4292" xr:uid="{00000000-0005-0000-0000-000048110000}"/>
    <cellStyle name="Accent2 3 43" xfId="4293" xr:uid="{00000000-0005-0000-0000-000049110000}"/>
    <cellStyle name="Accent2 3 44" xfId="4294" xr:uid="{00000000-0005-0000-0000-00004A110000}"/>
    <cellStyle name="Accent2 3 45" xfId="4295" xr:uid="{00000000-0005-0000-0000-00004B110000}"/>
    <cellStyle name="Accent2 3 46" xfId="4296" xr:uid="{00000000-0005-0000-0000-00004C110000}"/>
    <cellStyle name="Accent2 3 47" xfId="4297" xr:uid="{00000000-0005-0000-0000-00004D110000}"/>
    <cellStyle name="Accent2 3 48" xfId="4298" xr:uid="{00000000-0005-0000-0000-00004E110000}"/>
    <cellStyle name="Accent2 3 49" xfId="4299" xr:uid="{00000000-0005-0000-0000-00004F110000}"/>
    <cellStyle name="Accent2 3 5" xfId="4300" xr:uid="{00000000-0005-0000-0000-000050110000}"/>
    <cellStyle name="Accent2 3 50" xfId="4301" xr:uid="{00000000-0005-0000-0000-000051110000}"/>
    <cellStyle name="Accent2 3 51" xfId="4302" xr:uid="{00000000-0005-0000-0000-000052110000}"/>
    <cellStyle name="Accent2 3 52" xfId="4303" xr:uid="{00000000-0005-0000-0000-000053110000}"/>
    <cellStyle name="Accent2 3 6" xfId="4304" xr:uid="{00000000-0005-0000-0000-000054110000}"/>
    <cellStyle name="Accent2 3 7" xfId="4305" xr:uid="{00000000-0005-0000-0000-000055110000}"/>
    <cellStyle name="Accent2 3 8" xfId="4306" xr:uid="{00000000-0005-0000-0000-000056110000}"/>
    <cellStyle name="Accent2 3 9" xfId="4307" xr:uid="{00000000-0005-0000-0000-000057110000}"/>
    <cellStyle name="Accent2 3_Sheet1" xfId="24110" xr:uid="{00000000-0005-0000-0000-000058110000}"/>
    <cellStyle name="Accent2 30" xfId="4308" xr:uid="{00000000-0005-0000-0000-000059110000}"/>
    <cellStyle name="Accent2 31" xfId="4309" xr:uid="{00000000-0005-0000-0000-00005A110000}"/>
    <cellStyle name="Accent2 32" xfId="4310" xr:uid="{00000000-0005-0000-0000-00005B110000}"/>
    <cellStyle name="Accent2 33" xfId="4311" xr:uid="{00000000-0005-0000-0000-00005C110000}"/>
    <cellStyle name="Accent2 34" xfId="4312" xr:uid="{00000000-0005-0000-0000-00005D110000}"/>
    <cellStyle name="Accent2 35" xfId="4313" xr:uid="{00000000-0005-0000-0000-00005E110000}"/>
    <cellStyle name="Accent2 36" xfId="4314" xr:uid="{00000000-0005-0000-0000-00005F110000}"/>
    <cellStyle name="Accent2 37" xfId="4315" xr:uid="{00000000-0005-0000-0000-000060110000}"/>
    <cellStyle name="Accent2 38" xfId="4316" xr:uid="{00000000-0005-0000-0000-000061110000}"/>
    <cellStyle name="Accent2 39" xfId="4317" xr:uid="{00000000-0005-0000-0000-000062110000}"/>
    <cellStyle name="Accent2 4" xfId="4318" xr:uid="{00000000-0005-0000-0000-000063110000}"/>
    <cellStyle name="Accent2 4 10" xfId="4319" xr:uid="{00000000-0005-0000-0000-000064110000}"/>
    <cellStyle name="Accent2 4 11" xfId="4320" xr:uid="{00000000-0005-0000-0000-000065110000}"/>
    <cellStyle name="Accent2 4 12" xfId="4321" xr:uid="{00000000-0005-0000-0000-000066110000}"/>
    <cellStyle name="Accent2 4 13" xfId="4322" xr:uid="{00000000-0005-0000-0000-000067110000}"/>
    <cellStyle name="Accent2 4 14" xfId="4323" xr:uid="{00000000-0005-0000-0000-000068110000}"/>
    <cellStyle name="Accent2 4 15" xfId="4324" xr:uid="{00000000-0005-0000-0000-000069110000}"/>
    <cellStyle name="Accent2 4 16" xfId="4325" xr:uid="{00000000-0005-0000-0000-00006A110000}"/>
    <cellStyle name="Accent2 4 17" xfId="4326" xr:uid="{00000000-0005-0000-0000-00006B110000}"/>
    <cellStyle name="Accent2 4 18" xfId="4327" xr:uid="{00000000-0005-0000-0000-00006C110000}"/>
    <cellStyle name="Accent2 4 19" xfId="4328" xr:uid="{00000000-0005-0000-0000-00006D110000}"/>
    <cellStyle name="Accent2 4 2" xfId="4329" xr:uid="{00000000-0005-0000-0000-00006E110000}"/>
    <cellStyle name="Accent2 4 20" xfId="4330" xr:uid="{00000000-0005-0000-0000-00006F110000}"/>
    <cellStyle name="Accent2 4 21" xfId="4331" xr:uid="{00000000-0005-0000-0000-000070110000}"/>
    <cellStyle name="Accent2 4 22" xfId="4332" xr:uid="{00000000-0005-0000-0000-000071110000}"/>
    <cellStyle name="Accent2 4 23" xfId="4333" xr:uid="{00000000-0005-0000-0000-000072110000}"/>
    <cellStyle name="Accent2 4 24" xfId="4334" xr:uid="{00000000-0005-0000-0000-000073110000}"/>
    <cellStyle name="Accent2 4 25" xfId="4335" xr:uid="{00000000-0005-0000-0000-000074110000}"/>
    <cellStyle name="Accent2 4 26" xfId="4336" xr:uid="{00000000-0005-0000-0000-000075110000}"/>
    <cellStyle name="Accent2 4 27" xfId="4337" xr:uid="{00000000-0005-0000-0000-000076110000}"/>
    <cellStyle name="Accent2 4 28" xfId="4338" xr:uid="{00000000-0005-0000-0000-000077110000}"/>
    <cellStyle name="Accent2 4 29" xfId="4339" xr:uid="{00000000-0005-0000-0000-000078110000}"/>
    <cellStyle name="Accent2 4 3" xfId="4340" xr:uid="{00000000-0005-0000-0000-000079110000}"/>
    <cellStyle name="Accent2 4 30" xfId="4341" xr:uid="{00000000-0005-0000-0000-00007A110000}"/>
    <cellStyle name="Accent2 4 31" xfId="4342" xr:uid="{00000000-0005-0000-0000-00007B110000}"/>
    <cellStyle name="Accent2 4 32" xfId="4343" xr:uid="{00000000-0005-0000-0000-00007C110000}"/>
    <cellStyle name="Accent2 4 33" xfId="4344" xr:uid="{00000000-0005-0000-0000-00007D110000}"/>
    <cellStyle name="Accent2 4 34" xfId="4345" xr:uid="{00000000-0005-0000-0000-00007E110000}"/>
    <cellStyle name="Accent2 4 35" xfId="4346" xr:uid="{00000000-0005-0000-0000-00007F110000}"/>
    <cellStyle name="Accent2 4 36" xfId="4347" xr:uid="{00000000-0005-0000-0000-000080110000}"/>
    <cellStyle name="Accent2 4 37" xfId="4348" xr:uid="{00000000-0005-0000-0000-000081110000}"/>
    <cellStyle name="Accent2 4 38" xfId="4349" xr:uid="{00000000-0005-0000-0000-000082110000}"/>
    <cellStyle name="Accent2 4 39" xfId="4350" xr:uid="{00000000-0005-0000-0000-000083110000}"/>
    <cellStyle name="Accent2 4 4" xfId="4351" xr:uid="{00000000-0005-0000-0000-000084110000}"/>
    <cellStyle name="Accent2 4 40" xfId="4352" xr:uid="{00000000-0005-0000-0000-000085110000}"/>
    <cellStyle name="Accent2 4 41" xfId="4353" xr:uid="{00000000-0005-0000-0000-000086110000}"/>
    <cellStyle name="Accent2 4 42" xfId="4354" xr:uid="{00000000-0005-0000-0000-000087110000}"/>
    <cellStyle name="Accent2 4 43" xfId="4355" xr:uid="{00000000-0005-0000-0000-000088110000}"/>
    <cellStyle name="Accent2 4 44" xfId="4356" xr:uid="{00000000-0005-0000-0000-000089110000}"/>
    <cellStyle name="Accent2 4 45" xfId="4357" xr:uid="{00000000-0005-0000-0000-00008A110000}"/>
    <cellStyle name="Accent2 4 46" xfId="4358" xr:uid="{00000000-0005-0000-0000-00008B110000}"/>
    <cellStyle name="Accent2 4 47" xfId="4359" xr:uid="{00000000-0005-0000-0000-00008C110000}"/>
    <cellStyle name="Accent2 4 48" xfId="4360" xr:uid="{00000000-0005-0000-0000-00008D110000}"/>
    <cellStyle name="Accent2 4 49" xfId="4361" xr:uid="{00000000-0005-0000-0000-00008E110000}"/>
    <cellStyle name="Accent2 4 5" xfId="4362" xr:uid="{00000000-0005-0000-0000-00008F110000}"/>
    <cellStyle name="Accent2 4 50" xfId="4363" xr:uid="{00000000-0005-0000-0000-000090110000}"/>
    <cellStyle name="Accent2 4 51" xfId="4364" xr:uid="{00000000-0005-0000-0000-000091110000}"/>
    <cellStyle name="Accent2 4 52" xfId="4365" xr:uid="{00000000-0005-0000-0000-000092110000}"/>
    <cellStyle name="Accent2 4 6" xfId="4366" xr:uid="{00000000-0005-0000-0000-000093110000}"/>
    <cellStyle name="Accent2 4 7" xfId="4367" xr:uid="{00000000-0005-0000-0000-000094110000}"/>
    <cellStyle name="Accent2 4 8" xfId="4368" xr:uid="{00000000-0005-0000-0000-000095110000}"/>
    <cellStyle name="Accent2 4 9" xfId="4369" xr:uid="{00000000-0005-0000-0000-000096110000}"/>
    <cellStyle name="Accent2 4_Sheet1" xfId="24111" xr:uid="{00000000-0005-0000-0000-000097110000}"/>
    <cellStyle name="Accent2 40" xfId="4370" xr:uid="{00000000-0005-0000-0000-000098110000}"/>
    <cellStyle name="Accent2 41" xfId="4371" xr:uid="{00000000-0005-0000-0000-000099110000}"/>
    <cellStyle name="Accent2 42" xfId="4372" xr:uid="{00000000-0005-0000-0000-00009A110000}"/>
    <cellStyle name="Accent2 43" xfId="4373" xr:uid="{00000000-0005-0000-0000-00009B110000}"/>
    <cellStyle name="Accent2 44" xfId="4374" xr:uid="{00000000-0005-0000-0000-00009C110000}"/>
    <cellStyle name="Accent2 45" xfId="4375" xr:uid="{00000000-0005-0000-0000-00009D110000}"/>
    <cellStyle name="Accent2 46" xfId="4376" xr:uid="{00000000-0005-0000-0000-00009E110000}"/>
    <cellStyle name="Accent2 47" xfId="4377" xr:uid="{00000000-0005-0000-0000-00009F110000}"/>
    <cellStyle name="Accent2 48" xfId="4378" xr:uid="{00000000-0005-0000-0000-0000A0110000}"/>
    <cellStyle name="Accent2 49" xfId="4379" xr:uid="{00000000-0005-0000-0000-0000A1110000}"/>
    <cellStyle name="Accent2 5" xfId="4380" xr:uid="{00000000-0005-0000-0000-0000A2110000}"/>
    <cellStyle name="Accent2 50" xfId="4381" xr:uid="{00000000-0005-0000-0000-0000A3110000}"/>
    <cellStyle name="Accent2 51" xfId="4382" xr:uid="{00000000-0005-0000-0000-0000A4110000}"/>
    <cellStyle name="Accent2 52" xfId="4383" xr:uid="{00000000-0005-0000-0000-0000A5110000}"/>
    <cellStyle name="Accent2 53" xfId="4384" xr:uid="{00000000-0005-0000-0000-0000A6110000}"/>
    <cellStyle name="Accent2 54" xfId="4385" xr:uid="{00000000-0005-0000-0000-0000A7110000}"/>
    <cellStyle name="Accent2 55" xfId="4386" xr:uid="{00000000-0005-0000-0000-0000A8110000}"/>
    <cellStyle name="Accent2 56" xfId="4387" xr:uid="{00000000-0005-0000-0000-0000A9110000}"/>
    <cellStyle name="Accent2 57" xfId="4388" xr:uid="{00000000-0005-0000-0000-0000AA110000}"/>
    <cellStyle name="Accent2 58" xfId="4389" xr:uid="{00000000-0005-0000-0000-0000AB110000}"/>
    <cellStyle name="Accent2 59" xfId="4390" xr:uid="{00000000-0005-0000-0000-0000AC110000}"/>
    <cellStyle name="Accent2 59 2" xfId="4391" xr:uid="{00000000-0005-0000-0000-0000AD110000}"/>
    <cellStyle name="Accent2 59 3" xfId="4392" xr:uid="{00000000-0005-0000-0000-0000AE110000}"/>
    <cellStyle name="Accent2 59 4" xfId="4393" xr:uid="{00000000-0005-0000-0000-0000AF110000}"/>
    <cellStyle name="Accent2 59_Sheet1" xfId="24112" xr:uid="{00000000-0005-0000-0000-0000B0110000}"/>
    <cellStyle name="Accent2 6" xfId="4394" xr:uid="{00000000-0005-0000-0000-0000B1110000}"/>
    <cellStyle name="Accent2 60" xfId="4395" xr:uid="{00000000-0005-0000-0000-0000B2110000}"/>
    <cellStyle name="Accent2 61" xfId="4396" xr:uid="{00000000-0005-0000-0000-0000B3110000}"/>
    <cellStyle name="Accent2 62" xfId="4397" xr:uid="{00000000-0005-0000-0000-0000B4110000}"/>
    <cellStyle name="Accent2 7" xfId="4398" xr:uid="{00000000-0005-0000-0000-0000B5110000}"/>
    <cellStyle name="Accent2 8" xfId="4399" xr:uid="{00000000-0005-0000-0000-0000B6110000}"/>
    <cellStyle name="Accent2 9" xfId="4400" xr:uid="{00000000-0005-0000-0000-0000B7110000}"/>
    <cellStyle name="Accent3" xfId="40311" builtinId="37" customBuiltin="1"/>
    <cellStyle name="Accent3 10" xfId="4401" xr:uid="{00000000-0005-0000-0000-0000B9110000}"/>
    <cellStyle name="Accent3 11" xfId="4402" xr:uid="{00000000-0005-0000-0000-0000BA110000}"/>
    <cellStyle name="Accent3 12" xfId="4403" xr:uid="{00000000-0005-0000-0000-0000BB110000}"/>
    <cellStyle name="Accent3 13" xfId="4404" xr:uid="{00000000-0005-0000-0000-0000BC110000}"/>
    <cellStyle name="Accent3 14" xfId="4405" xr:uid="{00000000-0005-0000-0000-0000BD110000}"/>
    <cellStyle name="Accent3 15" xfId="4406" xr:uid="{00000000-0005-0000-0000-0000BE110000}"/>
    <cellStyle name="Accent3 16" xfId="4407" xr:uid="{00000000-0005-0000-0000-0000BF110000}"/>
    <cellStyle name="Accent3 17" xfId="4408" xr:uid="{00000000-0005-0000-0000-0000C0110000}"/>
    <cellStyle name="Accent3 18" xfId="4409" xr:uid="{00000000-0005-0000-0000-0000C1110000}"/>
    <cellStyle name="Accent3 19" xfId="4410" xr:uid="{00000000-0005-0000-0000-0000C2110000}"/>
    <cellStyle name="Accent3 2" xfId="4411" xr:uid="{00000000-0005-0000-0000-0000C3110000}"/>
    <cellStyle name="Accent3 2 10" xfId="4412" xr:uid="{00000000-0005-0000-0000-0000C4110000}"/>
    <cellStyle name="Accent3 2 11" xfId="4413" xr:uid="{00000000-0005-0000-0000-0000C5110000}"/>
    <cellStyle name="Accent3 2 12" xfId="4414" xr:uid="{00000000-0005-0000-0000-0000C6110000}"/>
    <cellStyle name="Accent3 2 13" xfId="4415" xr:uid="{00000000-0005-0000-0000-0000C7110000}"/>
    <cellStyle name="Accent3 2 14" xfId="4416" xr:uid="{00000000-0005-0000-0000-0000C8110000}"/>
    <cellStyle name="Accent3 2 15" xfId="4417" xr:uid="{00000000-0005-0000-0000-0000C9110000}"/>
    <cellStyle name="Accent3 2 16" xfId="4418" xr:uid="{00000000-0005-0000-0000-0000CA110000}"/>
    <cellStyle name="Accent3 2 17" xfId="4419" xr:uid="{00000000-0005-0000-0000-0000CB110000}"/>
    <cellStyle name="Accent3 2 18" xfId="4420" xr:uid="{00000000-0005-0000-0000-0000CC110000}"/>
    <cellStyle name="Accent3 2 19" xfId="4421" xr:uid="{00000000-0005-0000-0000-0000CD110000}"/>
    <cellStyle name="Accent3 2 2" xfId="4422" xr:uid="{00000000-0005-0000-0000-0000CE110000}"/>
    <cellStyle name="Accent3 2 20" xfId="4423" xr:uid="{00000000-0005-0000-0000-0000CF110000}"/>
    <cellStyle name="Accent3 2 21" xfId="4424" xr:uid="{00000000-0005-0000-0000-0000D0110000}"/>
    <cellStyle name="Accent3 2 22" xfId="4425" xr:uid="{00000000-0005-0000-0000-0000D1110000}"/>
    <cellStyle name="Accent3 2 23" xfId="4426" xr:uid="{00000000-0005-0000-0000-0000D2110000}"/>
    <cellStyle name="Accent3 2 24" xfId="4427" xr:uid="{00000000-0005-0000-0000-0000D3110000}"/>
    <cellStyle name="Accent3 2 25" xfId="4428" xr:uid="{00000000-0005-0000-0000-0000D4110000}"/>
    <cellStyle name="Accent3 2 26" xfId="4429" xr:uid="{00000000-0005-0000-0000-0000D5110000}"/>
    <cellStyle name="Accent3 2 27" xfId="4430" xr:uid="{00000000-0005-0000-0000-0000D6110000}"/>
    <cellStyle name="Accent3 2 28" xfId="4431" xr:uid="{00000000-0005-0000-0000-0000D7110000}"/>
    <cellStyle name="Accent3 2 29" xfId="4432" xr:uid="{00000000-0005-0000-0000-0000D8110000}"/>
    <cellStyle name="Accent3 2 3" xfId="4433" xr:uid="{00000000-0005-0000-0000-0000D9110000}"/>
    <cellStyle name="Accent3 2 30" xfId="4434" xr:uid="{00000000-0005-0000-0000-0000DA110000}"/>
    <cellStyle name="Accent3 2 31" xfId="4435" xr:uid="{00000000-0005-0000-0000-0000DB110000}"/>
    <cellStyle name="Accent3 2 32" xfId="4436" xr:uid="{00000000-0005-0000-0000-0000DC110000}"/>
    <cellStyle name="Accent3 2 33" xfId="4437" xr:uid="{00000000-0005-0000-0000-0000DD110000}"/>
    <cellStyle name="Accent3 2 34" xfId="4438" xr:uid="{00000000-0005-0000-0000-0000DE110000}"/>
    <cellStyle name="Accent3 2 35" xfId="4439" xr:uid="{00000000-0005-0000-0000-0000DF110000}"/>
    <cellStyle name="Accent3 2 36" xfId="4440" xr:uid="{00000000-0005-0000-0000-0000E0110000}"/>
    <cellStyle name="Accent3 2 37" xfId="4441" xr:uid="{00000000-0005-0000-0000-0000E1110000}"/>
    <cellStyle name="Accent3 2 38" xfId="4442" xr:uid="{00000000-0005-0000-0000-0000E2110000}"/>
    <cellStyle name="Accent3 2 39" xfId="4443" xr:uid="{00000000-0005-0000-0000-0000E3110000}"/>
    <cellStyle name="Accent3 2 4" xfId="4444" xr:uid="{00000000-0005-0000-0000-0000E4110000}"/>
    <cellStyle name="Accent3 2 40" xfId="4445" xr:uid="{00000000-0005-0000-0000-0000E5110000}"/>
    <cellStyle name="Accent3 2 41" xfId="4446" xr:uid="{00000000-0005-0000-0000-0000E6110000}"/>
    <cellStyle name="Accent3 2 42" xfId="4447" xr:uid="{00000000-0005-0000-0000-0000E7110000}"/>
    <cellStyle name="Accent3 2 43" xfId="4448" xr:uid="{00000000-0005-0000-0000-0000E8110000}"/>
    <cellStyle name="Accent3 2 44" xfId="4449" xr:uid="{00000000-0005-0000-0000-0000E9110000}"/>
    <cellStyle name="Accent3 2 45" xfId="4450" xr:uid="{00000000-0005-0000-0000-0000EA110000}"/>
    <cellStyle name="Accent3 2 46" xfId="4451" xr:uid="{00000000-0005-0000-0000-0000EB110000}"/>
    <cellStyle name="Accent3 2 47" xfId="4452" xr:uid="{00000000-0005-0000-0000-0000EC110000}"/>
    <cellStyle name="Accent3 2 48" xfId="4453" xr:uid="{00000000-0005-0000-0000-0000ED110000}"/>
    <cellStyle name="Accent3 2 49" xfId="4454" xr:uid="{00000000-0005-0000-0000-0000EE110000}"/>
    <cellStyle name="Accent3 2 5" xfId="4455" xr:uid="{00000000-0005-0000-0000-0000EF110000}"/>
    <cellStyle name="Accent3 2 50" xfId="4456" xr:uid="{00000000-0005-0000-0000-0000F0110000}"/>
    <cellStyle name="Accent3 2 51" xfId="4457" xr:uid="{00000000-0005-0000-0000-0000F1110000}"/>
    <cellStyle name="Accent3 2 52" xfId="4458" xr:uid="{00000000-0005-0000-0000-0000F2110000}"/>
    <cellStyle name="Accent3 2 53" xfId="4459" xr:uid="{00000000-0005-0000-0000-0000F3110000}"/>
    <cellStyle name="Accent3 2 54" xfId="4460" xr:uid="{00000000-0005-0000-0000-0000F4110000}"/>
    <cellStyle name="Accent3 2 55" xfId="4461" xr:uid="{00000000-0005-0000-0000-0000F5110000}"/>
    <cellStyle name="Accent3 2 6" xfId="4462" xr:uid="{00000000-0005-0000-0000-0000F6110000}"/>
    <cellStyle name="Accent3 2 7" xfId="4463" xr:uid="{00000000-0005-0000-0000-0000F7110000}"/>
    <cellStyle name="Accent3 2 8" xfId="4464" xr:uid="{00000000-0005-0000-0000-0000F8110000}"/>
    <cellStyle name="Accent3 2 9" xfId="4465" xr:uid="{00000000-0005-0000-0000-0000F9110000}"/>
    <cellStyle name="Accent3 2_Sheet1" xfId="24113" xr:uid="{00000000-0005-0000-0000-0000FA110000}"/>
    <cellStyle name="Accent3 20" xfId="4466" xr:uid="{00000000-0005-0000-0000-0000FB110000}"/>
    <cellStyle name="Accent3 21" xfId="4467" xr:uid="{00000000-0005-0000-0000-0000FC110000}"/>
    <cellStyle name="Accent3 22" xfId="4468" xr:uid="{00000000-0005-0000-0000-0000FD110000}"/>
    <cellStyle name="Accent3 23" xfId="4469" xr:uid="{00000000-0005-0000-0000-0000FE110000}"/>
    <cellStyle name="Accent3 24" xfId="4470" xr:uid="{00000000-0005-0000-0000-0000FF110000}"/>
    <cellStyle name="Accent3 25" xfId="4471" xr:uid="{00000000-0005-0000-0000-000000120000}"/>
    <cellStyle name="Accent3 26" xfId="4472" xr:uid="{00000000-0005-0000-0000-000001120000}"/>
    <cellStyle name="Accent3 27" xfId="4473" xr:uid="{00000000-0005-0000-0000-000002120000}"/>
    <cellStyle name="Accent3 28" xfId="4474" xr:uid="{00000000-0005-0000-0000-000003120000}"/>
    <cellStyle name="Accent3 29" xfId="4475" xr:uid="{00000000-0005-0000-0000-000004120000}"/>
    <cellStyle name="Accent3 3" xfId="4476" xr:uid="{00000000-0005-0000-0000-000005120000}"/>
    <cellStyle name="Accent3 3 10" xfId="4477" xr:uid="{00000000-0005-0000-0000-000006120000}"/>
    <cellStyle name="Accent3 3 11" xfId="4478" xr:uid="{00000000-0005-0000-0000-000007120000}"/>
    <cellStyle name="Accent3 3 12" xfId="4479" xr:uid="{00000000-0005-0000-0000-000008120000}"/>
    <cellStyle name="Accent3 3 13" xfId="4480" xr:uid="{00000000-0005-0000-0000-000009120000}"/>
    <cellStyle name="Accent3 3 14" xfId="4481" xr:uid="{00000000-0005-0000-0000-00000A120000}"/>
    <cellStyle name="Accent3 3 15" xfId="4482" xr:uid="{00000000-0005-0000-0000-00000B120000}"/>
    <cellStyle name="Accent3 3 16" xfId="4483" xr:uid="{00000000-0005-0000-0000-00000C120000}"/>
    <cellStyle name="Accent3 3 17" xfId="4484" xr:uid="{00000000-0005-0000-0000-00000D120000}"/>
    <cellStyle name="Accent3 3 18" xfId="4485" xr:uid="{00000000-0005-0000-0000-00000E120000}"/>
    <cellStyle name="Accent3 3 19" xfId="4486" xr:uid="{00000000-0005-0000-0000-00000F120000}"/>
    <cellStyle name="Accent3 3 2" xfId="4487" xr:uid="{00000000-0005-0000-0000-000010120000}"/>
    <cellStyle name="Accent3 3 20" xfId="4488" xr:uid="{00000000-0005-0000-0000-000011120000}"/>
    <cellStyle name="Accent3 3 21" xfId="4489" xr:uid="{00000000-0005-0000-0000-000012120000}"/>
    <cellStyle name="Accent3 3 22" xfId="4490" xr:uid="{00000000-0005-0000-0000-000013120000}"/>
    <cellStyle name="Accent3 3 23" xfId="4491" xr:uid="{00000000-0005-0000-0000-000014120000}"/>
    <cellStyle name="Accent3 3 24" xfId="4492" xr:uid="{00000000-0005-0000-0000-000015120000}"/>
    <cellStyle name="Accent3 3 25" xfId="4493" xr:uid="{00000000-0005-0000-0000-000016120000}"/>
    <cellStyle name="Accent3 3 26" xfId="4494" xr:uid="{00000000-0005-0000-0000-000017120000}"/>
    <cellStyle name="Accent3 3 27" xfId="4495" xr:uid="{00000000-0005-0000-0000-000018120000}"/>
    <cellStyle name="Accent3 3 28" xfId="4496" xr:uid="{00000000-0005-0000-0000-000019120000}"/>
    <cellStyle name="Accent3 3 29" xfId="4497" xr:uid="{00000000-0005-0000-0000-00001A120000}"/>
    <cellStyle name="Accent3 3 3" xfId="4498" xr:uid="{00000000-0005-0000-0000-00001B120000}"/>
    <cellStyle name="Accent3 3 30" xfId="4499" xr:uid="{00000000-0005-0000-0000-00001C120000}"/>
    <cellStyle name="Accent3 3 31" xfId="4500" xr:uid="{00000000-0005-0000-0000-00001D120000}"/>
    <cellStyle name="Accent3 3 32" xfId="4501" xr:uid="{00000000-0005-0000-0000-00001E120000}"/>
    <cellStyle name="Accent3 3 33" xfId="4502" xr:uid="{00000000-0005-0000-0000-00001F120000}"/>
    <cellStyle name="Accent3 3 34" xfId="4503" xr:uid="{00000000-0005-0000-0000-000020120000}"/>
    <cellStyle name="Accent3 3 35" xfId="4504" xr:uid="{00000000-0005-0000-0000-000021120000}"/>
    <cellStyle name="Accent3 3 36" xfId="4505" xr:uid="{00000000-0005-0000-0000-000022120000}"/>
    <cellStyle name="Accent3 3 37" xfId="4506" xr:uid="{00000000-0005-0000-0000-000023120000}"/>
    <cellStyle name="Accent3 3 38" xfId="4507" xr:uid="{00000000-0005-0000-0000-000024120000}"/>
    <cellStyle name="Accent3 3 39" xfId="4508" xr:uid="{00000000-0005-0000-0000-000025120000}"/>
    <cellStyle name="Accent3 3 4" xfId="4509" xr:uid="{00000000-0005-0000-0000-000026120000}"/>
    <cellStyle name="Accent3 3 40" xfId="4510" xr:uid="{00000000-0005-0000-0000-000027120000}"/>
    <cellStyle name="Accent3 3 41" xfId="4511" xr:uid="{00000000-0005-0000-0000-000028120000}"/>
    <cellStyle name="Accent3 3 42" xfId="4512" xr:uid="{00000000-0005-0000-0000-000029120000}"/>
    <cellStyle name="Accent3 3 43" xfId="4513" xr:uid="{00000000-0005-0000-0000-00002A120000}"/>
    <cellStyle name="Accent3 3 44" xfId="4514" xr:uid="{00000000-0005-0000-0000-00002B120000}"/>
    <cellStyle name="Accent3 3 45" xfId="4515" xr:uid="{00000000-0005-0000-0000-00002C120000}"/>
    <cellStyle name="Accent3 3 46" xfId="4516" xr:uid="{00000000-0005-0000-0000-00002D120000}"/>
    <cellStyle name="Accent3 3 47" xfId="4517" xr:uid="{00000000-0005-0000-0000-00002E120000}"/>
    <cellStyle name="Accent3 3 48" xfId="4518" xr:uid="{00000000-0005-0000-0000-00002F120000}"/>
    <cellStyle name="Accent3 3 49" xfId="4519" xr:uid="{00000000-0005-0000-0000-000030120000}"/>
    <cellStyle name="Accent3 3 5" xfId="4520" xr:uid="{00000000-0005-0000-0000-000031120000}"/>
    <cellStyle name="Accent3 3 50" xfId="4521" xr:uid="{00000000-0005-0000-0000-000032120000}"/>
    <cellStyle name="Accent3 3 51" xfId="4522" xr:uid="{00000000-0005-0000-0000-000033120000}"/>
    <cellStyle name="Accent3 3 52" xfId="4523" xr:uid="{00000000-0005-0000-0000-000034120000}"/>
    <cellStyle name="Accent3 3 6" xfId="4524" xr:uid="{00000000-0005-0000-0000-000035120000}"/>
    <cellStyle name="Accent3 3 7" xfId="4525" xr:uid="{00000000-0005-0000-0000-000036120000}"/>
    <cellStyle name="Accent3 3 8" xfId="4526" xr:uid="{00000000-0005-0000-0000-000037120000}"/>
    <cellStyle name="Accent3 3 9" xfId="4527" xr:uid="{00000000-0005-0000-0000-000038120000}"/>
    <cellStyle name="Accent3 3_Sheet1" xfId="29626" xr:uid="{00000000-0005-0000-0000-000039120000}"/>
    <cellStyle name="Accent3 30" xfId="4528" xr:uid="{00000000-0005-0000-0000-00003A120000}"/>
    <cellStyle name="Accent3 31" xfId="4529" xr:uid="{00000000-0005-0000-0000-00003B120000}"/>
    <cellStyle name="Accent3 32" xfId="4530" xr:uid="{00000000-0005-0000-0000-00003C120000}"/>
    <cellStyle name="Accent3 33" xfId="4531" xr:uid="{00000000-0005-0000-0000-00003D120000}"/>
    <cellStyle name="Accent3 34" xfId="4532" xr:uid="{00000000-0005-0000-0000-00003E120000}"/>
    <cellStyle name="Accent3 35" xfId="4533" xr:uid="{00000000-0005-0000-0000-00003F120000}"/>
    <cellStyle name="Accent3 36" xfId="4534" xr:uid="{00000000-0005-0000-0000-000040120000}"/>
    <cellStyle name="Accent3 37" xfId="4535" xr:uid="{00000000-0005-0000-0000-000041120000}"/>
    <cellStyle name="Accent3 38" xfId="4536" xr:uid="{00000000-0005-0000-0000-000042120000}"/>
    <cellStyle name="Accent3 39" xfId="4537" xr:uid="{00000000-0005-0000-0000-000043120000}"/>
    <cellStyle name="Accent3 4" xfId="4538" xr:uid="{00000000-0005-0000-0000-000044120000}"/>
    <cellStyle name="Accent3 4 10" xfId="4539" xr:uid="{00000000-0005-0000-0000-000045120000}"/>
    <cellStyle name="Accent3 4 11" xfId="4540" xr:uid="{00000000-0005-0000-0000-000046120000}"/>
    <cellStyle name="Accent3 4 12" xfId="4541" xr:uid="{00000000-0005-0000-0000-000047120000}"/>
    <cellStyle name="Accent3 4 13" xfId="4542" xr:uid="{00000000-0005-0000-0000-000048120000}"/>
    <cellStyle name="Accent3 4 14" xfId="4543" xr:uid="{00000000-0005-0000-0000-000049120000}"/>
    <cellStyle name="Accent3 4 15" xfId="4544" xr:uid="{00000000-0005-0000-0000-00004A120000}"/>
    <cellStyle name="Accent3 4 16" xfId="4545" xr:uid="{00000000-0005-0000-0000-00004B120000}"/>
    <cellStyle name="Accent3 4 17" xfId="4546" xr:uid="{00000000-0005-0000-0000-00004C120000}"/>
    <cellStyle name="Accent3 4 18" xfId="4547" xr:uid="{00000000-0005-0000-0000-00004D120000}"/>
    <cellStyle name="Accent3 4 19" xfId="4548" xr:uid="{00000000-0005-0000-0000-00004E120000}"/>
    <cellStyle name="Accent3 4 2" xfId="4549" xr:uid="{00000000-0005-0000-0000-00004F120000}"/>
    <cellStyle name="Accent3 4 20" xfId="4550" xr:uid="{00000000-0005-0000-0000-000050120000}"/>
    <cellStyle name="Accent3 4 21" xfId="4551" xr:uid="{00000000-0005-0000-0000-000051120000}"/>
    <cellStyle name="Accent3 4 22" xfId="4552" xr:uid="{00000000-0005-0000-0000-000052120000}"/>
    <cellStyle name="Accent3 4 23" xfId="4553" xr:uid="{00000000-0005-0000-0000-000053120000}"/>
    <cellStyle name="Accent3 4 24" xfId="4554" xr:uid="{00000000-0005-0000-0000-000054120000}"/>
    <cellStyle name="Accent3 4 25" xfId="4555" xr:uid="{00000000-0005-0000-0000-000055120000}"/>
    <cellStyle name="Accent3 4 26" xfId="4556" xr:uid="{00000000-0005-0000-0000-000056120000}"/>
    <cellStyle name="Accent3 4 27" xfId="4557" xr:uid="{00000000-0005-0000-0000-000057120000}"/>
    <cellStyle name="Accent3 4 28" xfId="4558" xr:uid="{00000000-0005-0000-0000-000058120000}"/>
    <cellStyle name="Accent3 4 29" xfId="4559" xr:uid="{00000000-0005-0000-0000-000059120000}"/>
    <cellStyle name="Accent3 4 3" xfId="4560" xr:uid="{00000000-0005-0000-0000-00005A120000}"/>
    <cellStyle name="Accent3 4 30" xfId="4561" xr:uid="{00000000-0005-0000-0000-00005B120000}"/>
    <cellStyle name="Accent3 4 31" xfId="4562" xr:uid="{00000000-0005-0000-0000-00005C120000}"/>
    <cellStyle name="Accent3 4 32" xfId="4563" xr:uid="{00000000-0005-0000-0000-00005D120000}"/>
    <cellStyle name="Accent3 4 33" xfId="4564" xr:uid="{00000000-0005-0000-0000-00005E120000}"/>
    <cellStyle name="Accent3 4 34" xfId="4565" xr:uid="{00000000-0005-0000-0000-00005F120000}"/>
    <cellStyle name="Accent3 4 35" xfId="4566" xr:uid="{00000000-0005-0000-0000-000060120000}"/>
    <cellStyle name="Accent3 4 36" xfId="4567" xr:uid="{00000000-0005-0000-0000-000061120000}"/>
    <cellStyle name="Accent3 4 37" xfId="4568" xr:uid="{00000000-0005-0000-0000-000062120000}"/>
    <cellStyle name="Accent3 4 38" xfId="4569" xr:uid="{00000000-0005-0000-0000-000063120000}"/>
    <cellStyle name="Accent3 4 39" xfId="4570" xr:uid="{00000000-0005-0000-0000-000064120000}"/>
    <cellStyle name="Accent3 4 4" xfId="4571" xr:uid="{00000000-0005-0000-0000-000065120000}"/>
    <cellStyle name="Accent3 4 40" xfId="4572" xr:uid="{00000000-0005-0000-0000-000066120000}"/>
    <cellStyle name="Accent3 4 41" xfId="4573" xr:uid="{00000000-0005-0000-0000-000067120000}"/>
    <cellStyle name="Accent3 4 42" xfId="4574" xr:uid="{00000000-0005-0000-0000-000068120000}"/>
    <cellStyle name="Accent3 4 43" xfId="4575" xr:uid="{00000000-0005-0000-0000-000069120000}"/>
    <cellStyle name="Accent3 4 44" xfId="4576" xr:uid="{00000000-0005-0000-0000-00006A120000}"/>
    <cellStyle name="Accent3 4 45" xfId="4577" xr:uid="{00000000-0005-0000-0000-00006B120000}"/>
    <cellStyle name="Accent3 4 46" xfId="4578" xr:uid="{00000000-0005-0000-0000-00006C120000}"/>
    <cellStyle name="Accent3 4 47" xfId="4579" xr:uid="{00000000-0005-0000-0000-00006D120000}"/>
    <cellStyle name="Accent3 4 48" xfId="4580" xr:uid="{00000000-0005-0000-0000-00006E120000}"/>
    <cellStyle name="Accent3 4 49" xfId="4581" xr:uid="{00000000-0005-0000-0000-00006F120000}"/>
    <cellStyle name="Accent3 4 5" xfId="4582" xr:uid="{00000000-0005-0000-0000-000070120000}"/>
    <cellStyle name="Accent3 4 50" xfId="4583" xr:uid="{00000000-0005-0000-0000-000071120000}"/>
    <cellStyle name="Accent3 4 51" xfId="4584" xr:uid="{00000000-0005-0000-0000-000072120000}"/>
    <cellStyle name="Accent3 4 52" xfId="4585" xr:uid="{00000000-0005-0000-0000-000073120000}"/>
    <cellStyle name="Accent3 4 6" xfId="4586" xr:uid="{00000000-0005-0000-0000-000074120000}"/>
    <cellStyle name="Accent3 4 7" xfId="4587" xr:uid="{00000000-0005-0000-0000-000075120000}"/>
    <cellStyle name="Accent3 4 8" xfId="4588" xr:uid="{00000000-0005-0000-0000-000076120000}"/>
    <cellStyle name="Accent3 4 9" xfId="4589" xr:uid="{00000000-0005-0000-0000-000077120000}"/>
    <cellStyle name="Accent3 4_Sheet1" xfId="29625" xr:uid="{00000000-0005-0000-0000-000078120000}"/>
    <cellStyle name="Accent3 40" xfId="4590" xr:uid="{00000000-0005-0000-0000-000079120000}"/>
    <cellStyle name="Accent3 41" xfId="4591" xr:uid="{00000000-0005-0000-0000-00007A120000}"/>
    <cellStyle name="Accent3 42" xfId="4592" xr:uid="{00000000-0005-0000-0000-00007B120000}"/>
    <cellStyle name="Accent3 43" xfId="4593" xr:uid="{00000000-0005-0000-0000-00007C120000}"/>
    <cellStyle name="Accent3 44" xfId="4594" xr:uid="{00000000-0005-0000-0000-00007D120000}"/>
    <cellStyle name="Accent3 45" xfId="4595" xr:uid="{00000000-0005-0000-0000-00007E120000}"/>
    <cellStyle name="Accent3 46" xfId="4596" xr:uid="{00000000-0005-0000-0000-00007F120000}"/>
    <cellStyle name="Accent3 47" xfId="4597" xr:uid="{00000000-0005-0000-0000-000080120000}"/>
    <cellStyle name="Accent3 48" xfId="4598" xr:uid="{00000000-0005-0000-0000-000081120000}"/>
    <cellStyle name="Accent3 49" xfId="4599" xr:uid="{00000000-0005-0000-0000-000082120000}"/>
    <cellStyle name="Accent3 5" xfId="4600" xr:uid="{00000000-0005-0000-0000-000083120000}"/>
    <cellStyle name="Accent3 50" xfId="4601" xr:uid="{00000000-0005-0000-0000-000084120000}"/>
    <cellStyle name="Accent3 51" xfId="4602" xr:uid="{00000000-0005-0000-0000-000085120000}"/>
    <cellStyle name="Accent3 52" xfId="4603" xr:uid="{00000000-0005-0000-0000-000086120000}"/>
    <cellStyle name="Accent3 53" xfId="4604" xr:uid="{00000000-0005-0000-0000-000087120000}"/>
    <cellStyle name="Accent3 54" xfId="4605" xr:uid="{00000000-0005-0000-0000-000088120000}"/>
    <cellStyle name="Accent3 55" xfId="4606" xr:uid="{00000000-0005-0000-0000-000089120000}"/>
    <cellStyle name="Accent3 56" xfId="4607" xr:uid="{00000000-0005-0000-0000-00008A120000}"/>
    <cellStyle name="Accent3 57" xfId="4608" xr:uid="{00000000-0005-0000-0000-00008B120000}"/>
    <cellStyle name="Accent3 58" xfId="4609" xr:uid="{00000000-0005-0000-0000-00008C120000}"/>
    <cellStyle name="Accent3 59" xfId="4610" xr:uid="{00000000-0005-0000-0000-00008D120000}"/>
    <cellStyle name="Accent3 59 2" xfId="4611" xr:uid="{00000000-0005-0000-0000-00008E120000}"/>
    <cellStyle name="Accent3 59 3" xfId="4612" xr:uid="{00000000-0005-0000-0000-00008F120000}"/>
    <cellStyle name="Accent3 59 4" xfId="4613" xr:uid="{00000000-0005-0000-0000-000090120000}"/>
    <cellStyle name="Accent3 59_Sheet1" xfId="24114" xr:uid="{00000000-0005-0000-0000-000091120000}"/>
    <cellStyle name="Accent3 6" xfId="4614" xr:uid="{00000000-0005-0000-0000-000092120000}"/>
    <cellStyle name="Accent3 60" xfId="4615" xr:uid="{00000000-0005-0000-0000-000093120000}"/>
    <cellStyle name="Accent3 61" xfId="4616" xr:uid="{00000000-0005-0000-0000-000094120000}"/>
    <cellStyle name="Accent3 62" xfId="4617" xr:uid="{00000000-0005-0000-0000-000095120000}"/>
    <cellStyle name="Accent3 7" xfId="4618" xr:uid="{00000000-0005-0000-0000-000096120000}"/>
    <cellStyle name="Accent3 8" xfId="4619" xr:uid="{00000000-0005-0000-0000-000097120000}"/>
    <cellStyle name="Accent3 9" xfId="4620" xr:uid="{00000000-0005-0000-0000-000098120000}"/>
    <cellStyle name="Accent4" xfId="40315" builtinId="41" customBuiltin="1"/>
    <cellStyle name="Accent4 10" xfId="4621" xr:uid="{00000000-0005-0000-0000-00009A120000}"/>
    <cellStyle name="Accent4 11" xfId="4622" xr:uid="{00000000-0005-0000-0000-00009B120000}"/>
    <cellStyle name="Accent4 12" xfId="4623" xr:uid="{00000000-0005-0000-0000-00009C120000}"/>
    <cellStyle name="Accent4 13" xfId="4624" xr:uid="{00000000-0005-0000-0000-00009D120000}"/>
    <cellStyle name="Accent4 14" xfId="4625" xr:uid="{00000000-0005-0000-0000-00009E120000}"/>
    <cellStyle name="Accent4 15" xfId="4626" xr:uid="{00000000-0005-0000-0000-00009F120000}"/>
    <cellStyle name="Accent4 16" xfId="4627" xr:uid="{00000000-0005-0000-0000-0000A0120000}"/>
    <cellStyle name="Accent4 17" xfId="4628" xr:uid="{00000000-0005-0000-0000-0000A1120000}"/>
    <cellStyle name="Accent4 18" xfId="4629" xr:uid="{00000000-0005-0000-0000-0000A2120000}"/>
    <cellStyle name="Accent4 19" xfId="4630" xr:uid="{00000000-0005-0000-0000-0000A3120000}"/>
    <cellStyle name="Accent4 2" xfId="4631" xr:uid="{00000000-0005-0000-0000-0000A4120000}"/>
    <cellStyle name="Accent4 2 10" xfId="4632" xr:uid="{00000000-0005-0000-0000-0000A5120000}"/>
    <cellStyle name="Accent4 2 11" xfId="4633" xr:uid="{00000000-0005-0000-0000-0000A6120000}"/>
    <cellStyle name="Accent4 2 12" xfId="4634" xr:uid="{00000000-0005-0000-0000-0000A7120000}"/>
    <cellStyle name="Accent4 2 13" xfId="4635" xr:uid="{00000000-0005-0000-0000-0000A8120000}"/>
    <cellStyle name="Accent4 2 14" xfId="4636" xr:uid="{00000000-0005-0000-0000-0000A9120000}"/>
    <cellStyle name="Accent4 2 15" xfId="4637" xr:uid="{00000000-0005-0000-0000-0000AA120000}"/>
    <cellStyle name="Accent4 2 16" xfId="4638" xr:uid="{00000000-0005-0000-0000-0000AB120000}"/>
    <cellStyle name="Accent4 2 17" xfId="4639" xr:uid="{00000000-0005-0000-0000-0000AC120000}"/>
    <cellStyle name="Accent4 2 18" xfId="4640" xr:uid="{00000000-0005-0000-0000-0000AD120000}"/>
    <cellStyle name="Accent4 2 19" xfId="4641" xr:uid="{00000000-0005-0000-0000-0000AE120000}"/>
    <cellStyle name="Accent4 2 2" xfId="4642" xr:uid="{00000000-0005-0000-0000-0000AF120000}"/>
    <cellStyle name="Accent4 2 20" xfId="4643" xr:uid="{00000000-0005-0000-0000-0000B0120000}"/>
    <cellStyle name="Accent4 2 21" xfId="4644" xr:uid="{00000000-0005-0000-0000-0000B1120000}"/>
    <cellStyle name="Accent4 2 22" xfId="4645" xr:uid="{00000000-0005-0000-0000-0000B2120000}"/>
    <cellStyle name="Accent4 2 23" xfId="4646" xr:uid="{00000000-0005-0000-0000-0000B3120000}"/>
    <cellStyle name="Accent4 2 24" xfId="4647" xr:uid="{00000000-0005-0000-0000-0000B4120000}"/>
    <cellStyle name="Accent4 2 25" xfId="4648" xr:uid="{00000000-0005-0000-0000-0000B5120000}"/>
    <cellStyle name="Accent4 2 26" xfId="4649" xr:uid="{00000000-0005-0000-0000-0000B6120000}"/>
    <cellStyle name="Accent4 2 27" xfId="4650" xr:uid="{00000000-0005-0000-0000-0000B7120000}"/>
    <cellStyle name="Accent4 2 28" xfId="4651" xr:uid="{00000000-0005-0000-0000-0000B8120000}"/>
    <cellStyle name="Accent4 2 29" xfId="4652" xr:uid="{00000000-0005-0000-0000-0000B9120000}"/>
    <cellStyle name="Accent4 2 3" xfId="4653" xr:uid="{00000000-0005-0000-0000-0000BA120000}"/>
    <cellStyle name="Accent4 2 30" xfId="4654" xr:uid="{00000000-0005-0000-0000-0000BB120000}"/>
    <cellStyle name="Accent4 2 31" xfId="4655" xr:uid="{00000000-0005-0000-0000-0000BC120000}"/>
    <cellStyle name="Accent4 2 32" xfId="4656" xr:uid="{00000000-0005-0000-0000-0000BD120000}"/>
    <cellStyle name="Accent4 2 33" xfId="4657" xr:uid="{00000000-0005-0000-0000-0000BE120000}"/>
    <cellStyle name="Accent4 2 34" xfId="4658" xr:uid="{00000000-0005-0000-0000-0000BF120000}"/>
    <cellStyle name="Accent4 2 35" xfId="4659" xr:uid="{00000000-0005-0000-0000-0000C0120000}"/>
    <cellStyle name="Accent4 2 36" xfId="4660" xr:uid="{00000000-0005-0000-0000-0000C1120000}"/>
    <cellStyle name="Accent4 2 37" xfId="4661" xr:uid="{00000000-0005-0000-0000-0000C2120000}"/>
    <cellStyle name="Accent4 2 38" xfId="4662" xr:uid="{00000000-0005-0000-0000-0000C3120000}"/>
    <cellStyle name="Accent4 2 39" xfId="4663" xr:uid="{00000000-0005-0000-0000-0000C4120000}"/>
    <cellStyle name="Accent4 2 4" xfId="4664" xr:uid="{00000000-0005-0000-0000-0000C5120000}"/>
    <cellStyle name="Accent4 2 40" xfId="4665" xr:uid="{00000000-0005-0000-0000-0000C6120000}"/>
    <cellStyle name="Accent4 2 41" xfId="4666" xr:uid="{00000000-0005-0000-0000-0000C7120000}"/>
    <cellStyle name="Accent4 2 42" xfId="4667" xr:uid="{00000000-0005-0000-0000-0000C8120000}"/>
    <cellStyle name="Accent4 2 43" xfId="4668" xr:uid="{00000000-0005-0000-0000-0000C9120000}"/>
    <cellStyle name="Accent4 2 44" xfId="4669" xr:uid="{00000000-0005-0000-0000-0000CA120000}"/>
    <cellStyle name="Accent4 2 45" xfId="4670" xr:uid="{00000000-0005-0000-0000-0000CB120000}"/>
    <cellStyle name="Accent4 2 46" xfId="4671" xr:uid="{00000000-0005-0000-0000-0000CC120000}"/>
    <cellStyle name="Accent4 2 47" xfId="4672" xr:uid="{00000000-0005-0000-0000-0000CD120000}"/>
    <cellStyle name="Accent4 2 48" xfId="4673" xr:uid="{00000000-0005-0000-0000-0000CE120000}"/>
    <cellStyle name="Accent4 2 49" xfId="4674" xr:uid="{00000000-0005-0000-0000-0000CF120000}"/>
    <cellStyle name="Accent4 2 5" xfId="4675" xr:uid="{00000000-0005-0000-0000-0000D0120000}"/>
    <cellStyle name="Accent4 2 50" xfId="4676" xr:uid="{00000000-0005-0000-0000-0000D1120000}"/>
    <cellStyle name="Accent4 2 51" xfId="4677" xr:uid="{00000000-0005-0000-0000-0000D2120000}"/>
    <cellStyle name="Accent4 2 52" xfId="4678" xr:uid="{00000000-0005-0000-0000-0000D3120000}"/>
    <cellStyle name="Accent4 2 53" xfId="4679" xr:uid="{00000000-0005-0000-0000-0000D4120000}"/>
    <cellStyle name="Accent4 2 54" xfId="4680" xr:uid="{00000000-0005-0000-0000-0000D5120000}"/>
    <cellStyle name="Accent4 2 55" xfId="4681" xr:uid="{00000000-0005-0000-0000-0000D6120000}"/>
    <cellStyle name="Accent4 2 6" xfId="4682" xr:uid="{00000000-0005-0000-0000-0000D7120000}"/>
    <cellStyle name="Accent4 2 7" xfId="4683" xr:uid="{00000000-0005-0000-0000-0000D8120000}"/>
    <cellStyle name="Accent4 2 8" xfId="4684" xr:uid="{00000000-0005-0000-0000-0000D9120000}"/>
    <cellStyle name="Accent4 2 9" xfId="4685" xr:uid="{00000000-0005-0000-0000-0000DA120000}"/>
    <cellStyle name="Accent4 2_Sheet1" xfId="24115" xr:uid="{00000000-0005-0000-0000-0000DB120000}"/>
    <cellStyle name="Accent4 20" xfId="4686" xr:uid="{00000000-0005-0000-0000-0000DC120000}"/>
    <cellStyle name="Accent4 21" xfId="4687" xr:uid="{00000000-0005-0000-0000-0000DD120000}"/>
    <cellStyle name="Accent4 22" xfId="4688" xr:uid="{00000000-0005-0000-0000-0000DE120000}"/>
    <cellStyle name="Accent4 23" xfId="4689" xr:uid="{00000000-0005-0000-0000-0000DF120000}"/>
    <cellStyle name="Accent4 24" xfId="4690" xr:uid="{00000000-0005-0000-0000-0000E0120000}"/>
    <cellStyle name="Accent4 25" xfId="4691" xr:uid="{00000000-0005-0000-0000-0000E1120000}"/>
    <cellStyle name="Accent4 26" xfId="4692" xr:uid="{00000000-0005-0000-0000-0000E2120000}"/>
    <cellStyle name="Accent4 27" xfId="4693" xr:uid="{00000000-0005-0000-0000-0000E3120000}"/>
    <cellStyle name="Accent4 28" xfId="4694" xr:uid="{00000000-0005-0000-0000-0000E4120000}"/>
    <cellStyle name="Accent4 29" xfId="4695" xr:uid="{00000000-0005-0000-0000-0000E5120000}"/>
    <cellStyle name="Accent4 3" xfId="4696" xr:uid="{00000000-0005-0000-0000-0000E6120000}"/>
    <cellStyle name="Accent4 3 10" xfId="4697" xr:uid="{00000000-0005-0000-0000-0000E7120000}"/>
    <cellStyle name="Accent4 3 11" xfId="4698" xr:uid="{00000000-0005-0000-0000-0000E8120000}"/>
    <cellStyle name="Accent4 3 12" xfId="4699" xr:uid="{00000000-0005-0000-0000-0000E9120000}"/>
    <cellStyle name="Accent4 3 13" xfId="4700" xr:uid="{00000000-0005-0000-0000-0000EA120000}"/>
    <cellStyle name="Accent4 3 14" xfId="4701" xr:uid="{00000000-0005-0000-0000-0000EB120000}"/>
    <cellStyle name="Accent4 3 15" xfId="4702" xr:uid="{00000000-0005-0000-0000-0000EC120000}"/>
    <cellStyle name="Accent4 3 16" xfId="4703" xr:uid="{00000000-0005-0000-0000-0000ED120000}"/>
    <cellStyle name="Accent4 3 17" xfId="4704" xr:uid="{00000000-0005-0000-0000-0000EE120000}"/>
    <cellStyle name="Accent4 3 18" xfId="4705" xr:uid="{00000000-0005-0000-0000-0000EF120000}"/>
    <cellStyle name="Accent4 3 19" xfId="4706" xr:uid="{00000000-0005-0000-0000-0000F0120000}"/>
    <cellStyle name="Accent4 3 2" xfId="4707" xr:uid="{00000000-0005-0000-0000-0000F1120000}"/>
    <cellStyle name="Accent4 3 20" xfId="4708" xr:uid="{00000000-0005-0000-0000-0000F2120000}"/>
    <cellStyle name="Accent4 3 21" xfId="4709" xr:uid="{00000000-0005-0000-0000-0000F3120000}"/>
    <cellStyle name="Accent4 3 22" xfId="4710" xr:uid="{00000000-0005-0000-0000-0000F4120000}"/>
    <cellStyle name="Accent4 3 23" xfId="4711" xr:uid="{00000000-0005-0000-0000-0000F5120000}"/>
    <cellStyle name="Accent4 3 24" xfId="4712" xr:uid="{00000000-0005-0000-0000-0000F6120000}"/>
    <cellStyle name="Accent4 3 25" xfId="4713" xr:uid="{00000000-0005-0000-0000-0000F7120000}"/>
    <cellStyle name="Accent4 3 26" xfId="4714" xr:uid="{00000000-0005-0000-0000-0000F8120000}"/>
    <cellStyle name="Accent4 3 27" xfId="4715" xr:uid="{00000000-0005-0000-0000-0000F9120000}"/>
    <cellStyle name="Accent4 3 28" xfId="4716" xr:uid="{00000000-0005-0000-0000-0000FA120000}"/>
    <cellStyle name="Accent4 3 29" xfId="4717" xr:uid="{00000000-0005-0000-0000-0000FB120000}"/>
    <cellStyle name="Accent4 3 3" xfId="4718" xr:uid="{00000000-0005-0000-0000-0000FC120000}"/>
    <cellStyle name="Accent4 3 30" xfId="4719" xr:uid="{00000000-0005-0000-0000-0000FD120000}"/>
    <cellStyle name="Accent4 3 31" xfId="4720" xr:uid="{00000000-0005-0000-0000-0000FE120000}"/>
    <cellStyle name="Accent4 3 32" xfId="4721" xr:uid="{00000000-0005-0000-0000-0000FF120000}"/>
    <cellStyle name="Accent4 3 33" xfId="4722" xr:uid="{00000000-0005-0000-0000-000000130000}"/>
    <cellStyle name="Accent4 3 34" xfId="4723" xr:uid="{00000000-0005-0000-0000-000001130000}"/>
    <cellStyle name="Accent4 3 35" xfId="4724" xr:uid="{00000000-0005-0000-0000-000002130000}"/>
    <cellStyle name="Accent4 3 36" xfId="4725" xr:uid="{00000000-0005-0000-0000-000003130000}"/>
    <cellStyle name="Accent4 3 37" xfId="4726" xr:uid="{00000000-0005-0000-0000-000004130000}"/>
    <cellStyle name="Accent4 3 38" xfId="4727" xr:uid="{00000000-0005-0000-0000-000005130000}"/>
    <cellStyle name="Accent4 3 39" xfId="4728" xr:uid="{00000000-0005-0000-0000-000006130000}"/>
    <cellStyle name="Accent4 3 4" xfId="4729" xr:uid="{00000000-0005-0000-0000-000007130000}"/>
    <cellStyle name="Accent4 3 40" xfId="4730" xr:uid="{00000000-0005-0000-0000-000008130000}"/>
    <cellStyle name="Accent4 3 41" xfId="4731" xr:uid="{00000000-0005-0000-0000-000009130000}"/>
    <cellStyle name="Accent4 3 42" xfId="4732" xr:uid="{00000000-0005-0000-0000-00000A130000}"/>
    <cellStyle name="Accent4 3 43" xfId="4733" xr:uid="{00000000-0005-0000-0000-00000B130000}"/>
    <cellStyle name="Accent4 3 44" xfId="4734" xr:uid="{00000000-0005-0000-0000-00000C130000}"/>
    <cellStyle name="Accent4 3 45" xfId="4735" xr:uid="{00000000-0005-0000-0000-00000D130000}"/>
    <cellStyle name="Accent4 3 46" xfId="4736" xr:uid="{00000000-0005-0000-0000-00000E130000}"/>
    <cellStyle name="Accent4 3 47" xfId="4737" xr:uid="{00000000-0005-0000-0000-00000F130000}"/>
    <cellStyle name="Accent4 3 48" xfId="4738" xr:uid="{00000000-0005-0000-0000-000010130000}"/>
    <cellStyle name="Accent4 3 49" xfId="4739" xr:uid="{00000000-0005-0000-0000-000011130000}"/>
    <cellStyle name="Accent4 3 5" xfId="4740" xr:uid="{00000000-0005-0000-0000-000012130000}"/>
    <cellStyle name="Accent4 3 50" xfId="4741" xr:uid="{00000000-0005-0000-0000-000013130000}"/>
    <cellStyle name="Accent4 3 51" xfId="4742" xr:uid="{00000000-0005-0000-0000-000014130000}"/>
    <cellStyle name="Accent4 3 52" xfId="4743" xr:uid="{00000000-0005-0000-0000-000015130000}"/>
    <cellStyle name="Accent4 3 6" xfId="4744" xr:uid="{00000000-0005-0000-0000-000016130000}"/>
    <cellStyle name="Accent4 3 7" xfId="4745" xr:uid="{00000000-0005-0000-0000-000017130000}"/>
    <cellStyle name="Accent4 3 8" xfId="4746" xr:uid="{00000000-0005-0000-0000-000018130000}"/>
    <cellStyle name="Accent4 3 9" xfId="4747" xr:uid="{00000000-0005-0000-0000-000019130000}"/>
    <cellStyle name="Accent4 3_Sheet1" xfId="24116" xr:uid="{00000000-0005-0000-0000-00001A130000}"/>
    <cellStyle name="Accent4 30" xfId="4748" xr:uid="{00000000-0005-0000-0000-00001B130000}"/>
    <cellStyle name="Accent4 31" xfId="4749" xr:uid="{00000000-0005-0000-0000-00001C130000}"/>
    <cellStyle name="Accent4 32" xfId="4750" xr:uid="{00000000-0005-0000-0000-00001D130000}"/>
    <cellStyle name="Accent4 33" xfId="4751" xr:uid="{00000000-0005-0000-0000-00001E130000}"/>
    <cellStyle name="Accent4 34" xfId="4752" xr:uid="{00000000-0005-0000-0000-00001F130000}"/>
    <cellStyle name="Accent4 35" xfId="4753" xr:uid="{00000000-0005-0000-0000-000020130000}"/>
    <cellStyle name="Accent4 36" xfId="4754" xr:uid="{00000000-0005-0000-0000-000021130000}"/>
    <cellStyle name="Accent4 37" xfId="4755" xr:uid="{00000000-0005-0000-0000-000022130000}"/>
    <cellStyle name="Accent4 38" xfId="4756" xr:uid="{00000000-0005-0000-0000-000023130000}"/>
    <cellStyle name="Accent4 39" xfId="4757" xr:uid="{00000000-0005-0000-0000-000024130000}"/>
    <cellStyle name="Accent4 4" xfId="4758" xr:uid="{00000000-0005-0000-0000-000025130000}"/>
    <cellStyle name="Accent4 4 10" xfId="4759" xr:uid="{00000000-0005-0000-0000-000026130000}"/>
    <cellStyle name="Accent4 4 11" xfId="4760" xr:uid="{00000000-0005-0000-0000-000027130000}"/>
    <cellStyle name="Accent4 4 12" xfId="4761" xr:uid="{00000000-0005-0000-0000-000028130000}"/>
    <cellStyle name="Accent4 4 13" xfId="4762" xr:uid="{00000000-0005-0000-0000-000029130000}"/>
    <cellStyle name="Accent4 4 14" xfId="4763" xr:uid="{00000000-0005-0000-0000-00002A130000}"/>
    <cellStyle name="Accent4 4 15" xfId="4764" xr:uid="{00000000-0005-0000-0000-00002B130000}"/>
    <cellStyle name="Accent4 4 16" xfId="4765" xr:uid="{00000000-0005-0000-0000-00002C130000}"/>
    <cellStyle name="Accent4 4 17" xfId="4766" xr:uid="{00000000-0005-0000-0000-00002D130000}"/>
    <cellStyle name="Accent4 4 18" xfId="4767" xr:uid="{00000000-0005-0000-0000-00002E130000}"/>
    <cellStyle name="Accent4 4 19" xfId="4768" xr:uid="{00000000-0005-0000-0000-00002F130000}"/>
    <cellStyle name="Accent4 4 2" xfId="4769" xr:uid="{00000000-0005-0000-0000-000030130000}"/>
    <cellStyle name="Accent4 4 20" xfId="4770" xr:uid="{00000000-0005-0000-0000-000031130000}"/>
    <cellStyle name="Accent4 4 21" xfId="4771" xr:uid="{00000000-0005-0000-0000-000032130000}"/>
    <cellStyle name="Accent4 4 22" xfId="4772" xr:uid="{00000000-0005-0000-0000-000033130000}"/>
    <cellStyle name="Accent4 4 23" xfId="4773" xr:uid="{00000000-0005-0000-0000-000034130000}"/>
    <cellStyle name="Accent4 4 24" xfId="4774" xr:uid="{00000000-0005-0000-0000-000035130000}"/>
    <cellStyle name="Accent4 4 25" xfId="4775" xr:uid="{00000000-0005-0000-0000-000036130000}"/>
    <cellStyle name="Accent4 4 26" xfId="4776" xr:uid="{00000000-0005-0000-0000-000037130000}"/>
    <cellStyle name="Accent4 4 27" xfId="4777" xr:uid="{00000000-0005-0000-0000-000038130000}"/>
    <cellStyle name="Accent4 4 28" xfId="4778" xr:uid="{00000000-0005-0000-0000-000039130000}"/>
    <cellStyle name="Accent4 4 29" xfId="4779" xr:uid="{00000000-0005-0000-0000-00003A130000}"/>
    <cellStyle name="Accent4 4 3" xfId="4780" xr:uid="{00000000-0005-0000-0000-00003B130000}"/>
    <cellStyle name="Accent4 4 30" xfId="4781" xr:uid="{00000000-0005-0000-0000-00003C130000}"/>
    <cellStyle name="Accent4 4 31" xfId="4782" xr:uid="{00000000-0005-0000-0000-00003D130000}"/>
    <cellStyle name="Accent4 4 32" xfId="4783" xr:uid="{00000000-0005-0000-0000-00003E130000}"/>
    <cellStyle name="Accent4 4 33" xfId="4784" xr:uid="{00000000-0005-0000-0000-00003F130000}"/>
    <cellStyle name="Accent4 4 34" xfId="4785" xr:uid="{00000000-0005-0000-0000-000040130000}"/>
    <cellStyle name="Accent4 4 35" xfId="4786" xr:uid="{00000000-0005-0000-0000-000041130000}"/>
    <cellStyle name="Accent4 4 36" xfId="4787" xr:uid="{00000000-0005-0000-0000-000042130000}"/>
    <cellStyle name="Accent4 4 37" xfId="4788" xr:uid="{00000000-0005-0000-0000-000043130000}"/>
    <cellStyle name="Accent4 4 38" xfId="4789" xr:uid="{00000000-0005-0000-0000-000044130000}"/>
    <cellStyle name="Accent4 4 39" xfId="4790" xr:uid="{00000000-0005-0000-0000-000045130000}"/>
    <cellStyle name="Accent4 4 4" xfId="4791" xr:uid="{00000000-0005-0000-0000-000046130000}"/>
    <cellStyle name="Accent4 4 40" xfId="4792" xr:uid="{00000000-0005-0000-0000-000047130000}"/>
    <cellStyle name="Accent4 4 41" xfId="4793" xr:uid="{00000000-0005-0000-0000-000048130000}"/>
    <cellStyle name="Accent4 4 42" xfId="4794" xr:uid="{00000000-0005-0000-0000-000049130000}"/>
    <cellStyle name="Accent4 4 43" xfId="4795" xr:uid="{00000000-0005-0000-0000-00004A130000}"/>
    <cellStyle name="Accent4 4 44" xfId="4796" xr:uid="{00000000-0005-0000-0000-00004B130000}"/>
    <cellStyle name="Accent4 4 45" xfId="4797" xr:uid="{00000000-0005-0000-0000-00004C130000}"/>
    <cellStyle name="Accent4 4 46" xfId="4798" xr:uid="{00000000-0005-0000-0000-00004D130000}"/>
    <cellStyle name="Accent4 4 47" xfId="4799" xr:uid="{00000000-0005-0000-0000-00004E130000}"/>
    <cellStyle name="Accent4 4 48" xfId="4800" xr:uid="{00000000-0005-0000-0000-00004F130000}"/>
    <cellStyle name="Accent4 4 49" xfId="4801" xr:uid="{00000000-0005-0000-0000-000050130000}"/>
    <cellStyle name="Accent4 4 5" xfId="4802" xr:uid="{00000000-0005-0000-0000-000051130000}"/>
    <cellStyle name="Accent4 4 50" xfId="4803" xr:uid="{00000000-0005-0000-0000-000052130000}"/>
    <cellStyle name="Accent4 4 51" xfId="4804" xr:uid="{00000000-0005-0000-0000-000053130000}"/>
    <cellStyle name="Accent4 4 52" xfId="4805" xr:uid="{00000000-0005-0000-0000-000054130000}"/>
    <cellStyle name="Accent4 4 6" xfId="4806" xr:uid="{00000000-0005-0000-0000-000055130000}"/>
    <cellStyle name="Accent4 4 7" xfId="4807" xr:uid="{00000000-0005-0000-0000-000056130000}"/>
    <cellStyle name="Accent4 4 8" xfId="4808" xr:uid="{00000000-0005-0000-0000-000057130000}"/>
    <cellStyle name="Accent4 4 9" xfId="4809" xr:uid="{00000000-0005-0000-0000-000058130000}"/>
    <cellStyle name="Accent4 4_Sheet1" xfId="24117" xr:uid="{00000000-0005-0000-0000-000059130000}"/>
    <cellStyle name="Accent4 40" xfId="4810" xr:uid="{00000000-0005-0000-0000-00005A130000}"/>
    <cellStyle name="Accent4 41" xfId="4811" xr:uid="{00000000-0005-0000-0000-00005B130000}"/>
    <cellStyle name="Accent4 42" xfId="4812" xr:uid="{00000000-0005-0000-0000-00005C130000}"/>
    <cellStyle name="Accent4 43" xfId="4813" xr:uid="{00000000-0005-0000-0000-00005D130000}"/>
    <cellStyle name="Accent4 44" xfId="4814" xr:uid="{00000000-0005-0000-0000-00005E130000}"/>
    <cellStyle name="Accent4 45" xfId="4815" xr:uid="{00000000-0005-0000-0000-00005F130000}"/>
    <cellStyle name="Accent4 46" xfId="4816" xr:uid="{00000000-0005-0000-0000-000060130000}"/>
    <cellStyle name="Accent4 47" xfId="4817" xr:uid="{00000000-0005-0000-0000-000061130000}"/>
    <cellStyle name="Accent4 48" xfId="4818" xr:uid="{00000000-0005-0000-0000-000062130000}"/>
    <cellStyle name="Accent4 49" xfId="4819" xr:uid="{00000000-0005-0000-0000-000063130000}"/>
    <cellStyle name="Accent4 5" xfId="4820" xr:uid="{00000000-0005-0000-0000-000064130000}"/>
    <cellStyle name="Accent4 50" xfId="4821" xr:uid="{00000000-0005-0000-0000-000065130000}"/>
    <cellStyle name="Accent4 51" xfId="4822" xr:uid="{00000000-0005-0000-0000-000066130000}"/>
    <cellStyle name="Accent4 52" xfId="4823" xr:uid="{00000000-0005-0000-0000-000067130000}"/>
    <cellStyle name="Accent4 53" xfId="4824" xr:uid="{00000000-0005-0000-0000-000068130000}"/>
    <cellStyle name="Accent4 54" xfId="4825" xr:uid="{00000000-0005-0000-0000-000069130000}"/>
    <cellStyle name="Accent4 55" xfId="4826" xr:uid="{00000000-0005-0000-0000-00006A130000}"/>
    <cellStyle name="Accent4 56" xfId="4827" xr:uid="{00000000-0005-0000-0000-00006B130000}"/>
    <cellStyle name="Accent4 57" xfId="4828" xr:uid="{00000000-0005-0000-0000-00006C130000}"/>
    <cellStyle name="Accent4 58" xfId="4829" xr:uid="{00000000-0005-0000-0000-00006D130000}"/>
    <cellStyle name="Accent4 59" xfId="4830" xr:uid="{00000000-0005-0000-0000-00006E130000}"/>
    <cellStyle name="Accent4 59 2" xfId="4831" xr:uid="{00000000-0005-0000-0000-00006F130000}"/>
    <cellStyle name="Accent4 59 3" xfId="4832" xr:uid="{00000000-0005-0000-0000-000070130000}"/>
    <cellStyle name="Accent4 59 4" xfId="4833" xr:uid="{00000000-0005-0000-0000-000071130000}"/>
    <cellStyle name="Accent4 59_Sheet1" xfId="24118" xr:uid="{00000000-0005-0000-0000-000072130000}"/>
    <cellStyle name="Accent4 6" xfId="4834" xr:uid="{00000000-0005-0000-0000-000073130000}"/>
    <cellStyle name="Accent4 60" xfId="4835" xr:uid="{00000000-0005-0000-0000-000074130000}"/>
    <cellStyle name="Accent4 61" xfId="4836" xr:uid="{00000000-0005-0000-0000-000075130000}"/>
    <cellStyle name="Accent4 62" xfId="4837" xr:uid="{00000000-0005-0000-0000-000076130000}"/>
    <cellStyle name="Accent4 7" xfId="4838" xr:uid="{00000000-0005-0000-0000-000077130000}"/>
    <cellStyle name="Accent4 8" xfId="4839" xr:uid="{00000000-0005-0000-0000-000078130000}"/>
    <cellStyle name="Accent4 9" xfId="4840" xr:uid="{00000000-0005-0000-0000-000079130000}"/>
    <cellStyle name="Accent5" xfId="40319" builtinId="45" customBuiltin="1"/>
    <cellStyle name="Accent5 10" xfId="4841" xr:uid="{00000000-0005-0000-0000-00007B130000}"/>
    <cellStyle name="Accent5 11" xfId="4842" xr:uid="{00000000-0005-0000-0000-00007C130000}"/>
    <cellStyle name="Accent5 12" xfId="4843" xr:uid="{00000000-0005-0000-0000-00007D130000}"/>
    <cellStyle name="Accent5 13" xfId="4844" xr:uid="{00000000-0005-0000-0000-00007E130000}"/>
    <cellStyle name="Accent5 14" xfId="4845" xr:uid="{00000000-0005-0000-0000-00007F130000}"/>
    <cellStyle name="Accent5 15" xfId="4846" xr:uid="{00000000-0005-0000-0000-000080130000}"/>
    <cellStyle name="Accent5 16" xfId="4847" xr:uid="{00000000-0005-0000-0000-000081130000}"/>
    <cellStyle name="Accent5 17" xfId="4848" xr:uid="{00000000-0005-0000-0000-000082130000}"/>
    <cellStyle name="Accent5 18" xfId="4849" xr:uid="{00000000-0005-0000-0000-000083130000}"/>
    <cellStyle name="Accent5 19" xfId="4850" xr:uid="{00000000-0005-0000-0000-000084130000}"/>
    <cellStyle name="Accent5 2" xfId="4851" xr:uid="{00000000-0005-0000-0000-000085130000}"/>
    <cellStyle name="Accent5 2 10" xfId="4852" xr:uid="{00000000-0005-0000-0000-000086130000}"/>
    <cellStyle name="Accent5 2 11" xfId="4853" xr:uid="{00000000-0005-0000-0000-000087130000}"/>
    <cellStyle name="Accent5 2 12" xfId="4854" xr:uid="{00000000-0005-0000-0000-000088130000}"/>
    <cellStyle name="Accent5 2 13" xfId="4855" xr:uid="{00000000-0005-0000-0000-000089130000}"/>
    <cellStyle name="Accent5 2 14" xfId="4856" xr:uid="{00000000-0005-0000-0000-00008A130000}"/>
    <cellStyle name="Accent5 2 15" xfId="4857" xr:uid="{00000000-0005-0000-0000-00008B130000}"/>
    <cellStyle name="Accent5 2 16" xfId="4858" xr:uid="{00000000-0005-0000-0000-00008C130000}"/>
    <cellStyle name="Accent5 2 17" xfId="4859" xr:uid="{00000000-0005-0000-0000-00008D130000}"/>
    <cellStyle name="Accent5 2 18" xfId="4860" xr:uid="{00000000-0005-0000-0000-00008E130000}"/>
    <cellStyle name="Accent5 2 19" xfId="4861" xr:uid="{00000000-0005-0000-0000-00008F130000}"/>
    <cellStyle name="Accent5 2 2" xfId="4862" xr:uid="{00000000-0005-0000-0000-000090130000}"/>
    <cellStyle name="Accent5 2 20" xfId="4863" xr:uid="{00000000-0005-0000-0000-000091130000}"/>
    <cellStyle name="Accent5 2 21" xfId="4864" xr:uid="{00000000-0005-0000-0000-000092130000}"/>
    <cellStyle name="Accent5 2 22" xfId="4865" xr:uid="{00000000-0005-0000-0000-000093130000}"/>
    <cellStyle name="Accent5 2 23" xfId="4866" xr:uid="{00000000-0005-0000-0000-000094130000}"/>
    <cellStyle name="Accent5 2 24" xfId="4867" xr:uid="{00000000-0005-0000-0000-000095130000}"/>
    <cellStyle name="Accent5 2 25" xfId="4868" xr:uid="{00000000-0005-0000-0000-000096130000}"/>
    <cellStyle name="Accent5 2 26" xfId="4869" xr:uid="{00000000-0005-0000-0000-000097130000}"/>
    <cellStyle name="Accent5 2 27" xfId="4870" xr:uid="{00000000-0005-0000-0000-000098130000}"/>
    <cellStyle name="Accent5 2 28" xfId="4871" xr:uid="{00000000-0005-0000-0000-000099130000}"/>
    <cellStyle name="Accent5 2 29" xfId="4872" xr:uid="{00000000-0005-0000-0000-00009A130000}"/>
    <cellStyle name="Accent5 2 3" xfId="4873" xr:uid="{00000000-0005-0000-0000-00009B130000}"/>
    <cellStyle name="Accent5 2 30" xfId="4874" xr:uid="{00000000-0005-0000-0000-00009C130000}"/>
    <cellStyle name="Accent5 2 31" xfId="4875" xr:uid="{00000000-0005-0000-0000-00009D130000}"/>
    <cellStyle name="Accent5 2 32" xfId="4876" xr:uid="{00000000-0005-0000-0000-00009E130000}"/>
    <cellStyle name="Accent5 2 33" xfId="4877" xr:uid="{00000000-0005-0000-0000-00009F130000}"/>
    <cellStyle name="Accent5 2 34" xfId="4878" xr:uid="{00000000-0005-0000-0000-0000A0130000}"/>
    <cellStyle name="Accent5 2 35" xfId="4879" xr:uid="{00000000-0005-0000-0000-0000A1130000}"/>
    <cellStyle name="Accent5 2 36" xfId="4880" xr:uid="{00000000-0005-0000-0000-0000A2130000}"/>
    <cellStyle name="Accent5 2 37" xfId="4881" xr:uid="{00000000-0005-0000-0000-0000A3130000}"/>
    <cellStyle name="Accent5 2 38" xfId="4882" xr:uid="{00000000-0005-0000-0000-0000A4130000}"/>
    <cellStyle name="Accent5 2 39" xfId="4883" xr:uid="{00000000-0005-0000-0000-0000A5130000}"/>
    <cellStyle name="Accent5 2 4" xfId="4884" xr:uid="{00000000-0005-0000-0000-0000A6130000}"/>
    <cellStyle name="Accent5 2 40" xfId="4885" xr:uid="{00000000-0005-0000-0000-0000A7130000}"/>
    <cellStyle name="Accent5 2 41" xfId="4886" xr:uid="{00000000-0005-0000-0000-0000A8130000}"/>
    <cellStyle name="Accent5 2 42" xfId="4887" xr:uid="{00000000-0005-0000-0000-0000A9130000}"/>
    <cellStyle name="Accent5 2 43" xfId="4888" xr:uid="{00000000-0005-0000-0000-0000AA130000}"/>
    <cellStyle name="Accent5 2 44" xfId="4889" xr:uid="{00000000-0005-0000-0000-0000AB130000}"/>
    <cellStyle name="Accent5 2 45" xfId="4890" xr:uid="{00000000-0005-0000-0000-0000AC130000}"/>
    <cellStyle name="Accent5 2 46" xfId="4891" xr:uid="{00000000-0005-0000-0000-0000AD130000}"/>
    <cellStyle name="Accent5 2 47" xfId="4892" xr:uid="{00000000-0005-0000-0000-0000AE130000}"/>
    <cellStyle name="Accent5 2 48" xfId="4893" xr:uid="{00000000-0005-0000-0000-0000AF130000}"/>
    <cellStyle name="Accent5 2 49" xfId="4894" xr:uid="{00000000-0005-0000-0000-0000B0130000}"/>
    <cellStyle name="Accent5 2 5" xfId="4895" xr:uid="{00000000-0005-0000-0000-0000B1130000}"/>
    <cellStyle name="Accent5 2 50" xfId="4896" xr:uid="{00000000-0005-0000-0000-0000B2130000}"/>
    <cellStyle name="Accent5 2 51" xfId="4897" xr:uid="{00000000-0005-0000-0000-0000B3130000}"/>
    <cellStyle name="Accent5 2 52" xfId="4898" xr:uid="{00000000-0005-0000-0000-0000B4130000}"/>
    <cellStyle name="Accent5 2 53" xfId="4899" xr:uid="{00000000-0005-0000-0000-0000B5130000}"/>
    <cellStyle name="Accent5 2 54" xfId="4900" xr:uid="{00000000-0005-0000-0000-0000B6130000}"/>
    <cellStyle name="Accent5 2 55" xfId="4901" xr:uid="{00000000-0005-0000-0000-0000B7130000}"/>
    <cellStyle name="Accent5 2 6" xfId="4902" xr:uid="{00000000-0005-0000-0000-0000B8130000}"/>
    <cellStyle name="Accent5 2 7" xfId="4903" xr:uid="{00000000-0005-0000-0000-0000B9130000}"/>
    <cellStyle name="Accent5 2 8" xfId="4904" xr:uid="{00000000-0005-0000-0000-0000BA130000}"/>
    <cellStyle name="Accent5 2 9" xfId="4905" xr:uid="{00000000-0005-0000-0000-0000BB130000}"/>
    <cellStyle name="Accent5 2_Sheet1" xfId="24119" xr:uid="{00000000-0005-0000-0000-0000BC130000}"/>
    <cellStyle name="Accent5 20" xfId="4906" xr:uid="{00000000-0005-0000-0000-0000BD130000}"/>
    <cellStyle name="Accent5 21" xfId="4907" xr:uid="{00000000-0005-0000-0000-0000BE130000}"/>
    <cellStyle name="Accent5 22" xfId="4908" xr:uid="{00000000-0005-0000-0000-0000BF130000}"/>
    <cellStyle name="Accent5 23" xfId="4909" xr:uid="{00000000-0005-0000-0000-0000C0130000}"/>
    <cellStyle name="Accent5 24" xfId="4910" xr:uid="{00000000-0005-0000-0000-0000C1130000}"/>
    <cellStyle name="Accent5 25" xfId="4911" xr:uid="{00000000-0005-0000-0000-0000C2130000}"/>
    <cellStyle name="Accent5 26" xfId="4912" xr:uid="{00000000-0005-0000-0000-0000C3130000}"/>
    <cellStyle name="Accent5 27" xfId="4913" xr:uid="{00000000-0005-0000-0000-0000C4130000}"/>
    <cellStyle name="Accent5 28" xfId="4914" xr:uid="{00000000-0005-0000-0000-0000C5130000}"/>
    <cellStyle name="Accent5 29" xfId="4915" xr:uid="{00000000-0005-0000-0000-0000C6130000}"/>
    <cellStyle name="Accent5 3" xfId="4916" xr:uid="{00000000-0005-0000-0000-0000C7130000}"/>
    <cellStyle name="Accent5 3 10" xfId="4917" xr:uid="{00000000-0005-0000-0000-0000C8130000}"/>
    <cellStyle name="Accent5 3 11" xfId="4918" xr:uid="{00000000-0005-0000-0000-0000C9130000}"/>
    <cellStyle name="Accent5 3 12" xfId="4919" xr:uid="{00000000-0005-0000-0000-0000CA130000}"/>
    <cellStyle name="Accent5 3 13" xfId="4920" xr:uid="{00000000-0005-0000-0000-0000CB130000}"/>
    <cellStyle name="Accent5 3 14" xfId="4921" xr:uid="{00000000-0005-0000-0000-0000CC130000}"/>
    <cellStyle name="Accent5 3 15" xfId="4922" xr:uid="{00000000-0005-0000-0000-0000CD130000}"/>
    <cellStyle name="Accent5 3 16" xfId="4923" xr:uid="{00000000-0005-0000-0000-0000CE130000}"/>
    <cellStyle name="Accent5 3 17" xfId="4924" xr:uid="{00000000-0005-0000-0000-0000CF130000}"/>
    <cellStyle name="Accent5 3 18" xfId="4925" xr:uid="{00000000-0005-0000-0000-0000D0130000}"/>
    <cellStyle name="Accent5 3 19" xfId="4926" xr:uid="{00000000-0005-0000-0000-0000D1130000}"/>
    <cellStyle name="Accent5 3 2" xfId="4927" xr:uid="{00000000-0005-0000-0000-0000D2130000}"/>
    <cellStyle name="Accent5 3 20" xfId="4928" xr:uid="{00000000-0005-0000-0000-0000D3130000}"/>
    <cellStyle name="Accent5 3 21" xfId="4929" xr:uid="{00000000-0005-0000-0000-0000D4130000}"/>
    <cellStyle name="Accent5 3 22" xfId="4930" xr:uid="{00000000-0005-0000-0000-0000D5130000}"/>
    <cellStyle name="Accent5 3 23" xfId="4931" xr:uid="{00000000-0005-0000-0000-0000D6130000}"/>
    <cellStyle name="Accent5 3 24" xfId="4932" xr:uid="{00000000-0005-0000-0000-0000D7130000}"/>
    <cellStyle name="Accent5 3 25" xfId="4933" xr:uid="{00000000-0005-0000-0000-0000D8130000}"/>
    <cellStyle name="Accent5 3 26" xfId="4934" xr:uid="{00000000-0005-0000-0000-0000D9130000}"/>
    <cellStyle name="Accent5 3 27" xfId="4935" xr:uid="{00000000-0005-0000-0000-0000DA130000}"/>
    <cellStyle name="Accent5 3 28" xfId="4936" xr:uid="{00000000-0005-0000-0000-0000DB130000}"/>
    <cellStyle name="Accent5 3 29" xfId="4937" xr:uid="{00000000-0005-0000-0000-0000DC130000}"/>
    <cellStyle name="Accent5 3 3" xfId="4938" xr:uid="{00000000-0005-0000-0000-0000DD130000}"/>
    <cellStyle name="Accent5 3 30" xfId="4939" xr:uid="{00000000-0005-0000-0000-0000DE130000}"/>
    <cellStyle name="Accent5 3 31" xfId="4940" xr:uid="{00000000-0005-0000-0000-0000DF130000}"/>
    <cellStyle name="Accent5 3 32" xfId="4941" xr:uid="{00000000-0005-0000-0000-0000E0130000}"/>
    <cellStyle name="Accent5 3 33" xfId="4942" xr:uid="{00000000-0005-0000-0000-0000E1130000}"/>
    <cellStyle name="Accent5 3 34" xfId="4943" xr:uid="{00000000-0005-0000-0000-0000E2130000}"/>
    <cellStyle name="Accent5 3 35" xfId="4944" xr:uid="{00000000-0005-0000-0000-0000E3130000}"/>
    <cellStyle name="Accent5 3 36" xfId="4945" xr:uid="{00000000-0005-0000-0000-0000E4130000}"/>
    <cellStyle name="Accent5 3 37" xfId="4946" xr:uid="{00000000-0005-0000-0000-0000E5130000}"/>
    <cellStyle name="Accent5 3 38" xfId="4947" xr:uid="{00000000-0005-0000-0000-0000E6130000}"/>
    <cellStyle name="Accent5 3 39" xfId="4948" xr:uid="{00000000-0005-0000-0000-0000E7130000}"/>
    <cellStyle name="Accent5 3 4" xfId="4949" xr:uid="{00000000-0005-0000-0000-0000E8130000}"/>
    <cellStyle name="Accent5 3 40" xfId="4950" xr:uid="{00000000-0005-0000-0000-0000E9130000}"/>
    <cellStyle name="Accent5 3 41" xfId="4951" xr:uid="{00000000-0005-0000-0000-0000EA130000}"/>
    <cellStyle name="Accent5 3 42" xfId="4952" xr:uid="{00000000-0005-0000-0000-0000EB130000}"/>
    <cellStyle name="Accent5 3 43" xfId="4953" xr:uid="{00000000-0005-0000-0000-0000EC130000}"/>
    <cellStyle name="Accent5 3 44" xfId="4954" xr:uid="{00000000-0005-0000-0000-0000ED130000}"/>
    <cellStyle name="Accent5 3 45" xfId="4955" xr:uid="{00000000-0005-0000-0000-0000EE130000}"/>
    <cellStyle name="Accent5 3 46" xfId="4956" xr:uid="{00000000-0005-0000-0000-0000EF130000}"/>
    <cellStyle name="Accent5 3 47" xfId="4957" xr:uid="{00000000-0005-0000-0000-0000F0130000}"/>
    <cellStyle name="Accent5 3 48" xfId="4958" xr:uid="{00000000-0005-0000-0000-0000F1130000}"/>
    <cellStyle name="Accent5 3 49" xfId="4959" xr:uid="{00000000-0005-0000-0000-0000F2130000}"/>
    <cellStyle name="Accent5 3 5" xfId="4960" xr:uid="{00000000-0005-0000-0000-0000F3130000}"/>
    <cellStyle name="Accent5 3 50" xfId="4961" xr:uid="{00000000-0005-0000-0000-0000F4130000}"/>
    <cellStyle name="Accent5 3 51" xfId="4962" xr:uid="{00000000-0005-0000-0000-0000F5130000}"/>
    <cellStyle name="Accent5 3 52" xfId="4963" xr:uid="{00000000-0005-0000-0000-0000F6130000}"/>
    <cellStyle name="Accent5 3 6" xfId="4964" xr:uid="{00000000-0005-0000-0000-0000F7130000}"/>
    <cellStyle name="Accent5 3 7" xfId="4965" xr:uid="{00000000-0005-0000-0000-0000F8130000}"/>
    <cellStyle name="Accent5 3 8" xfId="4966" xr:uid="{00000000-0005-0000-0000-0000F9130000}"/>
    <cellStyle name="Accent5 3 9" xfId="4967" xr:uid="{00000000-0005-0000-0000-0000FA130000}"/>
    <cellStyle name="Accent5 3_Sheet1" xfId="24120" xr:uid="{00000000-0005-0000-0000-0000FB130000}"/>
    <cellStyle name="Accent5 30" xfId="4968" xr:uid="{00000000-0005-0000-0000-0000FC130000}"/>
    <cellStyle name="Accent5 31" xfId="4969" xr:uid="{00000000-0005-0000-0000-0000FD130000}"/>
    <cellStyle name="Accent5 32" xfId="4970" xr:uid="{00000000-0005-0000-0000-0000FE130000}"/>
    <cellStyle name="Accent5 33" xfId="4971" xr:uid="{00000000-0005-0000-0000-0000FF130000}"/>
    <cellStyle name="Accent5 34" xfId="4972" xr:uid="{00000000-0005-0000-0000-000000140000}"/>
    <cellStyle name="Accent5 35" xfId="4973" xr:uid="{00000000-0005-0000-0000-000001140000}"/>
    <cellStyle name="Accent5 36" xfId="4974" xr:uid="{00000000-0005-0000-0000-000002140000}"/>
    <cellStyle name="Accent5 37" xfId="4975" xr:uid="{00000000-0005-0000-0000-000003140000}"/>
    <cellStyle name="Accent5 38" xfId="4976" xr:uid="{00000000-0005-0000-0000-000004140000}"/>
    <cellStyle name="Accent5 39" xfId="4977" xr:uid="{00000000-0005-0000-0000-000005140000}"/>
    <cellStyle name="Accent5 4" xfId="4978" xr:uid="{00000000-0005-0000-0000-000006140000}"/>
    <cellStyle name="Accent5 4 10" xfId="4979" xr:uid="{00000000-0005-0000-0000-000007140000}"/>
    <cellStyle name="Accent5 4 11" xfId="4980" xr:uid="{00000000-0005-0000-0000-000008140000}"/>
    <cellStyle name="Accent5 4 12" xfId="4981" xr:uid="{00000000-0005-0000-0000-000009140000}"/>
    <cellStyle name="Accent5 4 13" xfId="4982" xr:uid="{00000000-0005-0000-0000-00000A140000}"/>
    <cellStyle name="Accent5 4 14" xfId="4983" xr:uid="{00000000-0005-0000-0000-00000B140000}"/>
    <cellStyle name="Accent5 4 15" xfId="4984" xr:uid="{00000000-0005-0000-0000-00000C140000}"/>
    <cellStyle name="Accent5 4 16" xfId="4985" xr:uid="{00000000-0005-0000-0000-00000D140000}"/>
    <cellStyle name="Accent5 4 17" xfId="4986" xr:uid="{00000000-0005-0000-0000-00000E140000}"/>
    <cellStyle name="Accent5 4 18" xfId="4987" xr:uid="{00000000-0005-0000-0000-00000F140000}"/>
    <cellStyle name="Accent5 4 19" xfId="4988" xr:uid="{00000000-0005-0000-0000-000010140000}"/>
    <cellStyle name="Accent5 4 2" xfId="4989" xr:uid="{00000000-0005-0000-0000-000011140000}"/>
    <cellStyle name="Accent5 4 20" xfId="4990" xr:uid="{00000000-0005-0000-0000-000012140000}"/>
    <cellStyle name="Accent5 4 21" xfId="4991" xr:uid="{00000000-0005-0000-0000-000013140000}"/>
    <cellStyle name="Accent5 4 22" xfId="4992" xr:uid="{00000000-0005-0000-0000-000014140000}"/>
    <cellStyle name="Accent5 4 23" xfId="4993" xr:uid="{00000000-0005-0000-0000-000015140000}"/>
    <cellStyle name="Accent5 4 24" xfId="4994" xr:uid="{00000000-0005-0000-0000-000016140000}"/>
    <cellStyle name="Accent5 4 25" xfId="4995" xr:uid="{00000000-0005-0000-0000-000017140000}"/>
    <cellStyle name="Accent5 4 26" xfId="4996" xr:uid="{00000000-0005-0000-0000-000018140000}"/>
    <cellStyle name="Accent5 4 27" xfId="4997" xr:uid="{00000000-0005-0000-0000-000019140000}"/>
    <cellStyle name="Accent5 4 28" xfId="4998" xr:uid="{00000000-0005-0000-0000-00001A140000}"/>
    <cellStyle name="Accent5 4 29" xfId="4999" xr:uid="{00000000-0005-0000-0000-00001B140000}"/>
    <cellStyle name="Accent5 4 3" xfId="5000" xr:uid="{00000000-0005-0000-0000-00001C140000}"/>
    <cellStyle name="Accent5 4 30" xfId="5001" xr:uid="{00000000-0005-0000-0000-00001D140000}"/>
    <cellStyle name="Accent5 4 31" xfId="5002" xr:uid="{00000000-0005-0000-0000-00001E140000}"/>
    <cellStyle name="Accent5 4 32" xfId="5003" xr:uid="{00000000-0005-0000-0000-00001F140000}"/>
    <cellStyle name="Accent5 4 33" xfId="5004" xr:uid="{00000000-0005-0000-0000-000020140000}"/>
    <cellStyle name="Accent5 4 34" xfId="5005" xr:uid="{00000000-0005-0000-0000-000021140000}"/>
    <cellStyle name="Accent5 4 35" xfId="5006" xr:uid="{00000000-0005-0000-0000-000022140000}"/>
    <cellStyle name="Accent5 4 36" xfId="5007" xr:uid="{00000000-0005-0000-0000-000023140000}"/>
    <cellStyle name="Accent5 4 37" xfId="5008" xr:uid="{00000000-0005-0000-0000-000024140000}"/>
    <cellStyle name="Accent5 4 38" xfId="5009" xr:uid="{00000000-0005-0000-0000-000025140000}"/>
    <cellStyle name="Accent5 4 39" xfId="5010" xr:uid="{00000000-0005-0000-0000-000026140000}"/>
    <cellStyle name="Accent5 4 4" xfId="5011" xr:uid="{00000000-0005-0000-0000-000027140000}"/>
    <cellStyle name="Accent5 4 40" xfId="5012" xr:uid="{00000000-0005-0000-0000-000028140000}"/>
    <cellStyle name="Accent5 4 41" xfId="5013" xr:uid="{00000000-0005-0000-0000-000029140000}"/>
    <cellStyle name="Accent5 4 42" xfId="5014" xr:uid="{00000000-0005-0000-0000-00002A140000}"/>
    <cellStyle name="Accent5 4 43" xfId="5015" xr:uid="{00000000-0005-0000-0000-00002B140000}"/>
    <cellStyle name="Accent5 4 44" xfId="5016" xr:uid="{00000000-0005-0000-0000-00002C140000}"/>
    <cellStyle name="Accent5 4 45" xfId="5017" xr:uid="{00000000-0005-0000-0000-00002D140000}"/>
    <cellStyle name="Accent5 4 46" xfId="5018" xr:uid="{00000000-0005-0000-0000-00002E140000}"/>
    <cellStyle name="Accent5 4 47" xfId="5019" xr:uid="{00000000-0005-0000-0000-00002F140000}"/>
    <cellStyle name="Accent5 4 48" xfId="5020" xr:uid="{00000000-0005-0000-0000-000030140000}"/>
    <cellStyle name="Accent5 4 49" xfId="5021" xr:uid="{00000000-0005-0000-0000-000031140000}"/>
    <cellStyle name="Accent5 4 5" xfId="5022" xr:uid="{00000000-0005-0000-0000-000032140000}"/>
    <cellStyle name="Accent5 4 50" xfId="5023" xr:uid="{00000000-0005-0000-0000-000033140000}"/>
    <cellStyle name="Accent5 4 51" xfId="5024" xr:uid="{00000000-0005-0000-0000-000034140000}"/>
    <cellStyle name="Accent5 4 52" xfId="5025" xr:uid="{00000000-0005-0000-0000-000035140000}"/>
    <cellStyle name="Accent5 4 6" xfId="5026" xr:uid="{00000000-0005-0000-0000-000036140000}"/>
    <cellStyle name="Accent5 4 7" xfId="5027" xr:uid="{00000000-0005-0000-0000-000037140000}"/>
    <cellStyle name="Accent5 4 8" xfId="5028" xr:uid="{00000000-0005-0000-0000-000038140000}"/>
    <cellStyle name="Accent5 4 9" xfId="5029" xr:uid="{00000000-0005-0000-0000-000039140000}"/>
    <cellStyle name="Accent5 4_Sheet1" xfId="24121" xr:uid="{00000000-0005-0000-0000-00003A140000}"/>
    <cellStyle name="Accent5 40" xfId="5030" xr:uid="{00000000-0005-0000-0000-00003B140000}"/>
    <cellStyle name="Accent5 41" xfId="5031" xr:uid="{00000000-0005-0000-0000-00003C140000}"/>
    <cellStyle name="Accent5 42" xfId="5032" xr:uid="{00000000-0005-0000-0000-00003D140000}"/>
    <cellStyle name="Accent5 43" xfId="5033" xr:uid="{00000000-0005-0000-0000-00003E140000}"/>
    <cellStyle name="Accent5 44" xfId="5034" xr:uid="{00000000-0005-0000-0000-00003F140000}"/>
    <cellStyle name="Accent5 45" xfId="5035" xr:uid="{00000000-0005-0000-0000-000040140000}"/>
    <cellStyle name="Accent5 46" xfId="5036" xr:uid="{00000000-0005-0000-0000-000041140000}"/>
    <cellStyle name="Accent5 47" xfId="5037" xr:uid="{00000000-0005-0000-0000-000042140000}"/>
    <cellStyle name="Accent5 48" xfId="5038" xr:uid="{00000000-0005-0000-0000-000043140000}"/>
    <cellStyle name="Accent5 49" xfId="5039" xr:uid="{00000000-0005-0000-0000-000044140000}"/>
    <cellStyle name="Accent5 5" xfId="5040" xr:uid="{00000000-0005-0000-0000-000045140000}"/>
    <cellStyle name="Accent5 50" xfId="5041" xr:uid="{00000000-0005-0000-0000-000046140000}"/>
    <cellStyle name="Accent5 51" xfId="5042" xr:uid="{00000000-0005-0000-0000-000047140000}"/>
    <cellStyle name="Accent5 52" xfId="5043" xr:uid="{00000000-0005-0000-0000-000048140000}"/>
    <cellStyle name="Accent5 53" xfId="5044" xr:uid="{00000000-0005-0000-0000-000049140000}"/>
    <cellStyle name="Accent5 54" xfId="5045" xr:uid="{00000000-0005-0000-0000-00004A140000}"/>
    <cellStyle name="Accent5 55" xfId="5046" xr:uid="{00000000-0005-0000-0000-00004B140000}"/>
    <cellStyle name="Accent5 56" xfId="5047" xr:uid="{00000000-0005-0000-0000-00004C140000}"/>
    <cellStyle name="Accent5 57" xfId="5048" xr:uid="{00000000-0005-0000-0000-00004D140000}"/>
    <cellStyle name="Accent5 58" xfId="5049" xr:uid="{00000000-0005-0000-0000-00004E140000}"/>
    <cellStyle name="Accent5 59" xfId="5050" xr:uid="{00000000-0005-0000-0000-00004F140000}"/>
    <cellStyle name="Accent5 59 2" xfId="5051" xr:uid="{00000000-0005-0000-0000-000050140000}"/>
    <cellStyle name="Accent5 59 3" xfId="5052" xr:uid="{00000000-0005-0000-0000-000051140000}"/>
    <cellStyle name="Accent5 59 4" xfId="5053" xr:uid="{00000000-0005-0000-0000-000052140000}"/>
    <cellStyle name="Accent5 59_Sheet1" xfId="24122" xr:uid="{00000000-0005-0000-0000-000053140000}"/>
    <cellStyle name="Accent5 6" xfId="5054" xr:uid="{00000000-0005-0000-0000-000054140000}"/>
    <cellStyle name="Accent5 60" xfId="5055" xr:uid="{00000000-0005-0000-0000-000055140000}"/>
    <cellStyle name="Accent5 61" xfId="5056" xr:uid="{00000000-0005-0000-0000-000056140000}"/>
    <cellStyle name="Accent5 62" xfId="5057" xr:uid="{00000000-0005-0000-0000-000057140000}"/>
    <cellStyle name="Accent5 7" xfId="5058" xr:uid="{00000000-0005-0000-0000-000058140000}"/>
    <cellStyle name="Accent5 8" xfId="5059" xr:uid="{00000000-0005-0000-0000-000059140000}"/>
    <cellStyle name="Accent5 9" xfId="5060" xr:uid="{00000000-0005-0000-0000-00005A140000}"/>
    <cellStyle name="Accent6" xfId="40323" builtinId="49" customBuiltin="1"/>
    <cellStyle name="Accent6 10" xfId="5061" xr:uid="{00000000-0005-0000-0000-00005C140000}"/>
    <cellStyle name="Accent6 11" xfId="5062" xr:uid="{00000000-0005-0000-0000-00005D140000}"/>
    <cellStyle name="Accent6 12" xfId="5063" xr:uid="{00000000-0005-0000-0000-00005E140000}"/>
    <cellStyle name="Accent6 13" xfId="5064" xr:uid="{00000000-0005-0000-0000-00005F140000}"/>
    <cellStyle name="Accent6 14" xfId="5065" xr:uid="{00000000-0005-0000-0000-000060140000}"/>
    <cellStyle name="Accent6 15" xfId="5066" xr:uid="{00000000-0005-0000-0000-000061140000}"/>
    <cellStyle name="Accent6 16" xfId="5067" xr:uid="{00000000-0005-0000-0000-000062140000}"/>
    <cellStyle name="Accent6 17" xfId="5068" xr:uid="{00000000-0005-0000-0000-000063140000}"/>
    <cellStyle name="Accent6 18" xfId="5069" xr:uid="{00000000-0005-0000-0000-000064140000}"/>
    <cellStyle name="Accent6 19" xfId="5070" xr:uid="{00000000-0005-0000-0000-000065140000}"/>
    <cellStyle name="Accent6 2" xfId="5071" xr:uid="{00000000-0005-0000-0000-000066140000}"/>
    <cellStyle name="Accent6 2 10" xfId="5072" xr:uid="{00000000-0005-0000-0000-000067140000}"/>
    <cellStyle name="Accent6 2 11" xfId="5073" xr:uid="{00000000-0005-0000-0000-000068140000}"/>
    <cellStyle name="Accent6 2 12" xfId="5074" xr:uid="{00000000-0005-0000-0000-000069140000}"/>
    <cellStyle name="Accent6 2 13" xfId="5075" xr:uid="{00000000-0005-0000-0000-00006A140000}"/>
    <cellStyle name="Accent6 2 14" xfId="5076" xr:uid="{00000000-0005-0000-0000-00006B140000}"/>
    <cellStyle name="Accent6 2 15" xfId="5077" xr:uid="{00000000-0005-0000-0000-00006C140000}"/>
    <cellStyle name="Accent6 2 16" xfId="5078" xr:uid="{00000000-0005-0000-0000-00006D140000}"/>
    <cellStyle name="Accent6 2 17" xfId="5079" xr:uid="{00000000-0005-0000-0000-00006E140000}"/>
    <cellStyle name="Accent6 2 18" xfId="5080" xr:uid="{00000000-0005-0000-0000-00006F140000}"/>
    <cellStyle name="Accent6 2 19" xfId="5081" xr:uid="{00000000-0005-0000-0000-000070140000}"/>
    <cellStyle name="Accent6 2 2" xfId="5082" xr:uid="{00000000-0005-0000-0000-000071140000}"/>
    <cellStyle name="Accent6 2 20" xfId="5083" xr:uid="{00000000-0005-0000-0000-000072140000}"/>
    <cellStyle name="Accent6 2 21" xfId="5084" xr:uid="{00000000-0005-0000-0000-000073140000}"/>
    <cellStyle name="Accent6 2 22" xfId="5085" xr:uid="{00000000-0005-0000-0000-000074140000}"/>
    <cellStyle name="Accent6 2 23" xfId="5086" xr:uid="{00000000-0005-0000-0000-000075140000}"/>
    <cellStyle name="Accent6 2 24" xfId="5087" xr:uid="{00000000-0005-0000-0000-000076140000}"/>
    <cellStyle name="Accent6 2 25" xfId="5088" xr:uid="{00000000-0005-0000-0000-000077140000}"/>
    <cellStyle name="Accent6 2 26" xfId="5089" xr:uid="{00000000-0005-0000-0000-000078140000}"/>
    <cellStyle name="Accent6 2 27" xfId="5090" xr:uid="{00000000-0005-0000-0000-000079140000}"/>
    <cellStyle name="Accent6 2 28" xfId="5091" xr:uid="{00000000-0005-0000-0000-00007A140000}"/>
    <cellStyle name="Accent6 2 29" xfId="5092" xr:uid="{00000000-0005-0000-0000-00007B140000}"/>
    <cellStyle name="Accent6 2 3" xfId="5093" xr:uid="{00000000-0005-0000-0000-00007C140000}"/>
    <cellStyle name="Accent6 2 30" xfId="5094" xr:uid="{00000000-0005-0000-0000-00007D140000}"/>
    <cellStyle name="Accent6 2 31" xfId="5095" xr:uid="{00000000-0005-0000-0000-00007E140000}"/>
    <cellStyle name="Accent6 2 32" xfId="5096" xr:uid="{00000000-0005-0000-0000-00007F140000}"/>
    <cellStyle name="Accent6 2 33" xfId="5097" xr:uid="{00000000-0005-0000-0000-000080140000}"/>
    <cellStyle name="Accent6 2 34" xfId="5098" xr:uid="{00000000-0005-0000-0000-000081140000}"/>
    <cellStyle name="Accent6 2 35" xfId="5099" xr:uid="{00000000-0005-0000-0000-000082140000}"/>
    <cellStyle name="Accent6 2 36" xfId="5100" xr:uid="{00000000-0005-0000-0000-000083140000}"/>
    <cellStyle name="Accent6 2 37" xfId="5101" xr:uid="{00000000-0005-0000-0000-000084140000}"/>
    <cellStyle name="Accent6 2 38" xfId="5102" xr:uid="{00000000-0005-0000-0000-000085140000}"/>
    <cellStyle name="Accent6 2 39" xfId="5103" xr:uid="{00000000-0005-0000-0000-000086140000}"/>
    <cellStyle name="Accent6 2 4" xfId="5104" xr:uid="{00000000-0005-0000-0000-000087140000}"/>
    <cellStyle name="Accent6 2 40" xfId="5105" xr:uid="{00000000-0005-0000-0000-000088140000}"/>
    <cellStyle name="Accent6 2 41" xfId="5106" xr:uid="{00000000-0005-0000-0000-000089140000}"/>
    <cellStyle name="Accent6 2 42" xfId="5107" xr:uid="{00000000-0005-0000-0000-00008A140000}"/>
    <cellStyle name="Accent6 2 43" xfId="5108" xr:uid="{00000000-0005-0000-0000-00008B140000}"/>
    <cellStyle name="Accent6 2 44" xfId="5109" xr:uid="{00000000-0005-0000-0000-00008C140000}"/>
    <cellStyle name="Accent6 2 45" xfId="5110" xr:uid="{00000000-0005-0000-0000-00008D140000}"/>
    <cellStyle name="Accent6 2 46" xfId="5111" xr:uid="{00000000-0005-0000-0000-00008E140000}"/>
    <cellStyle name="Accent6 2 47" xfId="5112" xr:uid="{00000000-0005-0000-0000-00008F140000}"/>
    <cellStyle name="Accent6 2 48" xfId="5113" xr:uid="{00000000-0005-0000-0000-000090140000}"/>
    <cellStyle name="Accent6 2 49" xfId="5114" xr:uid="{00000000-0005-0000-0000-000091140000}"/>
    <cellStyle name="Accent6 2 5" xfId="5115" xr:uid="{00000000-0005-0000-0000-000092140000}"/>
    <cellStyle name="Accent6 2 50" xfId="5116" xr:uid="{00000000-0005-0000-0000-000093140000}"/>
    <cellStyle name="Accent6 2 51" xfId="5117" xr:uid="{00000000-0005-0000-0000-000094140000}"/>
    <cellStyle name="Accent6 2 52" xfId="5118" xr:uid="{00000000-0005-0000-0000-000095140000}"/>
    <cellStyle name="Accent6 2 53" xfId="5119" xr:uid="{00000000-0005-0000-0000-000096140000}"/>
    <cellStyle name="Accent6 2 54" xfId="5120" xr:uid="{00000000-0005-0000-0000-000097140000}"/>
    <cellStyle name="Accent6 2 55" xfId="5121" xr:uid="{00000000-0005-0000-0000-000098140000}"/>
    <cellStyle name="Accent6 2 6" xfId="5122" xr:uid="{00000000-0005-0000-0000-000099140000}"/>
    <cellStyle name="Accent6 2 7" xfId="5123" xr:uid="{00000000-0005-0000-0000-00009A140000}"/>
    <cellStyle name="Accent6 2 8" xfId="5124" xr:uid="{00000000-0005-0000-0000-00009B140000}"/>
    <cellStyle name="Accent6 2 9" xfId="5125" xr:uid="{00000000-0005-0000-0000-00009C140000}"/>
    <cellStyle name="Accent6 2_Sheet1" xfId="24123" xr:uid="{00000000-0005-0000-0000-00009D140000}"/>
    <cellStyle name="Accent6 20" xfId="5126" xr:uid="{00000000-0005-0000-0000-00009E140000}"/>
    <cellStyle name="Accent6 21" xfId="5127" xr:uid="{00000000-0005-0000-0000-00009F140000}"/>
    <cellStyle name="Accent6 22" xfId="5128" xr:uid="{00000000-0005-0000-0000-0000A0140000}"/>
    <cellStyle name="Accent6 23" xfId="5129" xr:uid="{00000000-0005-0000-0000-0000A1140000}"/>
    <cellStyle name="Accent6 24" xfId="5130" xr:uid="{00000000-0005-0000-0000-0000A2140000}"/>
    <cellStyle name="Accent6 25" xfId="5131" xr:uid="{00000000-0005-0000-0000-0000A3140000}"/>
    <cellStyle name="Accent6 26" xfId="5132" xr:uid="{00000000-0005-0000-0000-0000A4140000}"/>
    <cellStyle name="Accent6 27" xfId="5133" xr:uid="{00000000-0005-0000-0000-0000A5140000}"/>
    <cellStyle name="Accent6 28" xfId="5134" xr:uid="{00000000-0005-0000-0000-0000A6140000}"/>
    <cellStyle name="Accent6 29" xfId="5135" xr:uid="{00000000-0005-0000-0000-0000A7140000}"/>
    <cellStyle name="Accent6 3" xfId="5136" xr:uid="{00000000-0005-0000-0000-0000A8140000}"/>
    <cellStyle name="Accent6 3 10" xfId="5137" xr:uid="{00000000-0005-0000-0000-0000A9140000}"/>
    <cellStyle name="Accent6 3 11" xfId="5138" xr:uid="{00000000-0005-0000-0000-0000AA140000}"/>
    <cellStyle name="Accent6 3 12" xfId="5139" xr:uid="{00000000-0005-0000-0000-0000AB140000}"/>
    <cellStyle name="Accent6 3 13" xfId="5140" xr:uid="{00000000-0005-0000-0000-0000AC140000}"/>
    <cellStyle name="Accent6 3 14" xfId="5141" xr:uid="{00000000-0005-0000-0000-0000AD140000}"/>
    <cellStyle name="Accent6 3 15" xfId="5142" xr:uid="{00000000-0005-0000-0000-0000AE140000}"/>
    <cellStyle name="Accent6 3 16" xfId="5143" xr:uid="{00000000-0005-0000-0000-0000AF140000}"/>
    <cellStyle name="Accent6 3 17" xfId="5144" xr:uid="{00000000-0005-0000-0000-0000B0140000}"/>
    <cellStyle name="Accent6 3 18" xfId="5145" xr:uid="{00000000-0005-0000-0000-0000B1140000}"/>
    <cellStyle name="Accent6 3 19" xfId="5146" xr:uid="{00000000-0005-0000-0000-0000B2140000}"/>
    <cellStyle name="Accent6 3 2" xfId="5147" xr:uid="{00000000-0005-0000-0000-0000B3140000}"/>
    <cellStyle name="Accent6 3 20" xfId="5148" xr:uid="{00000000-0005-0000-0000-0000B4140000}"/>
    <cellStyle name="Accent6 3 21" xfId="5149" xr:uid="{00000000-0005-0000-0000-0000B5140000}"/>
    <cellStyle name="Accent6 3 22" xfId="5150" xr:uid="{00000000-0005-0000-0000-0000B6140000}"/>
    <cellStyle name="Accent6 3 23" xfId="5151" xr:uid="{00000000-0005-0000-0000-0000B7140000}"/>
    <cellStyle name="Accent6 3 24" xfId="5152" xr:uid="{00000000-0005-0000-0000-0000B8140000}"/>
    <cellStyle name="Accent6 3 25" xfId="5153" xr:uid="{00000000-0005-0000-0000-0000B9140000}"/>
    <cellStyle name="Accent6 3 26" xfId="5154" xr:uid="{00000000-0005-0000-0000-0000BA140000}"/>
    <cellStyle name="Accent6 3 27" xfId="5155" xr:uid="{00000000-0005-0000-0000-0000BB140000}"/>
    <cellStyle name="Accent6 3 28" xfId="5156" xr:uid="{00000000-0005-0000-0000-0000BC140000}"/>
    <cellStyle name="Accent6 3 29" xfId="5157" xr:uid="{00000000-0005-0000-0000-0000BD140000}"/>
    <cellStyle name="Accent6 3 3" xfId="5158" xr:uid="{00000000-0005-0000-0000-0000BE140000}"/>
    <cellStyle name="Accent6 3 30" xfId="5159" xr:uid="{00000000-0005-0000-0000-0000BF140000}"/>
    <cellStyle name="Accent6 3 31" xfId="5160" xr:uid="{00000000-0005-0000-0000-0000C0140000}"/>
    <cellStyle name="Accent6 3 32" xfId="5161" xr:uid="{00000000-0005-0000-0000-0000C1140000}"/>
    <cellStyle name="Accent6 3 33" xfId="5162" xr:uid="{00000000-0005-0000-0000-0000C2140000}"/>
    <cellStyle name="Accent6 3 34" xfId="5163" xr:uid="{00000000-0005-0000-0000-0000C3140000}"/>
    <cellStyle name="Accent6 3 35" xfId="5164" xr:uid="{00000000-0005-0000-0000-0000C4140000}"/>
    <cellStyle name="Accent6 3 36" xfId="5165" xr:uid="{00000000-0005-0000-0000-0000C5140000}"/>
    <cellStyle name="Accent6 3 37" xfId="5166" xr:uid="{00000000-0005-0000-0000-0000C6140000}"/>
    <cellStyle name="Accent6 3 38" xfId="5167" xr:uid="{00000000-0005-0000-0000-0000C7140000}"/>
    <cellStyle name="Accent6 3 39" xfId="5168" xr:uid="{00000000-0005-0000-0000-0000C8140000}"/>
    <cellStyle name="Accent6 3 4" xfId="5169" xr:uid="{00000000-0005-0000-0000-0000C9140000}"/>
    <cellStyle name="Accent6 3 40" xfId="5170" xr:uid="{00000000-0005-0000-0000-0000CA140000}"/>
    <cellStyle name="Accent6 3 41" xfId="5171" xr:uid="{00000000-0005-0000-0000-0000CB140000}"/>
    <cellStyle name="Accent6 3 42" xfId="5172" xr:uid="{00000000-0005-0000-0000-0000CC140000}"/>
    <cellStyle name="Accent6 3 43" xfId="5173" xr:uid="{00000000-0005-0000-0000-0000CD140000}"/>
    <cellStyle name="Accent6 3 44" xfId="5174" xr:uid="{00000000-0005-0000-0000-0000CE140000}"/>
    <cellStyle name="Accent6 3 45" xfId="5175" xr:uid="{00000000-0005-0000-0000-0000CF140000}"/>
    <cellStyle name="Accent6 3 46" xfId="5176" xr:uid="{00000000-0005-0000-0000-0000D0140000}"/>
    <cellStyle name="Accent6 3 47" xfId="5177" xr:uid="{00000000-0005-0000-0000-0000D1140000}"/>
    <cellStyle name="Accent6 3 48" xfId="5178" xr:uid="{00000000-0005-0000-0000-0000D2140000}"/>
    <cellStyle name="Accent6 3 49" xfId="5179" xr:uid="{00000000-0005-0000-0000-0000D3140000}"/>
    <cellStyle name="Accent6 3 5" xfId="5180" xr:uid="{00000000-0005-0000-0000-0000D4140000}"/>
    <cellStyle name="Accent6 3 50" xfId="5181" xr:uid="{00000000-0005-0000-0000-0000D5140000}"/>
    <cellStyle name="Accent6 3 51" xfId="5182" xr:uid="{00000000-0005-0000-0000-0000D6140000}"/>
    <cellStyle name="Accent6 3 52" xfId="5183" xr:uid="{00000000-0005-0000-0000-0000D7140000}"/>
    <cellStyle name="Accent6 3 6" xfId="5184" xr:uid="{00000000-0005-0000-0000-0000D8140000}"/>
    <cellStyle name="Accent6 3 7" xfId="5185" xr:uid="{00000000-0005-0000-0000-0000D9140000}"/>
    <cellStyle name="Accent6 3 8" xfId="5186" xr:uid="{00000000-0005-0000-0000-0000DA140000}"/>
    <cellStyle name="Accent6 3 9" xfId="5187" xr:uid="{00000000-0005-0000-0000-0000DB140000}"/>
    <cellStyle name="Accent6 3_Sheet1" xfId="24124" xr:uid="{00000000-0005-0000-0000-0000DC140000}"/>
    <cellStyle name="Accent6 30" xfId="5188" xr:uid="{00000000-0005-0000-0000-0000DD140000}"/>
    <cellStyle name="Accent6 31" xfId="5189" xr:uid="{00000000-0005-0000-0000-0000DE140000}"/>
    <cellStyle name="Accent6 32" xfId="5190" xr:uid="{00000000-0005-0000-0000-0000DF140000}"/>
    <cellStyle name="Accent6 33" xfId="5191" xr:uid="{00000000-0005-0000-0000-0000E0140000}"/>
    <cellStyle name="Accent6 34" xfId="5192" xr:uid="{00000000-0005-0000-0000-0000E1140000}"/>
    <cellStyle name="Accent6 35" xfId="5193" xr:uid="{00000000-0005-0000-0000-0000E2140000}"/>
    <cellStyle name="Accent6 36" xfId="5194" xr:uid="{00000000-0005-0000-0000-0000E3140000}"/>
    <cellStyle name="Accent6 37" xfId="5195" xr:uid="{00000000-0005-0000-0000-0000E4140000}"/>
    <cellStyle name="Accent6 38" xfId="5196" xr:uid="{00000000-0005-0000-0000-0000E5140000}"/>
    <cellStyle name="Accent6 39" xfId="5197" xr:uid="{00000000-0005-0000-0000-0000E6140000}"/>
    <cellStyle name="Accent6 4" xfId="5198" xr:uid="{00000000-0005-0000-0000-0000E7140000}"/>
    <cellStyle name="Accent6 4 10" xfId="5199" xr:uid="{00000000-0005-0000-0000-0000E8140000}"/>
    <cellStyle name="Accent6 4 11" xfId="5200" xr:uid="{00000000-0005-0000-0000-0000E9140000}"/>
    <cellStyle name="Accent6 4 12" xfId="5201" xr:uid="{00000000-0005-0000-0000-0000EA140000}"/>
    <cellStyle name="Accent6 4 13" xfId="5202" xr:uid="{00000000-0005-0000-0000-0000EB140000}"/>
    <cellStyle name="Accent6 4 14" xfId="5203" xr:uid="{00000000-0005-0000-0000-0000EC140000}"/>
    <cellStyle name="Accent6 4 15" xfId="5204" xr:uid="{00000000-0005-0000-0000-0000ED140000}"/>
    <cellStyle name="Accent6 4 16" xfId="5205" xr:uid="{00000000-0005-0000-0000-0000EE140000}"/>
    <cellStyle name="Accent6 4 17" xfId="5206" xr:uid="{00000000-0005-0000-0000-0000EF140000}"/>
    <cellStyle name="Accent6 4 18" xfId="5207" xr:uid="{00000000-0005-0000-0000-0000F0140000}"/>
    <cellStyle name="Accent6 4 19" xfId="5208" xr:uid="{00000000-0005-0000-0000-0000F1140000}"/>
    <cellStyle name="Accent6 4 2" xfId="5209" xr:uid="{00000000-0005-0000-0000-0000F2140000}"/>
    <cellStyle name="Accent6 4 20" xfId="5210" xr:uid="{00000000-0005-0000-0000-0000F3140000}"/>
    <cellStyle name="Accent6 4 21" xfId="5211" xr:uid="{00000000-0005-0000-0000-0000F4140000}"/>
    <cellStyle name="Accent6 4 22" xfId="5212" xr:uid="{00000000-0005-0000-0000-0000F5140000}"/>
    <cellStyle name="Accent6 4 23" xfId="5213" xr:uid="{00000000-0005-0000-0000-0000F6140000}"/>
    <cellStyle name="Accent6 4 24" xfId="5214" xr:uid="{00000000-0005-0000-0000-0000F7140000}"/>
    <cellStyle name="Accent6 4 25" xfId="5215" xr:uid="{00000000-0005-0000-0000-0000F8140000}"/>
    <cellStyle name="Accent6 4 26" xfId="5216" xr:uid="{00000000-0005-0000-0000-0000F9140000}"/>
    <cellStyle name="Accent6 4 27" xfId="5217" xr:uid="{00000000-0005-0000-0000-0000FA140000}"/>
    <cellStyle name="Accent6 4 28" xfId="5218" xr:uid="{00000000-0005-0000-0000-0000FB140000}"/>
    <cellStyle name="Accent6 4 29" xfId="5219" xr:uid="{00000000-0005-0000-0000-0000FC140000}"/>
    <cellStyle name="Accent6 4 3" xfId="5220" xr:uid="{00000000-0005-0000-0000-0000FD140000}"/>
    <cellStyle name="Accent6 4 30" xfId="5221" xr:uid="{00000000-0005-0000-0000-0000FE140000}"/>
    <cellStyle name="Accent6 4 31" xfId="5222" xr:uid="{00000000-0005-0000-0000-0000FF140000}"/>
    <cellStyle name="Accent6 4 32" xfId="5223" xr:uid="{00000000-0005-0000-0000-000000150000}"/>
    <cellStyle name="Accent6 4 33" xfId="5224" xr:uid="{00000000-0005-0000-0000-000001150000}"/>
    <cellStyle name="Accent6 4 34" xfId="5225" xr:uid="{00000000-0005-0000-0000-000002150000}"/>
    <cellStyle name="Accent6 4 35" xfId="5226" xr:uid="{00000000-0005-0000-0000-000003150000}"/>
    <cellStyle name="Accent6 4 36" xfId="5227" xr:uid="{00000000-0005-0000-0000-000004150000}"/>
    <cellStyle name="Accent6 4 37" xfId="5228" xr:uid="{00000000-0005-0000-0000-000005150000}"/>
    <cellStyle name="Accent6 4 38" xfId="5229" xr:uid="{00000000-0005-0000-0000-000006150000}"/>
    <cellStyle name="Accent6 4 39" xfId="5230" xr:uid="{00000000-0005-0000-0000-000007150000}"/>
    <cellStyle name="Accent6 4 4" xfId="5231" xr:uid="{00000000-0005-0000-0000-000008150000}"/>
    <cellStyle name="Accent6 4 40" xfId="5232" xr:uid="{00000000-0005-0000-0000-000009150000}"/>
    <cellStyle name="Accent6 4 41" xfId="5233" xr:uid="{00000000-0005-0000-0000-00000A150000}"/>
    <cellStyle name="Accent6 4 42" xfId="5234" xr:uid="{00000000-0005-0000-0000-00000B150000}"/>
    <cellStyle name="Accent6 4 43" xfId="5235" xr:uid="{00000000-0005-0000-0000-00000C150000}"/>
    <cellStyle name="Accent6 4 44" xfId="5236" xr:uid="{00000000-0005-0000-0000-00000D150000}"/>
    <cellStyle name="Accent6 4 45" xfId="5237" xr:uid="{00000000-0005-0000-0000-00000E150000}"/>
    <cellStyle name="Accent6 4 46" xfId="5238" xr:uid="{00000000-0005-0000-0000-00000F150000}"/>
    <cellStyle name="Accent6 4 47" xfId="5239" xr:uid="{00000000-0005-0000-0000-000010150000}"/>
    <cellStyle name="Accent6 4 48" xfId="5240" xr:uid="{00000000-0005-0000-0000-000011150000}"/>
    <cellStyle name="Accent6 4 49" xfId="5241" xr:uid="{00000000-0005-0000-0000-000012150000}"/>
    <cellStyle name="Accent6 4 5" xfId="5242" xr:uid="{00000000-0005-0000-0000-000013150000}"/>
    <cellStyle name="Accent6 4 50" xfId="5243" xr:uid="{00000000-0005-0000-0000-000014150000}"/>
    <cellStyle name="Accent6 4 51" xfId="5244" xr:uid="{00000000-0005-0000-0000-000015150000}"/>
    <cellStyle name="Accent6 4 52" xfId="5245" xr:uid="{00000000-0005-0000-0000-000016150000}"/>
    <cellStyle name="Accent6 4 6" xfId="5246" xr:uid="{00000000-0005-0000-0000-000017150000}"/>
    <cellStyle name="Accent6 4 7" xfId="5247" xr:uid="{00000000-0005-0000-0000-000018150000}"/>
    <cellStyle name="Accent6 4 8" xfId="5248" xr:uid="{00000000-0005-0000-0000-000019150000}"/>
    <cellStyle name="Accent6 4 9" xfId="5249" xr:uid="{00000000-0005-0000-0000-00001A150000}"/>
    <cellStyle name="Accent6 4_Sheet1" xfId="29547" xr:uid="{00000000-0005-0000-0000-00001B150000}"/>
    <cellStyle name="Accent6 40" xfId="5250" xr:uid="{00000000-0005-0000-0000-00001C150000}"/>
    <cellStyle name="Accent6 41" xfId="5251" xr:uid="{00000000-0005-0000-0000-00001D150000}"/>
    <cellStyle name="Accent6 42" xfId="5252" xr:uid="{00000000-0005-0000-0000-00001E150000}"/>
    <cellStyle name="Accent6 43" xfId="5253" xr:uid="{00000000-0005-0000-0000-00001F150000}"/>
    <cellStyle name="Accent6 44" xfId="5254" xr:uid="{00000000-0005-0000-0000-000020150000}"/>
    <cellStyle name="Accent6 45" xfId="5255" xr:uid="{00000000-0005-0000-0000-000021150000}"/>
    <cellStyle name="Accent6 46" xfId="5256" xr:uid="{00000000-0005-0000-0000-000022150000}"/>
    <cellStyle name="Accent6 47" xfId="5257" xr:uid="{00000000-0005-0000-0000-000023150000}"/>
    <cellStyle name="Accent6 48" xfId="5258" xr:uid="{00000000-0005-0000-0000-000024150000}"/>
    <cellStyle name="Accent6 49" xfId="5259" xr:uid="{00000000-0005-0000-0000-000025150000}"/>
    <cellStyle name="Accent6 5" xfId="5260" xr:uid="{00000000-0005-0000-0000-000026150000}"/>
    <cellStyle name="Accent6 50" xfId="5261" xr:uid="{00000000-0005-0000-0000-000027150000}"/>
    <cellStyle name="Accent6 51" xfId="5262" xr:uid="{00000000-0005-0000-0000-000028150000}"/>
    <cellStyle name="Accent6 52" xfId="5263" xr:uid="{00000000-0005-0000-0000-000029150000}"/>
    <cellStyle name="Accent6 53" xfId="5264" xr:uid="{00000000-0005-0000-0000-00002A150000}"/>
    <cellStyle name="Accent6 54" xfId="5265" xr:uid="{00000000-0005-0000-0000-00002B150000}"/>
    <cellStyle name="Accent6 55" xfId="5266" xr:uid="{00000000-0005-0000-0000-00002C150000}"/>
    <cellStyle name="Accent6 56" xfId="5267" xr:uid="{00000000-0005-0000-0000-00002D150000}"/>
    <cellStyle name="Accent6 57" xfId="5268" xr:uid="{00000000-0005-0000-0000-00002E150000}"/>
    <cellStyle name="Accent6 58" xfId="5269" xr:uid="{00000000-0005-0000-0000-00002F150000}"/>
    <cellStyle name="Accent6 59" xfId="5270" xr:uid="{00000000-0005-0000-0000-000030150000}"/>
    <cellStyle name="Accent6 59 2" xfId="5271" xr:uid="{00000000-0005-0000-0000-000031150000}"/>
    <cellStyle name="Accent6 59 3" xfId="5272" xr:uid="{00000000-0005-0000-0000-000032150000}"/>
    <cellStyle name="Accent6 59 4" xfId="5273" xr:uid="{00000000-0005-0000-0000-000033150000}"/>
    <cellStyle name="Accent6 59_Sheet1" xfId="29546" xr:uid="{00000000-0005-0000-0000-000034150000}"/>
    <cellStyle name="Accent6 6" xfId="5274" xr:uid="{00000000-0005-0000-0000-000035150000}"/>
    <cellStyle name="Accent6 60" xfId="5275" xr:uid="{00000000-0005-0000-0000-000036150000}"/>
    <cellStyle name="Accent6 61" xfId="5276" xr:uid="{00000000-0005-0000-0000-000037150000}"/>
    <cellStyle name="Accent6 62" xfId="5277" xr:uid="{00000000-0005-0000-0000-000038150000}"/>
    <cellStyle name="Accent6 7" xfId="5278" xr:uid="{00000000-0005-0000-0000-000039150000}"/>
    <cellStyle name="Accent6 8" xfId="5279" xr:uid="{00000000-0005-0000-0000-00003A150000}"/>
    <cellStyle name="Accent6 9" xfId="5280" xr:uid="{00000000-0005-0000-0000-00003B150000}"/>
    <cellStyle name="Bad" xfId="40293" builtinId="27" customBuiltin="1"/>
    <cellStyle name="Bad 10" xfId="5281" xr:uid="{00000000-0005-0000-0000-00003D150000}"/>
    <cellStyle name="Bad 11" xfId="5282" xr:uid="{00000000-0005-0000-0000-00003E150000}"/>
    <cellStyle name="Bad 12" xfId="5283" xr:uid="{00000000-0005-0000-0000-00003F150000}"/>
    <cellStyle name="Bad 13" xfId="5284" xr:uid="{00000000-0005-0000-0000-000040150000}"/>
    <cellStyle name="Bad 14" xfId="5285" xr:uid="{00000000-0005-0000-0000-000041150000}"/>
    <cellStyle name="Bad 15" xfId="5286" xr:uid="{00000000-0005-0000-0000-000042150000}"/>
    <cellStyle name="Bad 16" xfId="5287" xr:uid="{00000000-0005-0000-0000-000043150000}"/>
    <cellStyle name="Bad 17" xfId="5288" xr:uid="{00000000-0005-0000-0000-000044150000}"/>
    <cellStyle name="Bad 18" xfId="5289" xr:uid="{00000000-0005-0000-0000-000045150000}"/>
    <cellStyle name="Bad 19" xfId="5290" xr:uid="{00000000-0005-0000-0000-000046150000}"/>
    <cellStyle name="Bad 2" xfId="5291" xr:uid="{00000000-0005-0000-0000-000047150000}"/>
    <cellStyle name="Bad 2 10" xfId="5292" xr:uid="{00000000-0005-0000-0000-000048150000}"/>
    <cellStyle name="Bad 2 11" xfId="5293" xr:uid="{00000000-0005-0000-0000-000049150000}"/>
    <cellStyle name="Bad 2 12" xfId="5294" xr:uid="{00000000-0005-0000-0000-00004A150000}"/>
    <cellStyle name="Bad 2 13" xfId="5295" xr:uid="{00000000-0005-0000-0000-00004B150000}"/>
    <cellStyle name="Bad 2 14" xfId="5296" xr:uid="{00000000-0005-0000-0000-00004C150000}"/>
    <cellStyle name="Bad 2 15" xfId="5297" xr:uid="{00000000-0005-0000-0000-00004D150000}"/>
    <cellStyle name="Bad 2 16" xfId="5298" xr:uid="{00000000-0005-0000-0000-00004E150000}"/>
    <cellStyle name="Bad 2 17" xfId="5299" xr:uid="{00000000-0005-0000-0000-00004F150000}"/>
    <cellStyle name="Bad 2 18" xfId="5300" xr:uid="{00000000-0005-0000-0000-000050150000}"/>
    <cellStyle name="Bad 2 19" xfId="5301" xr:uid="{00000000-0005-0000-0000-000051150000}"/>
    <cellStyle name="Bad 2 2" xfId="5302" xr:uid="{00000000-0005-0000-0000-000052150000}"/>
    <cellStyle name="Bad 2 20" xfId="5303" xr:uid="{00000000-0005-0000-0000-000053150000}"/>
    <cellStyle name="Bad 2 21" xfId="5304" xr:uid="{00000000-0005-0000-0000-000054150000}"/>
    <cellStyle name="Bad 2 22" xfId="5305" xr:uid="{00000000-0005-0000-0000-000055150000}"/>
    <cellStyle name="Bad 2 23" xfId="5306" xr:uid="{00000000-0005-0000-0000-000056150000}"/>
    <cellStyle name="Bad 2 24" xfId="5307" xr:uid="{00000000-0005-0000-0000-000057150000}"/>
    <cellStyle name="Bad 2 25" xfId="5308" xr:uid="{00000000-0005-0000-0000-000058150000}"/>
    <cellStyle name="Bad 2 26" xfId="5309" xr:uid="{00000000-0005-0000-0000-000059150000}"/>
    <cellStyle name="Bad 2 27" xfId="5310" xr:uid="{00000000-0005-0000-0000-00005A150000}"/>
    <cellStyle name="Bad 2 28" xfId="5311" xr:uid="{00000000-0005-0000-0000-00005B150000}"/>
    <cellStyle name="Bad 2 29" xfId="5312" xr:uid="{00000000-0005-0000-0000-00005C150000}"/>
    <cellStyle name="Bad 2 3" xfId="5313" xr:uid="{00000000-0005-0000-0000-00005D150000}"/>
    <cellStyle name="Bad 2 30" xfId="5314" xr:uid="{00000000-0005-0000-0000-00005E150000}"/>
    <cellStyle name="Bad 2 31" xfId="5315" xr:uid="{00000000-0005-0000-0000-00005F150000}"/>
    <cellStyle name="Bad 2 32" xfId="5316" xr:uid="{00000000-0005-0000-0000-000060150000}"/>
    <cellStyle name="Bad 2 33" xfId="5317" xr:uid="{00000000-0005-0000-0000-000061150000}"/>
    <cellStyle name="Bad 2 34" xfId="5318" xr:uid="{00000000-0005-0000-0000-000062150000}"/>
    <cellStyle name="Bad 2 35" xfId="5319" xr:uid="{00000000-0005-0000-0000-000063150000}"/>
    <cellStyle name="Bad 2 36" xfId="5320" xr:uid="{00000000-0005-0000-0000-000064150000}"/>
    <cellStyle name="Bad 2 37" xfId="5321" xr:uid="{00000000-0005-0000-0000-000065150000}"/>
    <cellStyle name="Bad 2 38" xfId="5322" xr:uid="{00000000-0005-0000-0000-000066150000}"/>
    <cellStyle name="Bad 2 39" xfId="5323" xr:uid="{00000000-0005-0000-0000-000067150000}"/>
    <cellStyle name="Bad 2 4" xfId="5324" xr:uid="{00000000-0005-0000-0000-000068150000}"/>
    <cellStyle name="Bad 2 40" xfId="5325" xr:uid="{00000000-0005-0000-0000-000069150000}"/>
    <cellStyle name="Bad 2 41" xfId="5326" xr:uid="{00000000-0005-0000-0000-00006A150000}"/>
    <cellStyle name="Bad 2 42" xfId="5327" xr:uid="{00000000-0005-0000-0000-00006B150000}"/>
    <cellStyle name="Bad 2 43" xfId="5328" xr:uid="{00000000-0005-0000-0000-00006C150000}"/>
    <cellStyle name="Bad 2 44" xfId="5329" xr:uid="{00000000-0005-0000-0000-00006D150000}"/>
    <cellStyle name="Bad 2 45" xfId="5330" xr:uid="{00000000-0005-0000-0000-00006E150000}"/>
    <cellStyle name="Bad 2 46" xfId="5331" xr:uid="{00000000-0005-0000-0000-00006F150000}"/>
    <cellStyle name="Bad 2 47" xfId="5332" xr:uid="{00000000-0005-0000-0000-000070150000}"/>
    <cellStyle name="Bad 2 48" xfId="5333" xr:uid="{00000000-0005-0000-0000-000071150000}"/>
    <cellStyle name="Bad 2 49" xfId="5334" xr:uid="{00000000-0005-0000-0000-000072150000}"/>
    <cellStyle name="Bad 2 5" xfId="5335" xr:uid="{00000000-0005-0000-0000-000073150000}"/>
    <cellStyle name="Bad 2 50" xfId="5336" xr:uid="{00000000-0005-0000-0000-000074150000}"/>
    <cellStyle name="Bad 2 51" xfId="5337" xr:uid="{00000000-0005-0000-0000-000075150000}"/>
    <cellStyle name="Bad 2 52" xfId="5338" xr:uid="{00000000-0005-0000-0000-000076150000}"/>
    <cellStyle name="Bad 2 53" xfId="5339" xr:uid="{00000000-0005-0000-0000-000077150000}"/>
    <cellStyle name="Bad 2 54" xfId="5340" xr:uid="{00000000-0005-0000-0000-000078150000}"/>
    <cellStyle name="Bad 2 55" xfId="5341" xr:uid="{00000000-0005-0000-0000-000079150000}"/>
    <cellStyle name="Bad 2 6" xfId="5342" xr:uid="{00000000-0005-0000-0000-00007A150000}"/>
    <cellStyle name="Bad 2 7" xfId="5343" xr:uid="{00000000-0005-0000-0000-00007B150000}"/>
    <cellStyle name="Bad 2 8" xfId="5344" xr:uid="{00000000-0005-0000-0000-00007C150000}"/>
    <cellStyle name="Bad 2 9" xfId="5345" xr:uid="{00000000-0005-0000-0000-00007D150000}"/>
    <cellStyle name="Bad 2_Sheet1" xfId="29545" xr:uid="{00000000-0005-0000-0000-00007E150000}"/>
    <cellStyle name="Bad 20" xfId="5346" xr:uid="{00000000-0005-0000-0000-00007F150000}"/>
    <cellStyle name="Bad 21" xfId="5347" xr:uid="{00000000-0005-0000-0000-000080150000}"/>
    <cellStyle name="Bad 22" xfId="5348" xr:uid="{00000000-0005-0000-0000-000081150000}"/>
    <cellStyle name="Bad 23" xfId="5349" xr:uid="{00000000-0005-0000-0000-000082150000}"/>
    <cellStyle name="Bad 24" xfId="5350" xr:uid="{00000000-0005-0000-0000-000083150000}"/>
    <cellStyle name="Bad 25" xfId="5351" xr:uid="{00000000-0005-0000-0000-000084150000}"/>
    <cellStyle name="Bad 26" xfId="5352" xr:uid="{00000000-0005-0000-0000-000085150000}"/>
    <cellStyle name="Bad 27" xfId="5353" xr:uid="{00000000-0005-0000-0000-000086150000}"/>
    <cellStyle name="Bad 28" xfId="5354" xr:uid="{00000000-0005-0000-0000-000087150000}"/>
    <cellStyle name="Bad 29" xfId="5355" xr:uid="{00000000-0005-0000-0000-000088150000}"/>
    <cellStyle name="Bad 3" xfId="5356" xr:uid="{00000000-0005-0000-0000-000089150000}"/>
    <cellStyle name="Bad 3 10" xfId="5357" xr:uid="{00000000-0005-0000-0000-00008A150000}"/>
    <cellStyle name="Bad 3 11" xfId="5358" xr:uid="{00000000-0005-0000-0000-00008B150000}"/>
    <cellStyle name="Bad 3 12" xfId="5359" xr:uid="{00000000-0005-0000-0000-00008C150000}"/>
    <cellStyle name="Bad 3 13" xfId="5360" xr:uid="{00000000-0005-0000-0000-00008D150000}"/>
    <cellStyle name="Bad 3 14" xfId="5361" xr:uid="{00000000-0005-0000-0000-00008E150000}"/>
    <cellStyle name="Bad 3 15" xfId="5362" xr:uid="{00000000-0005-0000-0000-00008F150000}"/>
    <cellStyle name="Bad 3 16" xfId="5363" xr:uid="{00000000-0005-0000-0000-000090150000}"/>
    <cellStyle name="Bad 3 17" xfId="5364" xr:uid="{00000000-0005-0000-0000-000091150000}"/>
    <cellStyle name="Bad 3 18" xfId="5365" xr:uid="{00000000-0005-0000-0000-000092150000}"/>
    <cellStyle name="Bad 3 19" xfId="5366" xr:uid="{00000000-0005-0000-0000-000093150000}"/>
    <cellStyle name="Bad 3 2" xfId="5367" xr:uid="{00000000-0005-0000-0000-000094150000}"/>
    <cellStyle name="Bad 3 20" xfId="5368" xr:uid="{00000000-0005-0000-0000-000095150000}"/>
    <cellStyle name="Bad 3 21" xfId="5369" xr:uid="{00000000-0005-0000-0000-000096150000}"/>
    <cellStyle name="Bad 3 22" xfId="5370" xr:uid="{00000000-0005-0000-0000-000097150000}"/>
    <cellStyle name="Bad 3 23" xfId="5371" xr:uid="{00000000-0005-0000-0000-000098150000}"/>
    <cellStyle name="Bad 3 24" xfId="5372" xr:uid="{00000000-0005-0000-0000-000099150000}"/>
    <cellStyle name="Bad 3 25" xfId="5373" xr:uid="{00000000-0005-0000-0000-00009A150000}"/>
    <cellStyle name="Bad 3 26" xfId="5374" xr:uid="{00000000-0005-0000-0000-00009B150000}"/>
    <cellStyle name="Bad 3 27" xfId="5375" xr:uid="{00000000-0005-0000-0000-00009C150000}"/>
    <cellStyle name="Bad 3 28" xfId="5376" xr:uid="{00000000-0005-0000-0000-00009D150000}"/>
    <cellStyle name="Bad 3 29" xfId="5377" xr:uid="{00000000-0005-0000-0000-00009E150000}"/>
    <cellStyle name="Bad 3 3" xfId="5378" xr:uid="{00000000-0005-0000-0000-00009F150000}"/>
    <cellStyle name="Bad 3 30" xfId="5379" xr:uid="{00000000-0005-0000-0000-0000A0150000}"/>
    <cellStyle name="Bad 3 31" xfId="5380" xr:uid="{00000000-0005-0000-0000-0000A1150000}"/>
    <cellStyle name="Bad 3 32" xfId="5381" xr:uid="{00000000-0005-0000-0000-0000A2150000}"/>
    <cellStyle name="Bad 3 33" xfId="5382" xr:uid="{00000000-0005-0000-0000-0000A3150000}"/>
    <cellStyle name="Bad 3 34" xfId="5383" xr:uid="{00000000-0005-0000-0000-0000A4150000}"/>
    <cellStyle name="Bad 3 35" xfId="5384" xr:uid="{00000000-0005-0000-0000-0000A5150000}"/>
    <cellStyle name="Bad 3 36" xfId="5385" xr:uid="{00000000-0005-0000-0000-0000A6150000}"/>
    <cellStyle name="Bad 3 37" xfId="5386" xr:uid="{00000000-0005-0000-0000-0000A7150000}"/>
    <cellStyle name="Bad 3 38" xfId="5387" xr:uid="{00000000-0005-0000-0000-0000A8150000}"/>
    <cellStyle name="Bad 3 39" xfId="5388" xr:uid="{00000000-0005-0000-0000-0000A9150000}"/>
    <cellStyle name="Bad 3 4" xfId="5389" xr:uid="{00000000-0005-0000-0000-0000AA150000}"/>
    <cellStyle name="Bad 3 40" xfId="5390" xr:uid="{00000000-0005-0000-0000-0000AB150000}"/>
    <cellStyle name="Bad 3 41" xfId="5391" xr:uid="{00000000-0005-0000-0000-0000AC150000}"/>
    <cellStyle name="Bad 3 42" xfId="5392" xr:uid="{00000000-0005-0000-0000-0000AD150000}"/>
    <cellStyle name="Bad 3 43" xfId="5393" xr:uid="{00000000-0005-0000-0000-0000AE150000}"/>
    <cellStyle name="Bad 3 44" xfId="5394" xr:uid="{00000000-0005-0000-0000-0000AF150000}"/>
    <cellStyle name="Bad 3 45" xfId="5395" xr:uid="{00000000-0005-0000-0000-0000B0150000}"/>
    <cellStyle name="Bad 3 46" xfId="5396" xr:uid="{00000000-0005-0000-0000-0000B1150000}"/>
    <cellStyle name="Bad 3 47" xfId="5397" xr:uid="{00000000-0005-0000-0000-0000B2150000}"/>
    <cellStyle name="Bad 3 48" xfId="5398" xr:uid="{00000000-0005-0000-0000-0000B3150000}"/>
    <cellStyle name="Bad 3 49" xfId="5399" xr:uid="{00000000-0005-0000-0000-0000B4150000}"/>
    <cellStyle name="Bad 3 5" xfId="5400" xr:uid="{00000000-0005-0000-0000-0000B5150000}"/>
    <cellStyle name="Bad 3 50" xfId="5401" xr:uid="{00000000-0005-0000-0000-0000B6150000}"/>
    <cellStyle name="Bad 3 51" xfId="5402" xr:uid="{00000000-0005-0000-0000-0000B7150000}"/>
    <cellStyle name="Bad 3 52" xfId="5403" xr:uid="{00000000-0005-0000-0000-0000B8150000}"/>
    <cellStyle name="Bad 3 6" xfId="5404" xr:uid="{00000000-0005-0000-0000-0000B9150000}"/>
    <cellStyle name="Bad 3 7" xfId="5405" xr:uid="{00000000-0005-0000-0000-0000BA150000}"/>
    <cellStyle name="Bad 3 8" xfId="5406" xr:uid="{00000000-0005-0000-0000-0000BB150000}"/>
    <cellStyle name="Bad 3 9" xfId="5407" xr:uid="{00000000-0005-0000-0000-0000BC150000}"/>
    <cellStyle name="Bad 3_Sheet1" xfId="24125" xr:uid="{00000000-0005-0000-0000-0000BD150000}"/>
    <cellStyle name="Bad 30" xfId="5408" xr:uid="{00000000-0005-0000-0000-0000BE150000}"/>
    <cellStyle name="Bad 31" xfId="5409" xr:uid="{00000000-0005-0000-0000-0000BF150000}"/>
    <cellStyle name="Bad 32" xfId="5410" xr:uid="{00000000-0005-0000-0000-0000C0150000}"/>
    <cellStyle name="Bad 33" xfId="5411" xr:uid="{00000000-0005-0000-0000-0000C1150000}"/>
    <cellStyle name="Bad 34" xfId="5412" xr:uid="{00000000-0005-0000-0000-0000C2150000}"/>
    <cellStyle name="Bad 35" xfId="5413" xr:uid="{00000000-0005-0000-0000-0000C3150000}"/>
    <cellStyle name="Bad 36" xfId="5414" xr:uid="{00000000-0005-0000-0000-0000C4150000}"/>
    <cellStyle name="Bad 37" xfId="5415" xr:uid="{00000000-0005-0000-0000-0000C5150000}"/>
    <cellStyle name="Bad 38" xfId="5416" xr:uid="{00000000-0005-0000-0000-0000C6150000}"/>
    <cellStyle name="Bad 39" xfId="5417" xr:uid="{00000000-0005-0000-0000-0000C7150000}"/>
    <cellStyle name="Bad 4" xfId="5418" xr:uid="{00000000-0005-0000-0000-0000C8150000}"/>
    <cellStyle name="Bad 4 10" xfId="5419" xr:uid="{00000000-0005-0000-0000-0000C9150000}"/>
    <cellStyle name="Bad 4 11" xfId="5420" xr:uid="{00000000-0005-0000-0000-0000CA150000}"/>
    <cellStyle name="Bad 4 12" xfId="5421" xr:uid="{00000000-0005-0000-0000-0000CB150000}"/>
    <cellStyle name="Bad 4 13" xfId="5422" xr:uid="{00000000-0005-0000-0000-0000CC150000}"/>
    <cellStyle name="Bad 4 14" xfId="5423" xr:uid="{00000000-0005-0000-0000-0000CD150000}"/>
    <cellStyle name="Bad 4 15" xfId="5424" xr:uid="{00000000-0005-0000-0000-0000CE150000}"/>
    <cellStyle name="Bad 4 16" xfId="5425" xr:uid="{00000000-0005-0000-0000-0000CF150000}"/>
    <cellStyle name="Bad 4 17" xfId="5426" xr:uid="{00000000-0005-0000-0000-0000D0150000}"/>
    <cellStyle name="Bad 4 18" xfId="5427" xr:uid="{00000000-0005-0000-0000-0000D1150000}"/>
    <cellStyle name="Bad 4 19" xfId="5428" xr:uid="{00000000-0005-0000-0000-0000D2150000}"/>
    <cellStyle name="Bad 4 2" xfId="5429" xr:uid="{00000000-0005-0000-0000-0000D3150000}"/>
    <cellStyle name="Bad 4 20" xfId="5430" xr:uid="{00000000-0005-0000-0000-0000D4150000}"/>
    <cellStyle name="Bad 4 21" xfId="5431" xr:uid="{00000000-0005-0000-0000-0000D5150000}"/>
    <cellStyle name="Bad 4 22" xfId="5432" xr:uid="{00000000-0005-0000-0000-0000D6150000}"/>
    <cellStyle name="Bad 4 23" xfId="5433" xr:uid="{00000000-0005-0000-0000-0000D7150000}"/>
    <cellStyle name="Bad 4 24" xfId="5434" xr:uid="{00000000-0005-0000-0000-0000D8150000}"/>
    <cellStyle name="Bad 4 25" xfId="5435" xr:uid="{00000000-0005-0000-0000-0000D9150000}"/>
    <cellStyle name="Bad 4 26" xfId="5436" xr:uid="{00000000-0005-0000-0000-0000DA150000}"/>
    <cellStyle name="Bad 4 27" xfId="5437" xr:uid="{00000000-0005-0000-0000-0000DB150000}"/>
    <cellStyle name="Bad 4 28" xfId="5438" xr:uid="{00000000-0005-0000-0000-0000DC150000}"/>
    <cellStyle name="Bad 4 29" xfId="5439" xr:uid="{00000000-0005-0000-0000-0000DD150000}"/>
    <cellStyle name="Bad 4 3" xfId="5440" xr:uid="{00000000-0005-0000-0000-0000DE150000}"/>
    <cellStyle name="Bad 4 30" xfId="5441" xr:uid="{00000000-0005-0000-0000-0000DF150000}"/>
    <cellStyle name="Bad 4 31" xfId="5442" xr:uid="{00000000-0005-0000-0000-0000E0150000}"/>
    <cellStyle name="Bad 4 32" xfId="5443" xr:uid="{00000000-0005-0000-0000-0000E1150000}"/>
    <cellStyle name="Bad 4 33" xfId="5444" xr:uid="{00000000-0005-0000-0000-0000E2150000}"/>
    <cellStyle name="Bad 4 34" xfId="5445" xr:uid="{00000000-0005-0000-0000-0000E3150000}"/>
    <cellStyle name="Bad 4 35" xfId="5446" xr:uid="{00000000-0005-0000-0000-0000E4150000}"/>
    <cellStyle name="Bad 4 36" xfId="5447" xr:uid="{00000000-0005-0000-0000-0000E5150000}"/>
    <cellStyle name="Bad 4 37" xfId="5448" xr:uid="{00000000-0005-0000-0000-0000E6150000}"/>
    <cellStyle name="Bad 4 38" xfId="5449" xr:uid="{00000000-0005-0000-0000-0000E7150000}"/>
    <cellStyle name="Bad 4 39" xfId="5450" xr:uid="{00000000-0005-0000-0000-0000E8150000}"/>
    <cellStyle name="Bad 4 4" xfId="5451" xr:uid="{00000000-0005-0000-0000-0000E9150000}"/>
    <cellStyle name="Bad 4 40" xfId="5452" xr:uid="{00000000-0005-0000-0000-0000EA150000}"/>
    <cellStyle name="Bad 4 41" xfId="5453" xr:uid="{00000000-0005-0000-0000-0000EB150000}"/>
    <cellStyle name="Bad 4 42" xfId="5454" xr:uid="{00000000-0005-0000-0000-0000EC150000}"/>
    <cellStyle name="Bad 4 43" xfId="5455" xr:uid="{00000000-0005-0000-0000-0000ED150000}"/>
    <cellStyle name="Bad 4 44" xfId="5456" xr:uid="{00000000-0005-0000-0000-0000EE150000}"/>
    <cellStyle name="Bad 4 45" xfId="5457" xr:uid="{00000000-0005-0000-0000-0000EF150000}"/>
    <cellStyle name="Bad 4 46" xfId="5458" xr:uid="{00000000-0005-0000-0000-0000F0150000}"/>
    <cellStyle name="Bad 4 47" xfId="5459" xr:uid="{00000000-0005-0000-0000-0000F1150000}"/>
    <cellStyle name="Bad 4 48" xfId="5460" xr:uid="{00000000-0005-0000-0000-0000F2150000}"/>
    <cellStyle name="Bad 4 49" xfId="5461" xr:uid="{00000000-0005-0000-0000-0000F3150000}"/>
    <cellStyle name="Bad 4 5" xfId="5462" xr:uid="{00000000-0005-0000-0000-0000F4150000}"/>
    <cellStyle name="Bad 4 50" xfId="5463" xr:uid="{00000000-0005-0000-0000-0000F5150000}"/>
    <cellStyle name="Bad 4 51" xfId="5464" xr:uid="{00000000-0005-0000-0000-0000F6150000}"/>
    <cellStyle name="Bad 4 52" xfId="5465" xr:uid="{00000000-0005-0000-0000-0000F7150000}"/>
    <cellStyle name="Bad 4 6" xfId="5466" xr:uid="{00000000-0005-0000-0000-0000F8150000}"/>
    <cellStyle name="Bad 4 7" xfId="5467" xr:uid="{00000000-0005-0000-0000-0000F9150000}"/>
    <cellStyle name="Bad 4 8" xfId="5468" xr:uid="{00000000-0005-0000-0000-0000FA150000}"/>
    <cellStyle name="Bad 4 9" xfId="5469" xr:uid="{00000000-0005-0000-0000-0000FB150000}"/>
    <cellStyle name="Bad 4_Sheet1" xfId="24126" xr:uid="{00000000-0005-0000-0000-0000FC150000}"/>
    <cellStyle name="Bad 40" xfId="5470" xr:uid="{00000000-0005-0000-0000-0000FD150000}"/>
    <cellStyle name="Bad 41" xfId="5471" xr:uid="{00000000-0005-0000-0000-0000FE150000}"/>
    <cellStyle name="Bad 42" xfId="5472" xr:uid="{00000000-0005-0000-0000-0000FF150000}"/>
    <cellStyle name="Bad 43" xfId="5473" xr:uid="{00000000-0005-0000-0000-000000160000}"/>
    <cellStyle name="Bad 44" xfId="5474" xr:uid="{00000000-0005-0000-0000-000001160000}"/>
    <cellStyle name="Bad 45" xfId="5475" xr:uid="{00000000-0005-0000-0000-000002160000}"/>
    <cellStyle name="Bad 46" xfId="5476" xr:uid="{00000000-0005-0000-0000-000003160000}"/>
    <cellStyle name="Bad 47" xfId="5477" xr:uid="{00000000-0005-0000-0000-000004160000}"/>
    <cellStyle name="Bad 48" xfId="5478" xr:uid="{00000000-0005-0000-0000-000005160000}"/>
    <cellStyle name="Bad 49" xfId="5479" xr:uid="{00000000-0005-0000-0000-000006160000}"/>
    <cellStyle name="Bad 5" xfId="5480" xr:uid="{00000000-0005-0000-0000-000007160000}"/>
    <cellStyle name="Bad 50" xfId="5481" xr:uid="{00000000-0005-0000-0000-000008160000}"/>
    <cellStyle name="Bad 51" xfId="5482" xr:uid="{00000000-0005-0000-0000-000009160000}"/>
    <cellStyle name="Bad 52" xfId="5483" xr:uid="{00000000-0005-0000-0000-00000A160000}"/>
    <cellStyle name="Bad 53" xfId="5484" xr:uid="{00000000-0005-0000-0000-00000B160000}"/>
    <cellStyle name="Bad 54" xfId="5485" xr:uid="{00000000-0005-0000-0000-00000C160000}"/>
    <cellStyle name="Bad 55" xfId="5486" xr:uid="{00000000-0005-0000-0000-00000D160000}"/>
    <cellStyle name="Bad 56" xfId="5487" xr:uid="{00000000-0005-0000-0000-00000E160000}"/>
    <cellStyle name="Bad 57" xfId="5488" xr:uid="{00000000-0005-0000-0000-00000F160000}"/>
    <cellStyle name="Bad 58" xfId="5489" xr:uid="{00000000-0005-0000-0000-000010160000}"/>
    <cellStyle name="Bad 59" xfId="5490" xr:uid="{00000000-0005-0000-0000-000011160000}"/>
    <cellStyle name="Bad 59 2" xfId="5491" xr:uid="{00000000-0005-0000-0000-000012160000}"/>
    <cellStyle name="Bad 59 3" xfId="5492" xr:uid="{00000000-0005-0000-0000-000013160000}"/>
    <cellStyle name="Bad 59 4" xfId="5493" xr:uid="{00000000-0005-0000-0000-000014160000}"/>
    <cellStyle name="Bad 59_Sheet1" xfId="24127" xr:uid="{00000000-0005-0000-0000-000015160000}"/>
    <cellStyle name="Bad 6" xfId="5494" xr:uid="{00000000-0005-0000-0000-000016160000}"/>
    <cellStyle name="Bad 60" xfId="5495" xr:uid="{00000000-0005-0000-0000-000017160000}"/>
    <cellStyle name="Bad 61" xfId="5496" xr:uid="{00000000-0005-0000-0000-000018160000}"/>
    <cellStyle name="Bad 62" xfId="5497" xr:uid="{00000000-0005-0000-0000-000019160000}"/>
    <cellStyle name="Bad 7" xfId="5498" xr:uid="{00000000-0005-0000-0000-00001A160000}"/>
    <cellStyle name="Bad 8" xfId="5499" xr:uid="{00000000-0005-0000-0000-00001B160000}"/>
    <cellStyle name="Bad 9" xfId="5500" xr:uid="{00000000-0005-0000-0000-00001C160000}"/>
    <cellStyle name="Calculation" xfId="40297" builtinId="22" customBuiltin="1"/>
    <cellStyle name="Calculation 10" xfId="5501" xr:uid="{00000000-0005-0000-0000-00001E160000}"/>
    <cellStyle name="Calculation 11" xfId="5502" xr:uid="{00000000-0005-0000-0000-00001F160000}"/>
    <cellStyle name="Calculation 12" xfId="5503" xr:uid="{00000000-0005-0000-0000-000020160000}"/>
    <cellStyle name="Calculation 13" xfId="5504" xr:uid="{00000000-0005-0000-0000-000021160000}"/>
    <cellStyle name="Calculation 14" xfId="5505" xr:uid="{00000000-0005-0000-0000-000022160000}"/>
    <cellStyle name="Calculation 15" xfId="5506" xr:uid="{00000000-0005-0000-0000-000023160000}"/>
    <cellStyle name="Calculation 16" xfId="5507" xr:uid="{00000000-0005-0000-0000-000024160000}"/>
    <cellStyle name="Calculation 17" xfId="5508" xr:uid="{00000000-0005-0000-0000-000025160000}"/>
    <cellStyle name="Calculation 18" xfId="5509" xr:uid="{00000000-0005-0000-0000-000026160000}"/>
    <cellStyle name="Calculation 19" xfId="5510" xr:uid="{00000000-0005-0000-0000-000027160000}"/>
    <cellStyle name="Calculation 2" xfId="5511" xr:uid="{00000000-0005-0000-0000-000028160000}"/>
    <cellStyle name="Calculation 2 10" xfId="5512" xr:uid="{00000000-0005-0000-0000-000029160000}"/>
    <cellStyle name="Calculation 2 11" xfId="5513" xr:uid="{00000000-0005-0000-0000-00002A160000}"/>
    <cellStyle name="Calculation 2 12" xfId="5514" xr:uid="{00000000-0005-0000-0000-00002B160000}"/>
    <cellStyle name="Calculation 2 13" xfId="5515" xr:uid="{00000000-0005-0000-0000-00002C160000}"/>
    <cellStyle name="Calculation 2 14" xfId="5516" xr:uid="{00000000-0005-0000-0000-00002D160000}"/>
    <cellStyle name="Calculation 2 15" xfId="5517" xr:uid="{00000000-0005-0000-0000-00002E160000}"/>
    <cellStyle name="Calculation 2 16" xfId="5518" xr:uid="{00000000-0005-0000-0000-00002F160000}"/>
    <cellStyle name="Calculation 2 17" xfId="5519" xr:uid="{00000000-0005-0000-0000-000030160000}"/>
    <cellStyle name="Calculation 2 18" xfId="5520" xr:uid="{00000000-0005-0000-0000-000031160000}"/>
    <cellStyle name="Calculation 2 19" xfId="5521" xr:uid="{00000000-0005-0000-0000-000032160000}"/>
    <cellStyle name="Calculation 2 2" xfId="5522" xr:uid="{00000000-0005-0000-0000-000033160000}"/>
    <cellStyle name="Calculation 2 20" xfId="5523" xr:uid="{00000000-0005-0000-0000-000034160000}"/>
    <cellStyle name="Calculation 2 21" xfId="5524" xr:uid="{00000000-0005-0000-0000-000035160000}"/>
    <cellStyle name="Calculation 2 22" xfId="5525" xr:uid="{00000000-0005-0000-0000-000036160000}"/>
    <cellStyle name="Calculation 2 23" xfId="5526" xr:uid="{00000000-0005-0000-0000-000037160000}"/>
    <cellStyle name="Calculation 2 24" xfId="5527" xr:uid="{00000000-0005-0000-0000-000038160000}"/>
    <cellStyle name="Calculation 2 25" xfId="5528" xr:uid="{00000000-0005-0000-0000-000039160000}"/>
    <cellStyle name="Calculation 2 26" xfId="5529" xr:uid="{00000000-0005-0000-0000-00003A160000}"/>
    <cellStyle name="Calculation 2 27" xfId="5530" xr:uid="{00000000-0005-0000-0000-00003B160000}"/>
    <cellStyle name="Calculation 2 28" xfId="5531" xr:uid="{00000000-0005-0000-0000-00003C160000}"/>
    <cellStyle name="Calculation 2 29" xfId="5532" xr:uid="{00000000-0005-0000-0000-00003D160000}"/>
    <cellStyle name="Calculation 2 3" xfId="5533" xr:uid="{00000000-0005-0000-0000-00003E160000}"/>
    <cellStyle name="Calculation 2 30" xfId="5534" xr:uid="{00000000-0005-0000-0000-00003F160000}"/>
    <cellStyle name="Calculation 2 31" xfId="5535" xr:uid="{00000000-0005-0000-0000-000040160000}"/>
    <cellStyle name="Calculation 2 32" xfId="5536" xr:uid="{00000000-0005-0000-0000-000041160000}"/>
    <cellStyle name="Calculation 2 33" xfId="5537" xr:uid="{00000000-0005-0000-0000-000042160000}"/>
    <cellStyle name="Calculation 2 34" xfId="5538" xr:uid="{00000000-0005-0000-0000-000043160000}"/>
    <cellStyle name="Calculation 2 35" xfId="5539" xr:uid="{00000000-0005-0000-0000-000044160000}"/>
    <cellStyle name="Calculation 2 36" xfId="5540" xr:uid="{00000000-0005-0000-0000-000045160000}"/>
    <cellStyle name="Calculation 2 37" xfId="5541" xr:uid="{00000000-0005-0000-0000-000046160000}"/>
    <cellStyle name="Calculation 2 38" xfId="5542" xr:uid="{00000000-0005-0000-0000-000047160000}"/>
    <cellStyle name="Calculation 2 39" xfId="5543" xr:uid="{00000000-0005-0000-0000-000048160000}"/>
    <cellStyle name="Calculation 2 4" xfId="5544" xr:uid="{00000000-0005-0000-0000-000049160000}"/>
    <cellStyle name="Calculation 2 40" xfId="5545" xr:uid="{00000000-0005-0000-0000-00004A160000}"/>
    <cellStyle name="Calculation 2 41" xfId="5546" xr:uid="{00000000-0005-0000-0000-00004B160000}"/>
    <cellStyle name="Calculation 2 42" xfId="5547" xr:uid="{00000000-0005-0000-0000-00004C160000}"/>
    <cellStyle name="Calculation 2 43" xfId="5548" xr:uid="{00000000-0005-0000-0000-00004D160000}"/>
    <cellStyle name="Calculation 2 44" xfId="5549" xr:uid="{00000000-0005-0000-0000-00004E160000}"/>
    <cellStyle name="Calculation 2 45" xfId="5550" xr:uid="{00000000-0005-0000-0000-00004F160000}"/>
    <cellStyle name="Calculation 2 46" xfId="5551" xr:uid="{00000000-0005-0000-0000-000050160000}"/>
    <cellStyle name="Calculation 2 47" xfId="5552" xr:uid="{00000000-0005-0000-0000-000051160000}"/>
    <cellStyle name="Calculation 2 48" xfId="5553" xr:uid="{00000000-0005-0000-0000-000052160000}"/>
    <cellStyle name="Calculation 2 49" xfId="5554" xr:uid="{00000000-0005-0000-0000-000053160000}"/>
    <cellStyle name="Calculation 2 5" xfId="5555" xr:uid="{00000000-0005-0000-0000-000054160000}"/>
    <cellStyle name="Calculation 2 50" xfId="5556" xr:uid="{00000000-0005-0000-0000-000055160000}"/>
    <cellStyle name="Calculation 2 51" xfId="5557" xr:uid="{00000000-0005-0000-0000-000056160000}"/>
    <cellStyle name="Calculation 2 52" xfId="5558" xr:uid="{00000000-0005-0000-0000-000057160000}"/>
    <cellStyle name="Calculation 2 53" xfId="5559" xr:uid="{00000000-0005-0000-0000-000058160000}"/>
    <cellStyle name="Calculation 2 54" xfId="5560" xr:uid="{00000000-0005-0000-0000-000059160000}"/>
    <cellStyle name="Calculation 2 55" xfId="5561" xr:uid="{00000000-0005-0000-0000-00005A160000}"/>
    <cellStyle name="Calculation 2 6" xfId="5562" xr:uid="{00000000-0005-0000-0000-00005B160000}"/>
    <cellStyle name="Calculation 2 7" xfId="5563" xr:uid="{00000000-0005-0000-0000-00005C160000}"/>
    <cellStyle name="Calculation 2 8" xfId="5564" xr:uid="{00000000-0005-0000-0000-00005D160000}"/>
    <cellStyle name="Calculation 2 9" xfId="5565" xr:uid="{00000000-0005-0000-0000-00005E160000}"/>
    <cellStyle name="Calculation 2_Sheet1" xfId="24128" xr:uid="{00000000-0005-0000-0000-00005F160000}"/>
    <cellStyle name="Calculation 20" xfId="5566" xr:uid="{00000000-0005-0000-0000-000060160000}"/>
    <cellStyle name="Calculation 21" xfId="5567" xr:uid="{00000000-0005-0000-0000-000061160000}"/>
    <cellStyle name="Calculation 22" xfId="5568" xr:uid="{00000000-0005-0000-0000-000062160000}"/>
    <cellStyle name="Calculation 23" xfId="5569" xr:uid="{00000000-0005-0000-0000-000063160000}"/>
    <cellStyle name="Calculation 24" xfId="5570" xr:uid="{00000000-0005-0000-0000-000064160000}"/>
    <cellStyle name="Calculation 25" xfId="5571" xr:uid="{00000000-0005-0000-0000-000065160000}"/>
    <cellStyle name="Calculation 26" xfId="5572" xr:uid="{00000000-0005-0000-0000-000066160000}"/>
    <cellStyle name="Calculation 27" xfId="5573" xr:uid="{00000000-0005-0000-0000-000067160000}"/>
    <cellStyle name="Calculation 28" xfId="5574" xr:uid="{00000000-0005-0000-0000-000068160000}"/>
    <cellStyle name="Calculation 29" xfId="5575" xr:uid="{00000000-0005-0000-0000-000069160000}"/>
    <cellStyle name="Calculation 3" xfId="5576" xr:uid="{00000000-0005-0000-0000-00006A160000}"/>
    <cellStyle name="Calculation 3 10" xfId="5577" xr:uid="{00000000-0005-0000-0000-00006B160000}"/>
    <cellStyle name="Calculation 3 11" xfId="5578" xr:uid="{00000000-0005-0000-0000-00006C160000}"/>
    <cellStyle name="Calculation 3 12" xfId="5579" xr:uid="{00000000-0005-0000-0000-00006D160000}"/>
    <cellStyle name="Calculation 3 13" xfId="5580" xr:uid="{00000000-0005-0000-0000-00006E160000}"/>
    <cellStyle name="Calculation 3 14" xfId="5581" xr:uid="{00000000-0005-0000-0000-00006F160000}"/>
    <cellStyle name="Calculation 3 15" xfId="5582" xr:uid="{00000000-0005-0000-0000-000070160000}"/>
    <cellStyle name="Calculation 3 16" xfId="5583" xr:uid="{00000000-0005-0000-0000-000071160000}"/>
    <cellStyle name="Calculation 3 17" xfId="5584" xr:uid="{00000000-0005-0000-0000-000072160000}"/>
    <cellStyle name="Calculation 3 18" xfId="5585" xr:uid="{00000000-0005-0000-0000-000073160000}"/>
    <cellStyle name="Calculation 3 19" xfId="5586" xr:uid="{00000000-0005-0000-0000-000074160000}"/>
    <cellStyle name="Calculation 3 2" xfId="5587" xr:uid="{00000000-0005-0000-0000-000075160000}"/>
    <cellStyle name="Calculation 3 20" xfId="5588" xr:uid="{00000000-0005-0000-0000-000076160000}"/>
    <cellStyle name="Calculation 3 21" xfId="5589" xr:uid="{00000000-0005-0000-0000-000077160000}"/>
    <cellStyle name="Calculation 3 22" xfId="5590" xr:uid="{00000000-0005-0000-0000-000078160000}"/>
    <cellStyle name="Calculation 3 23" xfId="5591" xr:uid="{00000000-0005-0000-0000-000079160000}"/>
    <cellStyle name="Calculation 3 24" xfId="5592" xr:uid="{00000000-0005-0000-0000-00007A160000}"/>
    <cellStyle name="Calculation 3 25" xfId="5593" xr:uid="{00000000-0005-0000-0000-00007B160000}"/>
    <cellStyle name="Calculation 3 26" xfId="5594" xr:uid="{00000000-0005-0000-0000-00007C160000}"/>
    <cellStyle name="Calculation 3 27" xfId="5595" xr:uid="{00000000-0005-0000-0000-00007D160000}"/>
    <cellStyle name="Calculation 3 28" xfId="5596" xr:uid="{00000000-0005-0000-0000-00007E160000}"/>
    <cellStyle name="Calculation 3 29" xfId="5597" xr:uid="{00000000-0005-0000-0000-00007F160000}"/>
    <cellStyle name="Calculation 3 3" xfId="5598" xr:uid="{00000000-0005-0000-0000-000080160000}"/>
    <cellStyle name="Calculation 3 30" xfId="5599" xr:uid="{00000000-0005-0000-0000-000081160000}"/>
    <cellStyle name="Calculation 3 31" xfId="5600" xr:uid="{00000000-0005-0000-0000-000082160000}"/>
    <cellStyle name="Calculation 3 32" xfId="5601" xr:uid="{00000000-0005-0000-0000-000083160000}"/>
    <cellStyle name="Calculation 3 33" xfId="5602" xr:uid="{00000000-0005-0000-0000-000084160000}"/>
    <cellStyle name="Calculation 3 34" xfId="5603" xr:uid="{00000000-0005-0000-0000-000085160000}"/>
    <cellStyle name="Calculation 3 35" xfId="5604" xr:uid="{00000000-0005-0000-0000-000086160000}"/>
    <cellStyle name="Calculation 3 36" xfId="5605" xr:uid="{00000000-0005-0000-0000-000087160000}"/>
    <cellStyle name="Calculation 3 37" xfId="5606" xr:uid="{00000000-0005-0000-0000-000088160000}"/>
    <cellStyle name="Calculation 3 38" xfId="5607" xr:uid="{00000000-0005-0000-0000-000089160000}"/>
    <cellStyle name="Calculation 3 39" xfId="5608" xr:uid="{00000000-0005-0000-0000-00008A160000}"/>
    <cellStyle name="Calculation 3 4" xfId="5609" xr:uid="{00000000-0005-0000-0000-00008B160000}"/>
    <cellStyle name="Calculation 3 40" xfId="5610" xr:uid="{00000000-0005-0000-0000-00008C160000}"/>
    <cellStyle name="Calculation 3 41" xfId="5611" xr:uid="{00000000-0005-0000-0000-00008D160000}"/>
    <cellStyle name="Calculation 3 42" xfId="5612" xr:uid="{00000000-0005-0000-0000-00008E160000}"/>
    <cellStyle name="Calculation 3 43" xfId="5613" xr:uid="{00000000-0005-0000-0000-00008F160000}"/>
    <cellStyle name="Calculation 3 44" xfId="5614" xr:uid="{00000000-0005-0000-0000-000090160000}"/>
    <cellStyle name="Calculation 3 45" xfId="5615" xr:uid="{00000000-0005-0000-0000-000091160000}"/>
    <cellStyle name="Calculation 3 46" xfId="5616" xr:uid="{00000000-0005-0000-0000-000092160000}"/>
    <cellStyle name="Calculation 3 47" xfId="5617" xr:uid="{00000000-0005-0000-0000-000093160000}"/>
    <cellStyle name="Calculation 3 48" xfId="5618" xr:uid="{00000000-0005-0000-0000-000094160000}"/>
    <cellStyle name="Calculation 3 49" xfId="5619" xr:uid="{00000000-0005-0000-0000-000095160000}"/>
    <cellStyle name="Calculation 3 5" xfId="5620" xr:uid="{00000000-0005-0000-0000-000096160000}"/>
    <cellStyle name="Calculation 3 50" xfId="5621" xr:uid="{00000000-0005-0000-0000-000097160000}"/>
    <cellStyle name="Calculation 3 51" xfId="5622" xr:uid="{00000000-0005-0000-0000-000098160000}"/>
    <cellStyle name="Calculation 3 52" xfId="5623" xr:uid="{00000000-0005-0000-0000-000099160000}"/>
    <cellStyle name="Calculation 3 6" xfId="5624" xr:uid="{00000000-0005-0000-0000-00009A160000}"/>
    <cellStyle name="Calculation 3 7" xfId="5625" xr:uid="{00000000-0005-0000-0000-00009B160000}"/>
    <cellStyle name="Calculation 3 8" xfId="5626" xr:uid="{00000000-0005-0000-0000-00009C160000}"/>
    <cellStyle name="Calculation 3 9" xfId="5627" xr:uid="{00000000-0005-0000-0000-00009D160000}"/>
    <cellStyle name="Calculation 3_Sheet1" xfId="24129" xr:uid="{00000000-0005-0000-0000-00009E160000}"/>
    <cellStyle name="Calculation 30" xfId="5628" xr:uid="{00000000-0005-0000-0000-00009F160000}"/>
    <cellStyle name="Calculation 31" xfId="5629" xr:uid="{00000000-0005-0000-0000-0000A0160000}"/>
    <cellStyle name="Calculation 32" xfId="5630" xr:uid="{00000000-0005-0000-0000-0000A1160000}"/>
    <cellStyle name="Calculation 33" xfId="5631" xr:uid="{00000000-0005-0000-0000-0000A2160000}"/>
    <cellStyle name="Calculation 34" xfId="5632" xr:uid="{00000000-0005-0000-0000-0000A3160000}"/>
    <cellStyle name="Calculation 35" xfId="5633" xr:uid="{00000000-0005-0000-0000-0000A4160000}"/>
    <cellStyle name="Calculation 36" xfId="5634" xr:uid="{00000000-0005-0000-0000-0000A5160000}"/>
    <cellStyle name="Calculation 37" xfId="5635" xr:uid="{00000000-0005-0000-0000-0000A6160000}"/>
    <cellStyle name="Calculation 38" xfId="5636" xr:uid="{00000000-0005-0000-0000-0000A7160000}"/>
    <cellStyle name="Calculation 39" xfId="5637" xr:uid="{00000000-0005-0000-0000-0000A8160000}"/>
    <cellStyle name="Calculation 4" xfId="5638" xr:uid="{00000000-0005-0000-0000-0000A9160000}"/>
    <cellStyle name="Calculation 4 10" xfId="5639" xr:uid="{00000000-0005-0000-0000-0000AA160000}"/>
    <cellStyle name="Calculation 4 11" xfId="5640" xr:uid="{00000000-0005-0000-0000-0000AB160000}"/>
    <cellStyle name="Calculation 4 12" xfId="5641" xr:uid="{00000000-0005-0000-0000-0000AC160000}"/>
    <cellStyle name="Calculation 4 13" xfId="5642" xr:uid="{00000000-0005-0000-0000-0000AD160000}"/>
    <cellStyle name="Calculation 4 14" xfId="5643" xr:uid="{00000000-0005-0000-0000-0000AE160000}"/>
    <cellStyle name="Calculation 4 15" xfId="5644" xr:uid="{00000000-0005-0000-0000-0000AF160000}"/>
    <cellStyle name="Calculation 4 16" xfId="5645" xr:uid="{00000000-0005-0000-0000-0000B0160000}"/>
    <cellStyle name="Calculation 4 17" xfId="5646" xr:uid="{00000000-0005-0000-0000-0000B1160000}"/>
    <cellStyle name="Calculation 4 18" xfId="5647" xr:uid="{00000000-0005-0000-0000-0000B2160000}"/>
    <cellStyle name="Calculation 4 19" xfId="5648" xr:uid="{00000000-0005-0000-0000-0000B3160000}"/>
    <cellStyle name="Calculation 4 2" xfId="5649" xr:uid="{00000000-0005-0000-0000-0000B4160000}"/>
    <cellStyle name="Calculation 4 20" xfId="5650" xr:uid="{00000000-0005-0000-0000-0000B5160000}"/>
    <cellStyle name="Calculation 4 21" xfId="5651" xr:uid="{00000000-0005-0000-0000-0000B6160000}"/>
    <cellStyle name="Calculation 4 22" xfId="5652" xr:uid="{00000000-0005-0000-0000-0000B7160000}"/>
    <cellStyle name="Calculation 4 23" xfId="5653" xr:uid="{00000000-0005-0000-0000-0000B8160000}"/>
    <cellStyle name="Calculation 4 24" xfId="5654" xr:uid="{00000000-0005-0000-0000-0000B9160000}"/>
    <cellStyle name="Calculation 4 25" xfId="5655" xr:uid="{00000000-0005-0000-0000-0000BA160000}"/>
    <cellStyle name="Calculation 4 26" xfId="5656" xr:uid="{00000000-0005-0000-0000-0000BB160000}"/>
    <cellStyle name="Calculation 4 27" xfId="5657" xr:uid="{00000000-0005-0000-0000-0000BC160000}"/>
    <cellStyle name="Calculation 4 28" xfId="5658" xr:uid="{00000000-0005-0000-0000-0000BD160000}"/>
    <cellStyle name="Calculation 4 29" xfId="5659" xr:uid="{00000000-0005-0000-0000-0000BE160000}"/>
    <cellStyle name="Calculation 4 3" xfId="5660" xr:uid="{00000000-0005-0000-0000-0000BF160000}"/>
    <cellStyle name="Calculation 4 30" xfId="5661" xr:uid="{00000000-0005-0000-0000-0000C0160000}"/>
    <cellStyle name="Calculation 4 31" xfId="5662" xr:uid="{00000000-0005-0000-0000-0000C1160000}"/>
    <cellStyle name="Calculation 4 32" xfId="5663" xr:uid="{00000000-0005-0000-0000-0000C2160000}"/>
    <cellStyle name="Calculation 4 33" xfId="5664" xr:uid="{00000000-0005-0000-0000-0000C3160000}"/>
    <cellStyle name="Calculation 4 34" xfId="5665" xr:uid="{00000000-0005-0000-0000-0000C4160000}"/>
    <cellStyle name="Calculation 4 35" xfId="5666" xr:uid="{00000000-0005-0000-0000-0000C5160000}"/>
    <cellStyle name="Calculation 4 36" xfId="5667" xr:uid="{00000000-0005-0000-0000-0000C6160000}"/>
    <cellStyle name="Calculation 4 37" xfId="5668" xr:uid="{00000000-0005-0000-0000-0000C7160000}"/>
    <cellStyle name="Calculation 4 38" xfId="5669" xr:uid="{00000000-0005-0000-0000-0000C8160000}"/>
    <cellStyle name="Calculation 4 39" xfId="5670" xr:uid="{00000000-0005-0000-0000-0000C9160000}"/>
    <cellStyle name="Calculation 4 4" xfId="5671" xr:uid="{00000000-0005-0000-0000-0000CA160000}"/>
    <cellStyle name="Calculation 4 40" xfId="5672" xr:uid="{00000000-0005-0000-0000-0000CB160000}"/>
    <cellStyle name="Calculation 4 41" xfId="5673" xr:uid="{00000000-0005-0000-0000-0000CC160000}"/>
    <cellStyle name="Calculation 4 42" xfId="5674" xr:uid="{00000000-0005-0000-0000-0000CD160000}"/>
    <cellStyle name="Calculation 4 43" xfId="5675" xr:uid="{00000000-0005-0000-0000-0000CE160000}"/>
    <cellStyle name="Calculation 4 44" xfId="5676" xr:uid="{00000000-0005-0000-0000-0000CF160000}"/>
    <cellStyle name="Calculation 4 45" xfId="5677" xr:uid="{00000000-0005-0000-0000-0000D0160000}"/>
    <cellStyle name="Calculation 4 46" xfId="5678" xr:uid="{00000000-0005-0000-0000-0000D1160000}"/>
    <cellStyle name="Calculation 4 47" xfId="5679" xr:uid="{00000000-0005-0000-0000-0000D2160000}"/>
    <cellStyle name="Calculation 4 48" xfId="5680" xr:uid="{00000000-0005-0000-0000-0000D3160000}"/>
    <cellStyle name="Calculation 4 49" xfId="5681" xr:uid="{00000000-0005-0000-0000-0000D4160000}"/>
    <cellStyle name="Calculation 4 5" xfId="5682" xr:uid="{00000000-0005-0000-0000-0000D5160000}"/>
    <cellStyle name="Calculation 4 50" xfId="5683" xr:uid="{00000000-0005-0000-0000-0000D6160000}"/>
    <cellStyle name="Calculation 4 51" xfId="5684" xr:uid="{00000000-0005-0000-0000-0000D7160000}"/>
    <cellStyle name="Calculation 4 52" xfId="5685" xr:uid="{00000000-0005-0000-0000-0000D8160000}"/>
    <cellStyle name="Calculation 4 6" xfId="5686" xr:uid="{00000000-0005-0000-0000-0000D9160000}"/>
    <cellStyle name="Calculation 4 7" xfId="5687" xr:uid="{00000000-0005-0000-0000-0000DA160000}"/>
    <cellStyle name="Calculation 4 8" xfId="5688" xr:uid="{00000000-0005-0000-0000-0000DB160000}"/>
    <cellStyle name="Calculation 4 9" xfId="5689" xr:uid="{00000000-0005-0000-0000-0000DC160000}"/>
    <cellStyle name="Calculation 4_Sheet1" xfId="24130" xr:uid="{00000000-0005-0000-0000-0000DD160000}"/>
    <cellStyle name="Calculation 40" xfId="5690" xr:uid="{00000000-0005-0000-0000-0000DE160000}"/>
    <cellStyle name="Calculation 41" xfId="5691" xr:uid="{00000000-0005-0000-0000-0000DF160000}"/>
    <cellStyle name="Calculation 42" xfId="5692" xr:uid="{00000000-0005-0000-0000-0000E0160000}"/>
    <cellStyle name="Calculation 43" xfId="5693" xr:uid="{00000000-0005-0000-0000-0000E1160000}"/>
    <cellStyle name="Calculation 44" xfId="5694" xr:uid="{00000000-0005-0000-0000-0000E2160000}"/>
    <cellStyle name="Calculation 45" xfId="5695" xr:uid="{00000000-0005-0000-0000-0000E3160000}"/>
    <cellStyle name="Calculation 46" xfId="5696" xr:uid="{00000000-0005-0000-0000-0000E4160000}"/>
    <cellStyle name="Calculation 47" xfId="5697" xr:uid="{00000000-0005-0000-0000-0000E5160000}"/>
    <cellStyle name="Calculation 48" xfId="5698" xr:uid="{00000000-0005-0000-0000-0000E6160000}"/>
    <cellStyle name="Calculation 49" xfId="5699" xr:uid="{00000000-0005-0000-0000-0000E7160000}"/>
    <cellStyle name="Calculation 5" xfId="5700" xr:uid="{00000000-0005-0000-0000-0000E8160000}"/>
    <cellStyle name="Calculation 50" xfId="5701" xr:uid="{00000000-0005-0000-0000-0000E9160000}"/>
    <cellStyle name="Calculation 51" xfId="5702" xr:uid="{00000000-0005-0000-0000-0000EA160000}"/>
    <cellStyle name="Calculation 52" xfId="5703" xr:uid="{00000000-0005-0000-0000-0000EB160000}"/>
    <cellStyle name="Calculation 53" xfId="5704" xr:uid="{00000000-0005-0000-0000-0000EC160000}"/>
    <cellStyle name="Calculation 54" xfId="5705" xr:uid="{00000000-0005-0000-0000-0000ED160000}"/>
    <cellStyle name="Calculation 55" xfId="5706" xr:uid="{00000000-0005-0000-0000-0000EE160000}"/>
    <cellStyle name="Calculation 56" xfId="5707" xr:uid="{00000000-0005-0000-0000-0000EF160000}"/>
    <cellStyle name="Calculation 57" xfId="5708" xr:uid="{00000000-0005-0000-0000-0000F0160000}"/>
    <cellStyle name="Calculation 58" xfId="5709" xr:uid="{00000000-0005-0000-0000-0000F1160000}"/>
    <cellStyle name="Calculation 59" xfId="5710" xr:uid="{00000000-0005-0000-0000-0000F2160000}"/>
    <cellStyle name="Calculation 59 2" xfId="5711" xr:uid="{00000000-0005-0000-0000-0000F3160000}"/>
    <cellStyle name="Calculation 59 3" xfId="5712" xr:uid="{00000000-0005-0000-0000-0000F4160000}"/>
    <cellStyle name="Calculation 59 4" xfId="5713" xr:uid="{00000000-0005-0000-0000-0000F5160000}"/>
    <cellStyle name="Calculation 59_Sheet1" xfId="24131" xr:uid="{00000000-0005-0000-0000-0000F6160000}"/>
    <cellStyle name="Calculation 6" xfId="5714" xr:uid="{00000000-0005-0000-0000-0000F7160000}"/>
    <cellStyle name="Calculation 60" xfId="5715" xr:uid="{00000000-0005-0000-0000-0000F8160000}"/>
    <cellStyle name="Calculation 61" xfId="5716" xr:uid="{00000000-0005-0000-0000-0000F9160000}"/>
    <cellStyle name="Calculation 62" xfId="5717" xr:uid="{00000000-0005-0000-0000-0000FA160000}"/>
    <cellStyle name="Calculation 7" xfId="5718" xr:uid="{00000000-0005-0000-0000-0000FB160000}"/>
    <cellStyle name="Calculation 8" xfId="5719" xr:uid="{00000000-0005-0000-0000-0000FC160000}"/>
    <cellStyle name="Calculation 9" xfId="5720" xr:uid="{00000000-0005-0000-0000-0000FD160000}"/>
    <cellStyle name="Check Cell" xfId="40299" builtinId="23" customBuiltin="1"/>
    <cellStyle name="Check Cell 10" xfId="5721" xr:uid="{00000000-0005-0000-0000-0000FF160000}"/>
    <cellStyle name="Check Cell 11" xfId="5722" xr:uid="{00000000-0005-0000-0000-000000170000}"/>
    <cellStyle name="Check Cell 12" xfId="5723" xr:uid="{00000000-0005-0000-0000-000001170000}"/>
    <cellStyle name="Check Cell 13" xfId="5724" xr:uid="{00000000-0005-0000-0000-000002170000}"/>
    <cellStyle name="Check Cell 14" xfId="5725" xr:uid="{00000000-0005-0000-0000-000003170000}"/>
    <cellStyle name="Check Cell 15" xfId="5726" xr:uid="{00000000-0005-0000-0000-000004170000}"/>
    <cellStyle name="Check Cell 16" xfId="5727" xr:uid="{00000000-0005-0000-0000-000005170000}"/>
    <cellStyle name="Check Cell 17" xfId="5728" xr:uid="{00000000-0005-0000-0000-000006170000}"/>
    <cellStyle name="Check Cell 18" xfId="5729" xr:uid="{00000000-0005-0000-0000-000007170000}"/>
    <cellStyle name="Check Cell 19" xfId="5730" xr:uid="{00000000-0005-0000-0000-000008170000}"/>
    <cellStyle name="Check Cell 2" xfId="5731" xr:uid="{00000000-0005-0000-0000-000009170000}"/>
    <cellStyle name="Check Cell 2 10" xfId="5732" xr:uid="{00000000-0005-0000-0000-00000A170000}"/>
    <cellStyle name="Check Cell 2 11" xfId="5733" xr:uid="{00000000-0005-0000-0000-00000B170000}"/>
    <cellStyle name="Check Cell 2 12" xfId="5734" xr:uid="{00000000-0005-0000-0000-00000C170000}"/>
    <cellStyle name="Check Cell 2 13" xfId="5735" xr:uid="{00000000-0005-0000-0000-00000D170000}"/>
    <cellStyle name="Check Cell 2 14" xfId="5736" xr:uid="{00000000-0005-0000-0000-00000E170000}"/>
    <cellStyle name="Check Cell 2 15" xfId="5737" xr:uid="{00000000-0005-0000-0000-00000F170000}"/>
    <cellStyle name="Check Cell 2 16" xfId="5738" xr:uid="{00000000-0005-0000-0000-000010170000}"/>
    <cellStyle name="Check Cell 2 17" xfId="5739" xr:uid="{00000000-0005-0000-0000-000011170000}"/>
    <cellStyle name="Check Cell 2 18" xfId="5740" xr:uid="{00000000-0005-0000-0000-000012170000}"/>
    <cellStyle name="Check Cell 2 19" xfId="5741" xr:uid="{00000000-0005-0000-0000-000013170000}"/>
    <cellStyle name="Check Cell 2 2" xfId="5742" xr:uid="{00000000-0005-0000-0000-000014170000}"/>
    <cellStyle name="Check Cell 2 20" xfId="5743" xr:uid="{00000000-0005-0000-0000-000015170000}"/>
    <cellStyle name="Check Cell 2 21" xfId="5744" xr:uid="{00000000-0005-0000-0000-000016170000}"/>
    <cellStyle name="Check Cell 2 22" xfId="5745" xr:uid="{00000000-0005-0000-0000-000017170000}"/>
    <cellStyle name="Check Cell 2 23" xfId="5746" xr:uid="{00000000-0005-0000-0000-000018170000}"/>
    <cellStyle name="Check Cell 2 24" xfId="5747" xr:uid="{00000000-0005-0000-0000-000019170000}"/>
    <cellStyle name="Check Cell 2 25" xfId="5748" xr:uid="{00000000-0005-0000-0000-00001A170000}"/>
    <cellStyle name="Check Cell 2 26" xfId="5749" xr:uid="{00000000-0005-0000-0000-00001B170000}"/>
    <cellStyle name="Check Cell 2 27" xfId="5750" xr:uid="{00000000-0005-0000-0000-00001C170000}"/>
    <cellStyle name="Check Cell 2 28" xfId="5751" xr:uid="{00000000-0005-0000-0000-00001D170000}"/>
    <cellStyle name="Check Cell 2 29" xfId="5752" xr:uid="{00000000-0005-0000-0000-00001E170000}"/>
    <cellStyle name="Check Cell 2 3" xfId="5753" xr:uid="{00000000-0005-0000-0000-00001F170000}"/>
    <cellStyle name="Check Cell 2 30" xfId="5754" xr:uid="{00000000-0005-0000-0000-000020170000}"/>
    <cellStyle name="Check Cell 2 31" xfId="5755" xr:uid="{00000000-0005-0000-0000-000021170000}"/>
    <cellStyle name="Check Cell 2 32" xfId="5756" xr:uid="{00000000-0005-0000-0000-000022170000}"/>
    <cellStyle name="Check Cell 2 33" xfId="5757" xr:uid="{00000000-0005-0000-0000-000023170000}"/>
    <cellStyle name="Check Cell 2 34" xfId="5758" xr:uid="{00000000-0005-0000-0000-000024170000}"/>
    <cellStyle name="Check Cell 2 35" xfId="5759" xr:uid="{00000000-0005-0000-0000-000025170000}"/>
    <cellStyle name="Check Cell 2 36" xfId="5760" xr:uid="{00000000-0005-0000-0000-000026170000}"/>
    <cellStyle name="Check Cell 2 37" xfId="5761" xr:uid="{00000000-0005-0000-0000-000027170000}"/>
    <cellStyle name="Check Cell 2 38" xfId="5762" xr:uid="{00000000-0005-0000-0000-000028170000}"/>
    <cellStyle name="Check Cell 2 39" xfId="5763" xr:uid="{00000000-0005-0000-0000-000029170000}"/>
    <cellStyle name="Check Cell 2 4" xfId="5764" xr:uid="{00000000-0005-0000-0000-00002A170000}"/>
    <cellStyle name="Check Cell 2 40" xfId="5765" xr:uid="{00000000-0005-0000-0000-00002B170000}"/>
    <cellStyle name="Check Cell 2 41" xfId="5766" xr:uid="{00000000-0005-0000-0000-00002C170000}"/>
    <cellStyle name="Check Cell 2 42" xfId="5767" xr:uid="{00000000-0005-0000-0000-00002D170000}"/>
    <cellStyle name="Check Cell 2 43" xfId="5768" xr:uid="{00000000-0005-0000-0000-00002E170000}"/>
    <cellStyle name="Check Cell 2 44" xfId="5769" xr:uid="{00000000-0005-0000-0000-00002F170000}"/>
    <cellStyle name="Check Cell 2 45" xfId="5770" xr:uid="{00000000-0005-0000-0000-000030170000}"/>
    <cellStyle name="Check Cell 2 46" xfId="5771" xr:uid="{00000000-0005-0000-0000-000031170000}"/>
    <cellStyle name="Check Cell 2 47" xfId="5772" xr:uid="{00000000-0005-0000-0000-000032170000}"/>
    <cellStyle name="Check Cell 2 48" xfId="5773" xr:uid="{00000000-0005-0000-0000-000033170000}"/>
    <cellStyle name="Check Cell 2 49" xfId="5774" xr:uid="{00000000-0005-0000-0000-000034170000}"/>
    <cellStyle name="Check Cell 2 5" xfId="5775" xr:uid="{00000000-0005-0000-0000-000035170000}"/>
    <cellStyle name="Check Cell 2 50" xfId="5776" xr:uid="{00000000-0005-0000-0000-000036170000}"/>
    <cellStyle name="Check Cell 2 51" xfId="5777" xr:uid="{00000000-0005-0000-0000-000037170000}"/>
    <cellStyle name="Check Cell 2 52" xfId="5778" xr:uid="{00000000-0005-0000-0000-000038170000}"/>
    <cellStyle name="Check Cell 2 53" xfId="5779" xr:uid="{00000000-0005-0000-0000-000039170000}"/>
    <cellStyle name="Check Cell 2 54" xfId="5780" xr:uid="{00000000-0005-0000-0000-00003A170000}"/>
    <cellStyle name="Check Cell 2 55" xfId="5781" xr:uid="{00000000-0005-0000-0000-00003B170000}"/>
    <cellStyle name="Check Cell 2 6" xfId="5782" xr:uid="{00000000-0005-0000-0000-00003C170000}"/>
    <cellStyle name="Check Cell 2 7" xfId="5783" xr:uid="{00000000-0005-0000-0000-00003D170000}"/>
    <cellStyle name="Check Cell 2 8" xfId="5784" xr:uid="{00000000-0005-0000-0000-00003E170000}"/>
    <cellStyle name="Check Cell 2 9" xfId="5785" xr:uid="{00000000-0005-0000-0000-00003F170000}"/>
    <cellStyle name="Check Cell 2_Sheet1" xfId="24132" xr:uid="{00000000-0005-0000-0000-000040170000}"/>
    <cellStyle name="Check Cell 20" xfId="5786" xr:uid="{00000000-0005-0000-0000-000041170000}"/>
    <cellStyle name="Check Cell 21" xfId="5787" xr:uid="{00000000-0005-0000-0000-000042170000}"/>
    <cellStyle name="Check Cell 22" xfId="5788" xr:uid="{00000000-0005-0000-0000-000043170000}"/>
    <cellStyle name="Check Cell 23" xfId="5789" xr:uid="{00000000-0005-0000-0000-000044170000}"/>
    <cellStyle name="Check Cell 24" xfId="5790" xr:uid="{00000000-0005-0000-0000-000045170000}"/>
    <cellStyle name="Check Cell 25" xfId="5791" xr:uid="{00000000-0005-0000-0000-000046170000}"/>
    <cellStyle name="Check Cell 26" xfId="5792" xr:uid="{00000000-0005-0000-0000-000047170000}"/>
    <cellStyle name="Check Cell 27" xfId="5793" xr:uid="{00000000-0005-0000-0000-000048170000}"/>
    <cellStyle name="Check Cell 28" xfId="5794" xr:uid="{00000000-0005-0000-0000-000049170000}"/>
    <cellStyle name="Check Cell 29" xfId="5795" xr:uid="{00000000-0005-0000-0000-00004A170000}"/>
    <cellStyle name="Check Cell 3" xfId="5796" xr:uid="{00000000-0005-0000-0000-00004B170000}"/>
    <cellStyle name="Check Cell 3 10" xfId="5797" xr:uid="{00000000-0005-0000-0000-00004C170000}"/>
    <cellStyle name="Check Cell 3 11" xfId="5798" xr:uid="{00000000-0005-0000-0000-00004D170000}"/>
    <cellStyle name="Check Cell 3 12" xfId="5799" xr:uid="{00000000-0005-0000-0000-00004E170000}"/>
    <cellStyle name="Check Cell 3 13" xfId="5800" xr:uid="{00000000-0005-0000-0000-00004F170000}"/>
    <cellStyle name="Check Cell 3 14" xfId="5801" xr:uid="{00000000-0005-0000-0000-000050170000}"/>
    <cellStyle name="Check Cell 3 15" xfId="5802" xr:uid="{00000000-0005-0000-0000-000051170000}"/>
    <cellStyle name="Check Cell 3 16" xfId="5803" xr:uid="{00000000-0005-0000-0000-000052170000}"/>
    <cellStyle name="Check Cell 3 17" xfId="5804" xr:uid="{00000000-0005-0000-0000-000053170000}"/>
    <cellStyle name="Check Cell 3 18" xfId="5805" xr:uid="{00000000-0005-0000-0000-000054170000}"/>
    <cellStyle name="Check Cell 3 19" xfId="5806" xr:uid="{00000000-0005-0000-0000-000055170000}"/>
    <cellStyle name="Check Cell 3 2" xfId="5807" xr:uid="{00000000-0005-0000-0000-000056170000}"/>
    <cellStyle name="Check Cell 3 20" xfId="5808" xr:uid="{00000000-0005-0000-0000-000057170000}"/>
    <cellStyle name="Check Cell 3 21" xfId="5809" xr:uid="{00000000-0005-0000-0000-000058170000}"/>
    <cellStyle name="Check Cell 3 22" xfId="5810" xr:uid="{00000000-0005-0000-0000-000059170000}"/>
    <cellStyle name="Check Cell 3 23" xfId="5811" xr:uid="{00000000-0005-0000-0000-00005A170000}"/>
    <cellStyle name="Check Cell 3 24" xfId="5812" xr:uid="{00000000-0005-0000-0000-00005B170000}"/>
    <cellStyle name="Check Cell 3 25" xfId="5813" xr:uid="{00000000-0005-0000-0000-00005C170000}"/>
    <cellStyle name="Check Cell 3 26" xfId="5814" xr:uid="{00000000-0005-0000-0000-00005D170000}"/>
    <cellStyle name="Check Cell 3 27" xfId="5815" xr:uid="{00000000-0005-0000-0000-00005E170000}"/>
    <cellStyle name="Check Cell 3 28" xfId="5816" xr:uid="{00000000-0005-0000-0000-00005F170000}"/>
    <cellStyle name="Check Cell 3 29" xfId="5817" xr:uid="{00000000-0005-0000-0000-000060170000}"/>
    <cellStyle name="Check Cell 3 3" xfId="5818" xr:uid="{00000000-0005-0000-0000-000061170000}"/>
    <cellStyle name="Check Cell 3 30" xfId="5819" xr:uid="{00000000-0005-0000-0000-000062170000}"/>
    <cellStyle name="Check Cell 3 31" xfId="5820" xr:uid="{00000000-0005-0000-0000-000063170000}"/>
    <cellStyle name="Check Cell 3 32" xfId="5821" xr:uid="{00000000-0005-0000-0000-000064170000}"/>
    <cellStyle name="Check Cell 3 33" xfId="5822" xr:uid="{00000000-0005-0000-0000-000065170000}"/>
    <cellStyle name="Check Cell 3 34" xfId="5823" xr:uid="{00000000-0005-0000-0000-000066170000}"/>
    <cellStyle name="Check Cell 3 35" xfId="5824" xr:uid="{00000000-0005-0000-0000-000067170000}"/>
    <cellStyle name="Check Cell 3 36" xfId="5825" xr:uid="{00000000-0005-0000-0000-000068170000}"/>
    <cellStyle name="Check Cell 3 37" xfId="5826" xr:uid="{00000000-0005-0000-0000-000069170000}"/>
    <cellStyle name="Check Cell 3 38" xfId="5827" xr:uid="{00000000-0005-0000-0000-00006A170000}"/>
    <cellStyle name="Check Cell 3 39" xfId="5828" xr:uid="{00000000-0005-0000-0000-00006B170000}"/>
    <cellStyle name="Check Cell 3 4" xfId="5829" xr:uid="{00000000-0005-0000-0000-00006C170000}"/>
    <cellStyle name="Check Cell 3 40" xfId="5830" xr:uid="{00000000-0005-0000-0000-00006D170000}"/>
    <cellStyle name="Check Cell 3 41" xfId="5831" xr:uid="{00000000-0005-0000-0000-00006E170000}"/>
    <cellStyle name="Check Cell 3 42" xfId="5832" xr:uid="{00000000-0005-0000-0000-00006F170000}"/>
    <cellStyle name="Check Cell 3 43" xfId="5833" xr:uid="{00000000-0005-0000-0000-000070170000}"/>
    <cellStyle name="Check Cell 3 44" xfId="5834" xr:uid="{00000000-0005-0000-0000-000071170000}"/>
    <cellStyle name="Check Cell 3 45" xfId="5835" xr:uid="{00000000-0005-0000-0000-000072170000}"/>
    <cellStyle name="Check Cell 3 46" xfId="5836" xr:uid="{00000000-0005-0000-0000-000073170000}"/>
    <cellStyle name="Check Cell 3 47" xfId="5837" xr:uid="{00000000-0005-0000-0000-000074170000}"/>
    <cellStyle name="Check Cell 3 48" xfId="5838" xr:uid="{00000000-0005-0000-0000-000075170000}"/>
    <cellStyle name="Check Cell 3 49" xfId="5839" xr:uid="{00000000-0005-0000-0000-000076170000}"/>
    <cellStyle name="Check Cell 3 5" xfId="5840" xr:uid="{00000000-0005-0000-0000-000077170000}"/>
    <cellStyle name="Check Cell 3 50" xfId="5841" xr:uid="{00000000-0005-0000-0000-000078170000}"/>
    <cellStyle name="Check Cell 3 51" xfId="5842" xr:uid="{00000000-0005-0000-0000-000079170000}"/>
    <cellStyle name="Check Cell 3 52" xfId="5843" xr:uid="{00000000-0005-0000-0000-00007A170000}"/>
    <cellStyle name="Check Cell 3 6" xfId="5844" xr:uid="{00000000-0005-0000-0000-00007B170000}"/>
    <cellStyle name="Check Cell 3 7" xfId="5845" xr:uid="{00000000-0005-0000-0000-00007C170000}"/>
    <cellStyle name="Check Cell 3 8" xfId="5846" xr:uid="{00000000-0005-0000-0000-00007D170000}"/>
    <cellStyle name="Check Cell 3 9" xfId="5847" xr:uid="{00000000-0005-0000-0000-00007E170000}"/>
    <cellStyle name="Check Cell 3_Sheet1" xfId="24133" xr:uid="{00000000-0005-0000-0000-00007F170000}"/>
    <cellStyle name="Check Cell 30" xfId="5848" xr:uid="{00000000-0005-0000-0000-000080170000}"/>
    <cellStyle name="Check Cell 31" xfId="5849" xr:uid="{00000000-0005-0000-0000-000081170000}"/>
    <cellStyle name="Check Cell 32" xfId="5850" xr:uid="{00000000-0005-0000-0000-000082170000}"/>
    <cellStyle name="Check Cell 33" xfId="5851" xr:uid="{00000000-0005-0000-0000-000083170000}"/>
    <cellStyle name="Check Cell 34" xfId="5852" xr:uid="{00000000-0005-0000-0000-000084170000}"/>
    <cellStyle name="Check Cell 35" xfId="5853" xr:uid="{00000000-0005-0000-0000-000085170000}"/>
    <cellStyle name="Check Cell 36" xfId="5854" xr:uid="{00000000-0005-0000-0000-000086170000}"/>
    <cellStyle name="Check Cell 37" xfId="5855" xr:uid="{00000000-0005-0000-0000-000087170000}"/>
    <cellStyle name="Check Cell 38" xfId="5856" xr:uid="{00000000-0005-0000-0000-000088170000}"/>
    <cellStyle name="Check Cell 39" xfId="5857" xr:uid="{00000000-0005-0000-0000-000089170000}"/>
    <cellStyle name="Check Cell 4" xfId="5858" xr:uid="{00000000-0005-0000-0000-00008A170000}"/>
    <cellStyle name="Check Cell 4 10" xfId="5859" xr:uid="{00000000-0005-0000-0000-00008B170000}"/>
    <cellStyle name="Check Cell 4 11" xfId="5860" xr:uid="{00000000-0005-0000-0000-00008C170000}"/>
    <cellStyle name="Check Cell 4 12" xfId="5861" xr:uid="{00000000-0005-0000-0000-00008D170000}"/>
    <cellStyle name="Check Cell 4 13" xfId="5862" xr:uid="{00000000-0005-0000-0000-00008E170000}"/>
    <cellStyle name="Check Cell 4 14" xfId="5863" xr:uid="{00000000-0005-0000-0000-00008F170000}"/>
    <cellStyle name="Check Cell 4 15" xfId="5864" xr:uid="{00000000-0005-0000-0000-000090170000}"/>
    <cellStyle name="Check Cell 4 16" xfId="5865" xr:uid="{00000000-0005-0000-0000-000091170000}"/>
    <cellStyle name="Check Cell 4 17" xfId="5866" xr:uid="{00000000-0005-0000-0000-000092170000}"/>
    <cellStyle name="Check Cell 4 18" xfId="5867" xr:uid="{00000000-0005-0000-0000-000093170000}"/>
    <cellStyle name="Check Cell 4 19" xfId="5868" xr:uid="{00000000-0005-0000-0000-000094170000}"/>
    <cellStyle name="Check Cell 4 2" xfId="5869" xr:uid="{00000000-0005-0000-0000-000095170000}"/>
    <cellStyle name="Check Cell 4 20" xfId="5870" xr:uid="{00000000-0005-0000-0000-000096170000}"/>
    <cellStyle name="Check Cell 4 21" xfId="5871" xr:uid="{00000000-0005-0000-0000-000097170000}"/>
    <cellStyle name="Check Cell 4 22" xfId="5872" xr:uid="{00000000-0005-0000-0000-000098170000}"/>
    <cellStyle name="Check Cell 4 23" xfId="5873" xr:uid="{00000000-0005-0000-0000-000099170000}"/>
    <cellStyle name="Check Cell 4 24" xfId="5874" xr:uid="{00000000-0005-0000-0000-00009A170000}"/>
    <cellStyle name="Check Cell 4 25" xfId="5875" xr:uid="{00000000-0005-0000-0000-00009B170000}"/>
    <cellStyle name="Check Cell 4 26" xfId="5876" xr:uid="{00000000-0005-0000-0000-00009C170000}"/>
    <cellStyle name="Check Cell 4 27" xfId="5877" xr:uid="{00000000-0005-0000-0000-00009D170000}"/>
    <cellStyle name="Check Cell 4 28" xfId="5878" xr:uid="{00000000-0005-0000-0000-00009E170000}"/>
    <cellStyle name="Check Cell 4 29" xfId="5879" xr:uid="{00000000-0005-0000-0000-00009F170000}"/>
    <cellStyle name="Check Cell 4 3" xfId="5880" xr:uid="{00000000-0005-0000-0000-0000A0170000}"/>
    <cellStyle name="Check Cell 4 30" xfId="5881" xr:uid="{00000000-0005-0000-0000-0000A1170000}"/>
    <cellStyle name="Check Cell 4 31" xfId="5882" xr:uid="{00000000-0005-0000-0000-0000A2170000}"/>
    <cellStyle name="Check Cell 4 32" xfId="5883" xr:uid="{00000000-0005-0000-0000-0000A3170000}"/>
    <cellStyle name="Check Cell 4 33" xfId="5884" xr:uid="{00000000-0005-0000-0000-0000A4170000}"/>
    <cellStyle name="Check Cell 4 34" xfId="5885" xr:uid="{00000000-0005-0000-0000-0000A5170000}"/>
    <cellStyle name="Check Cell 4 35" xfId="5886" xr:uid="{00000000-0005-0000-0000-0000A6170000}"/>
    <cellStyle name="Check Cell 4 36" xfId="5887" xr:uid="{00000000-0005-0000-0000-0000A7170000}"/>
    <cellStyle name="Check Cell 4 37" xfId="5888" xr:uid="{00000000-0005-0000-0000-0000A8170000}"/>
    <cellStyle name="Check Cell 4 38" xfId="5889" xr:uid="{00000000-0005-0000-0000-0000A9170000}"/>
    <cellStyle name="Check Cell 4 39" xfId="5890" xr:uid="{00000000-0005-0000-0000-0000AA170000}"/>
    <cellStyle name="Check Cell 4 4" xfId="5891" xr:uid="{00000000-0005-0000-0000-0000AB170000}"/>
    <cellStyle name="Check Cell 4 40" xfId="5892" xr:uid="{00000000-0005-0000-0000-0000AC170000}"/>
    <cellStyle name="Check Cell 4 41" xfId="5893" xr:uid="{00000000-0005-0000-0000-0000AD170000}"/>
    <cellStyle name="Check Cell 4 42" xfId="5894" xr:uid="{00000000-0005-0000-0000-0000AE170000}"/>
    <cellStyle name="Check Cell 4 43" xfId="5895" xr:uid="{00000000-0005-0000-0000-0000AF170000}"/>
    <cellStyle name="Check Cell 4 44" xfId="5896" xr:uid="{00000000-0005-0000-0000-0000B0170000}"/>
    <cellStyle name="Check Cell 4 45" xfId="5897" xr:uid="{00000000-0005-0000-0000-0000B1170000}"/>
    <cellStyle name="Check Cell 4 46" xfId="5898" xr:uid="{00000000-0005-0000-0000-0000B2170000}"/>
    <cellStyle name="Check Cell 4 47" xfId="5899" xr:uid="{00000000-0005-0000-0000-0000B3170000}"/>
    <cellStyle name="Check Cell 4 48" xfId="5900" xr:uid="{00000000-0005-0000-0000-0000B4170000}"/>
    <cellStyle name="Check Cell 4 49" xfId="5901" xr:uid="{00000000-0005-0000-0000-0000B5170000}"/>
    <cellStyle name="Check Cell 4 5" xfId="5902" xr:uid="{00000000-0005-0000-0000-0000B6170000}"/>
    <cellStyle name="Check Cell 4 50" xfId="5903" xr:uid="{00000000-0005-0000-0000-0000B7170000}"/>
    <cellStyle name="Check Cell 4 51" xfId="5904" xr:uid="{00000000-0005-0000-0000-0000B8170000}"/>
    <cellStyle name="Check Cell 4 52" xfId="5905" xr:uid="{00000000-0005-0000-0000-0000B9170000}"/>
    <cellStyle name="Check Cell 4 6" xfId="5906" xr:uid="{00000000-0005-0000-0000-0000BA170000}"/>
    <cellStyle name="Check Cell 4 7" xfId="5907" xr:uid="{00000000-0005-0000-0000-0000BB170000}"/>
    <cellStyle name="Check Cell 4 8" xfId="5908" xr:uid="{00000000-0005-0000-0000-0000BC170000}"/>
    <cellStyle name="Check Cell 4 9" xfId="5909" xr:uid="{00000000-0005-0000-0000-0000BD170000}"/>
    <cellStyle name="Check Cell 4_Sheet1" xfId="24134" xr:uid="{00000000-0005-0000-0000-0000BE170000}"/>
    <cellStyle name="Check Cell 40" xfId="5910" xr:uid="{00000000-0005-0000-0000-0000BF170000}"/>
    <cellStyle name="Check Cell 41" xfId="5911" xr:uid="{00000000-0005-0000-0000-0000C0170000}"/>
    <cellStyle name="Check Cell 42" xfId="5912" xr:uid="{00000000-0005-0000-0000-0000C1170000}"/>
    <cellStyle name="Check Cell 43" xfId="5913" xr:uid="{00000000-0005-0000-0000-0000C2170000}"/>
    <cellStyle name="Check Cell 44" xfId="5914" xr:uid="{00000000-0005-0000-0000-0000C3170000}"/>
    <cellStyle name="Check Cell 45" xfId="5915" xr:uid="{00000000-0005-0000-0000-0000C4170000}"/>
    <cellStyle name="Check Cell 46" xfId="5916" xr:uid="{00000000-0005-0000-0000-0000C5170000}"/>
    <cellStyle name="Check Cell 47" xfId="5917" xr:uid="{00000000-0005-0000-0000-0000C6170000}"/>
    <cellStyle name="Check Cell 48" xfId="5918" xr:uid="{00000000-0005-0000-0000-0000C7170000}"/>
    <cellStyle name="Check Cell 49" xfId="5919" xr:uid="{00000000-0005-0000-0000-0000C8170000}"/>
    <cellStyle name="Check Cell 5" xfId="5920" xr:uid="{00000000-0005-0000-0000-0000C9170000}"/>
    <cellStyle name="Check Cell 50" xfId="5921" xr:uid="{00000000-0005-0000-0000-0000CA170000}"/>
    <cellStyle name="Check Cell 51" xfId="5922" xr:uid="{00000000-0005-0000-0000-0000CB170000}"/>
    <cellStyle name="Check Cell 52" xfId="5923" xr:uid="{00000000-0005-0000-0000-0000CC170000}"/>
    <cellStyle name="Check Cell 53" xfId="5924" xr:uid="{00000000-0005-0000-0000-0000CD170000}"/>
    <cellStyle name="Check Cell 54" xfId="5925" xr:uid="{00000000-0005-0000-0000-0000CE170000}"/>
    <cellStyle name="Check Cell 55" xfId="5926" xr:uid="{00000000-0005-0000-0000-0000CF170000}"/>
    <cellStyle name="Check Cell 56" xfId="5927" xr:uid="{00000000-0005-0000-0000-0000D0170000}"/>
    <cellStyle name="Check Cell 57" xfId="5928" xr:uid="{00000000-0005-0000-0000-0000D1170000}"/>
    <cellStyle name="Check Cell 58" xfId="5929" xr:uid="{00000000-0005-0000-0000-0000D2170000}"/>
    <cellStyle name="Check Cell 59" xfId="5930" xr:uid="{00000000-0005-0000-0000-0000D3170000}"/>
    <cellStyle name="Check Cell 59 2" xfId="5931" xr:uid="{00000000-0005-0000-0000-0000D4170000}"/>
    <cellStyle name="Check Cell 59 3" xfId="5932" xr:uid="{00000000-0005-0000-0000-0000D5170000}"/>
    <cellStyle name="Check Cell 59 4" xfId="5933" xr:uid="{00000000-0005-0000-0000-0000D6170000}"/>
    <cellStyle name="Check Cell 59_Sheet1" xfId="24135" xr:uid="{00000000-0005-0000-0000-0000D7170000}"/>
    <cellStyle name="Check Cell 6" xfId="5934" xr:uid="{00000000-0005-0000-0000-0000D8170000}"/>
    <cellStyle name="Check Cell 60" xfId="5935" xr:uid="{00000000-0005-0000-0000-0000D9170000}"/>
    <cellStyle name="Check Cell 61" xfId="5936" xr:uid="{00000000-0005-0000-0000-0000DA170000}"/>
    <cellStyle name="Check Cell 62" xfId="5937" xr:uid="{00000000-0005-0000-0000-0000DB170000}"/>
    <cellStyle name="Check Cell 7" xfId="5938" xr:uid="{00000000-0005-0000-0000-0000DC170000}"/>
    <cellStyle name="Check Cell 8" xfId="5939" xr:uid="{00000000-0005-0000-0000-0000DD170000}"/>
    <cellStyle name="Check Cell 9" xfId="5940" xr:uid="{00000000-0005-0000-0000-0000DE170000}"/>
    <cellStyle name="Comma 2" xfId="5941" xr:uid="{00000000-0005-0000-0000-0000DF170000}"/>
    <cellStyle name="Comma 2 10" xfId="32050" xr:uid="{00000000-0005-0000-0000-0000E0170000}"/>
    <cellStyle name="Comma 2 10 2" xfId="43080" xr:uid="{00000000-0005-0000-0000-0000E1170000}"/>
    <cellStyle name="Comma 2 11" xfId="32051" xr:uid="{00000000-0005-0000-0000-0000E2170000}"/>
    <cellStyle name="Comma 2 11 2" xfId="43465" xr:uid="{00000000-0005-0000-0000-0000E3170000}"/>
    <cellStyle name="Comma 2 12" xfId="32052" xr:uid="{00000000-0005-0000-0000-0000E4170000}"/>
    <cellStyle name="Comma 2 13" xfId="37871" xr:uid="{00000000-0005-0000-0000-0000E5170000}"/>
    <cellStyle name="Comma 2 14" xfId="32049" xr:uid="{00000000-0005-0000-0000-0000E6170000}"/>
    <cellStyle name="Comma 2 15" xfId="40368" xr:uid="{00000000-0005-0000-0000-0000E7170000}"/>
    <cellStyle name="Comma 2 2" xfId="5942" xr:uid="{00000000-0005-0000-0000-0000E8170000}"/>
    <cellStyle name="Comma 2 2 10" xfId="32054" xr:uid="{00000000-0005-0000-0000-0000E9170000}"/>
    <cellStyle name="Comma 2 2 10 2" xfId="43518" xr:uid="{00000000-0005-0000-0000-0000EA170000}"/>
    <cellStyle name="Comma 2 2 11" xfId="37872" xr:uid="{00000000-0005-0000-0000-0000EB170000}"/>
    <cellStyle name="Comma 2 2 12" xfId="32053" xr:uid="{00000000-0005-0000-0000-0000EC170000}"/>
    <cellStyle name="Comma 2 2 13" xfId="40434" xr:uid="{00000000-0005-0000-0000-0000ED170000}"/>
    <cellStyle name="Comma 2 2 2" xfId="22855" xr:uid="{00000000-0005-0000-0000-0000EE170000}"/>
    <cellStyle name="Comma 2 2 2 10" xfId="40565" xr:uid="{00000000-0005-0000-0000-0000EF170000}"/>
    <cellStyle name="Comma 2 2 2 2" xfId="32056" xr:uid="{00000000-0005-0000-0000-0000F0170000}"/>
    <cellStyle name="Comma 2 2 2 2 2" xfId="32057" xr:uid="{00000000-0005-0000-0000-0000F1170000}"/>
    <cellStyle name="Comma 2 2 2 2 2 2" xfId="32058" xr:uid="{00000000-0005-0000-0000-0000F2170000}"/>
    <cellStyle name="Comma 2 2 2 2 2 2 2" xfId="42682" xr:uid="{00000000-0005-0000-0000-0000F3170000}"/>
    <cellStyle name="Comma 2 2 2 2 2 3" xfId="41141" xr:uid="{00000000-0005-0000-0000-0000F4170000}"/>
    <cellStyle name="Comma 2 2 2 2 3" xfId="32059" xr:uid="{00000000-0005-0000-0000-0000F5170000}"/>
    <cellStyle name="Comma 2 2 2 2 3 2" xfId="32060" xr:uid="{00000000-0005-0000-0000-0000F6170000}"/>
    <cellStyle name="Comma 2 2 2 2 3 2 2" xfId="43067" xr:uid="{00000000-0005-0000-0000-0000F7170000}"/>
    <cellStyle name="Comma 2 2 2 2 3 3" xfId="41526" xr:uid="{00000000-0005-0000-0000-0000F8170000}"/>
    <cellStyle name="Comma 2 2 2 2 4" xfId="32061" xr:uid="{00000000-0005-0000-0000-0000F9170000}"/>
    <cellStyle name="Comma 2 2 2 2 4 2" xfId="42297" xr:uid="{00000000-0005-0000-0000-0000FA170000}"/>
    <cellStyle name="Comma 2 2 2 2 5" xfId="32062" xr:uid="{00000000-0005-0000-0000-0000FB170000}"/>
    <cellStyle name="Comma 2 2 2 2 5 2" xfId="41911" xr:uid="{00000000-0005-0000-0000-0000FC170000}"/>
    <cellStyle name="Comma 2 2 2 2 6" xfId="32063" xr:uid="{00000000-0005-0000-0000-0000FD170000}"/>
    <cellStyle name="Comma 2 2 2 2 6 2" xfId="43452" xr:uid="{00000000-0005-0000-0000-0000FE170000}"/>
    <cellStyle name="Comma 2 2 2 2 7" xfId="32064" xr:uid="{00000000-0005-0000-0000-0000FF170000}"/>
    <cellStyle name="Comma 2 2 2 2 7 2" xfId="43837" xr:uid="{00000000-0005-0000-0000-000000180000}"/>
    <cellStyle name="Comma 2 2 2 2 8" xfId="40756" xr:uid="{00000000-0005-0000-0000-000001180000}"/>
    <cellStyle name="Comma 2 2 2 3" xfId="32065" xr:uid="{00000000-0005-0000-0000-000002180000}"/>
    <cellStyle name="Comma 2 2 2 3 2" xfId="32066" xr:uid="{00000000-0005-0000-0000-000003180000}"/>
    <cellStyle name="Comma 2 2 2 3 2 2" xfId="42491" xr:uid="{00000000-0005-0000-0000-000004180000}"/>
    <cellStyle name="Comma 2 2 2 3 3" xfId="40950" xr:uid="{00000000-0005-0000-0000-000005180000}"/>
    <cellStyle name="Comma 2 2 2 4" xfId="32067" xr:uid="{00000000-0005-0000-0000-000006180000}"/>
    <cellStyle name="Comma 2 2 2 4 2" xfId="32068" xr:uid="{00000000-0005-0000-0000-000007180000}"/>
    <cellStyle name="Comma 2 2 2 4 2 2" xfId="42876" xr:uid="{00000000-0005-0000-0000-000008180000}"/>
    <cellStyle name="Comma 2 2 2 4 3" xfId="41335" xr:uid="{00000000-0005-0000-0000-000009180000}"/>
    <cellStyle name="Comma 2 2 2 5" xfId="32069" xr:uid="{00000000-0005-0000-0000-00000A180000}"/>
    <cellStyle name="Comma 2 2 2 5 2" xfId="42106" xr:uid="{00000000-0005-0000-0000-00000B180000}"/>
    <cellStyle name="Comma 2 2 2 6" xfId="32070" xr:uid="{00000000-0005-0000-0000-00000C180000}"/>
    <cellStyle name="Comma 2 2 2 6 2" xfId="41720" xr:uid="{00000000-0005-0000-0000-00000D180000}"/>
    <cellStyle name="Comma 2 2 2 7" xfId="32071" xr:uid="{00000000-0005-0000-0000-00000E180000}"/>
    <cellStyle name="Comma 2 2 2 7 2" xfId="43261" xr:uid="{00000000-0005-0000-0000-00000F180000}"/>
    <cellStyle name="Comma 2 2 2 8" xfId="32072" xr:uid="{00000000-0005-0000-0000-000010180000}"/>
    <cellStyle name="Comma 2 2 2 8 2" xfId="43646" xr:uid="{00000000-0005-0000-0000-000011180000}"/>
    <cellStyle name="Comma 2 2 2 9" xfId="32055" xr:uid="{00000000-0005-0000-0000-000012180000}"/>
    <cellStyle name="Comma 2 2 3" xfId="28325" xr:uid="{00000000-0005-0000-0000-000013180000}"/>
    <cellStyle name="Comma 2 2 3 10" xfId="40497" xr:uid="{00000000-0005-0000-0000-000014180000}"/>
    <cellStyle name="Comma 2 2 3 2" xfId="32074" xr:uid="{00000000-0005-0000-0000-000015180000}"/>
    <cellStyle name="Comma 2 2 3 2 2" xfId="32075" xr:uid="{00000000-0005-0000-0000-000016180000}"/>
    <cellStyle name="Comma 2 2 3 2 2 2" xfId="32076" xr:uid="{00000000-0005-0000-0000-000017180000}"/>
    <cellStyle name="Comma 2 2 3 2 2 2 2" xfId="42617" xr:uid="{00000000-0005-0000-0000-000018180000}"/>
    <cellStyle name="Comma 2 2 3 2 2 3" xfId="41076" xr:uid="{00000000-0005-0000-0000-000019180000}"/>
    <cellStyle name="Comma 2 2 3 2 3" xfId="32077" xr:uid="{00000000-0005-0000-0000-00001A180000}"/>
    <cellStyle name="Comma 2 2 3 2 3 2" xfId="32078" xr:uid="{00000000-0005-0000-0000-00001B180000}"/>
    <cellStyle name="Comma 2 2 3 2 3 2 2" xfId="43002" xr:uid="{00000000-0005-0000-0000-00001C180000}"/>
    <cellStyle name="Comma 2 2 3 2 3 3" xfId="41461" xr:uid="{00000000-0005-0000-0000-00001D180000}"/>
    <cellStyle name="Comma 2 2 3 2 4" xfId="32079" xr:uid="{00000000-0005-0000-0000-00001E180000}"/>
    <cellStyle name="Comma 2 2 3 2 4 2" xfId="42232" xr:uid="{00000000-0005-0000-0000-00001F180000}"/>
    <cellStyle name="Comma 2 2 3 2 5" xfId="32080" xr:uid="{00000000-0005-0000-0000-000020180000}"/>
    <cellStyle name="Comma 2 2 3 2 5 2" xfId="41846" xr:uid="{00000000-0005-0000-0000-000021180000}"/>
    <cellStyle name="Comma 2 2 3 2 6" xfId="32081" xr:uid="{00000000-0005-0000-0000-000022180000}"/>
    <cellStyle name="Comma 2 2 3 2 6 2" xfId="43387" xr:uid="{00000000-0005-0000-0000-000023180000}"/>
    <cellStyle name="Comma 2 2 3 2 7" xfId="32082" xr:uid="{00000000-0005-0000-0000-000024180000}"/>
    <cellStyle name="Comma 2 2 3 2 7 2" xfId="43772" xr:uid="{00000000-0005-0000-0000-000025180000}"/>
    <cellStyle name="Comma 2 2 3 2 8" xfId="40691" xr:uid="{00000000-0005-0000-0000-000026180000}"/>
    <cellStyle name="Comma 2 2 3 3" xfId="32083" xr:uid="{00000000-0005-0000-0000-000027180000}"/>
    <cellStyle name="Comma 2 2 3 3 2" xfId="32084" xr:uid="{00000000-0005-0000-0000-000028180000}"/>
    <cellStyle name="Comma 2 2 3 3 2 2" xfId="42426" xr:uid="{00000000-0005-0000-0000-000029180000}"/>
    <cellStyle name="Comma 2 2 3 3 3" xfId="40885" xr:uid="{00000000-0005-0000-0000-00002A180000}"/>
    <cellStyle name="Comma 2 2 3 4" xfId="32085" xr:uid="{00000000-0005-0000-0000-00002B180000}"/>
    <cellStyle name="Comma 2 2 3 4 2" xfId="32086" xr:uid="{00000000-0005-0000-0000-00002C180000}"/>
    <cellStyle name="Comma 2 2 3 4 2 2" xfId="42811" xr:uid="{00000000-0005-0000-0000-00002D180000}"/>
    <cellStyle name="Comma 2 2 3 4 3" xfId="41270" xr:uid="{00000000-0005-0000-0000-00002E180000}"/>
    <cellStyle name="Comma 2 2 3 5" xfId="32087" xr:uid="{00000000-0005-0000-0000-00002F180000}"/>
    <cellStyle name="Comma 2 2 3 5 2" xfId="42041" xr:uid="{00000000-0005-0000-0000-000030180000}"/>
    <cellStyle name="Comma 2 2 3 6" xfId="32088" xr:uid="{00000000-0005-0000-0000-000031180000}"/>
    <cellStyle name="Comma 2 2 3 6 2" xfId="41655" xr:uid="{00000000-0005-0000-0000-000032180000}"/>
    <cellStyle name="Comma 2 2 3 7" xfId="32089" xr:uid="{00000000-0005-0000-0000-000033180000}"/>
    <cellStyle name="Comma 2 2 3 7 2" xfId="43196" xr:uid="{00000000-0005-0000-0000-000034180000}"/>
    <cellStyle name="Comma 2 2 3 8" xfId="32090" xr:uid="{00000000-0005-0000-0000-000035180000}"/>
    <cellStyle name="Comma 2 2 3 8 2" xfId="43581" xr:uid="{00000000-0005-0000-0000-000036180000}"/>
    <cellStyle name="Comma 2 2 3 9" xfId="32073" xr:uid="{00000000-0005-0000-0000-000037180000}"/>
    <cellStyle name="Comma 2 2 4" xfId="30839" xr:uid="{00000000-0005-0000-0000-000038180000}"/>
    <cellStyle name="Comma 2 2 4 2" xfId="32092" xr:uid="{00000000-0005-0000-0000-000039180000}"/>
    <cellStyle name="Comma 2 2 4 2 2" xfId="32093" xr:uid="{00000000-0005-0000-0000-00003A180000}"/>
    <cellStyle name="Comma 2 2 4 2 2 2" xfId="42554" xr:uid="{00000000-0005-0000-0000-00003B180000}"/>
    <cellStyle name="Comma 2 2 4 2 3" xfId="41013" xr:uid="{00000000-0005-0000-0000-00003C180000}"/>
    <cellStyle name="Comma 2 2 4 3" xfId="32094" xr:uid="{00000000-0005-0000-0000-00003D180000}"/>
    <cellStyle name="Comma 2 2 4 3 2" xfId="32095" xr:uid="{00000000-0005-0000-0000-00003E180000}"/>
    <cellStyle name="Comma 2 2 4 3 2 2" xfId="42939" xr:uid="{00000000-0005-0000-0000-00003F180000}"/>
    <cellStyle name="Comma 2 2 4 3 3" xfId="41398" xr:uid="{00000000-0005-0000-0000-000040180000}"/>
    <cellStyle name="Comma 2 2 4 4" xfId="32096" xr:uid="{00000000-0005-0000-0000-000041180000}"/>
    <cellStyle name="Comma 2 2 4 4 2" xfId="42169" xr:uid="{00000000-0005-0000-0000-000042180000}"/>
    <cellStyle name="Comma 2 2 4 5" xfId="32097" xr:uid="{00000000-0005-0000-0000-000043180000}"/>
    <cellStyle name="Comma 2 2 4 5 2" xfId="41783" xr:uid="{00000000-0005-0000-0000-000044180000}"/>
    <cellStyle name="Comma 2 2 4 6" xfId="32098" xr:uid="{00000000-0005-0000-0000-000045180000}"/>
    <cellStyle name="Comma 2 2 4 6 2" xfId="43324" xr:uid="{00000000-0005-0000-0000-000046180000}"/>
    <cellStyle name="Comma 2 2 4 7" xfId="32099" xr:uid="{00000000-0005-0000-0000-000047180000}"/>
    <cellStyle name="Comma 2 2 4 7 2" xfId="43709" xr:uid="{00000000-0005-0000-0000-000048180000}"/>
    <cellStyle name="Comma 2 2 4 8" xfId="32091" xr:uid="{00000000-0005-0000-0000-000049180000}"/>
    <cellStyle name="Comma 2 2 4 9" xfId="40628" xr:uid="{00000000-0005-0000-0000-00004A180000}"/>
    <cellStyle name="Comma 2 2 5" xfId="32100" xr:uid="{00000000-0005-0000-0000-00004B180000}"/>
    <cellStyle name="Comma 2 2 5 2" xfId="32101" xr:uid="{00000000-0005-0000-0000-00004C180000}"/>
    <cellStyle name="Comma 2 2 5 2 2" xfId="42363" xr:uid="{00000000-0005-0000-0000-00004D180000}"/>
    <cellStyle name="Comma 2 2 5 3" xfId="40822" xr:uid="{00000000-0005-0000-0000-00004E180000}"/>
    <cellStyle name="Comma 2 2 6" xfId="32102" xr:uid="{00000000-0005-0000-0000-00004F180000}"/>
    <cellStyle name="Comma 2 2 6 2" xfId="32103" xr:uid="{00000000-0005-0000-0000-000050180000}"/>
    <cellStyle name="Comma 2 2 6 2 2" xfId="42748" xr:uid="{00000000-0005-0000-0000-000051180000}"/>
    <cellStyle name="Comma 2 2 6 3" xfId="41207" xr:uid="{00000000-0005-0000-0000-000052180000}"/>
    <cellStyle name="Comma 2 2 7" xfId="32104" xr:uid="{00000000-0005-0000-0000-000053180000}"/>
    <cellStyle name="Comma 2 2 7 2" xfId="41978" xr:uid="{00000000-0005-0000-0000-000054180000}"/>
    <cellStyle name="Comma 2 2 8" xfId="32105" xr:uid="{00000000-0005-0000-0000-000055180000}"/>
    <cellStyle name="Comma 2 2 8 2" xfId="41592" xr:uid="{00000000-0005-0000-0000-000056180000}"/>
    <cellStyle name="Comma 2 2 9" xfId="32106" xr:uid="{00000000-0005-0000-0000-000057180000}"/>
    <cellStyle name="Comma 2 2 9 2" xfId="43133" xr:uid="{00000000-0005-0000-0000-000058180000}"/>
    <cellStyle name="Comma 2 2_Sheet1" xfId="24136" xr:uid="{00000000-0005-0000-0000-000059180000}"/>
    <cellStyle name="Comma 2 3" xfId="21656" xr:uid="{00000000-0005-0000-0000-00005A180000}"/>
    <cellStyle name="Comma 2 3 10" xfId="40512" xr:uid="{00000000-0005-0000-0000-00005B180000}"/>
    <cellStyle name="Comma 2 3 2" xfId="32108" xr:uid="{00000000-0005-0000-0000-00005C180000}"/>
    <cellStyle name="Comma 2 3 2 2" xfId="32109" xr:uid="{00000000-0005-0000-0000-00005D180000}"/>
    <cellStyle name="Comma 2 3 2 2 2" xfId="32110" xr:uid="{00000000-0005-0000-0000-00005E180000}"/>
    <cellStyle name="Comma 2 3 2 2 2 2" xfId="42629" xr:uid="{00000000-0005-0000-0000-00005F180000}"/>
    <cellStyle name="Comma 2 3 2 2 3" xfId="41088" xr:uid="{00000000-0005-0000-0000-000060180000}"/>
    <cellStyle name="Comma 2 3 2 3" xfId="32111" xr:uid="{00000000-0005-0000-0000-000061180000}"/>
    <cellStyle name="Comma 2 3 2 3 2" xfId="32112" xr:uid="{00000000-0005-0000-0000-000062180000}"/>
    <cellStyle name="Comma 2 3 2 3 2 2" xfId="43014" xr:uid="{00000000-0005-0000-0000-000063180000}"/>
    <cellStyle name="Comma 2 3 2 3 3" xfId="41473" xr:uid="{00000000-0005-0000-0000-000064180000}"/>
    <cellStyle name="Comma 2 3 2 4" xfId="32113" xr:uid="{00000000-0005-0000-0000-000065180000}"/>
    <cellStyle name="Comma 2 3 2 4 2" xfId="42244" xr:uid="{00000000-0005-0000-0000-000066180000}"/>
    <cellStyle name="Comma 2 3 2 5" xfId="32114" xr:uid="{00000000-0005-0000-0000-000067180000}"/>
    <cellStyle name="Comma 2 3 2 5 2" xfId="41858" xr:uid="{00000000-0005-0000-0000-000068180000}"/>
    <cellStyle name="Comma 2 3 2 6" xfId="32115" xr:uid="{00000000-0005-0000-0000-000069180000}"/>
    <cellStyle name="Comma 2 3 2 6 2" xfId="43399" xr:uid="{00000000-0005-0000-0000-00006A180000}"/>
    <cellStyle name="Comma 2 3 2 7" xfId="32116" xr:uid="{00000000-0005-0000-0000-00006B180000}"/>
    <cellStyle name="Comma 2 3 2 7 2" xfId="43784" xr:uid="{00000000-0005-0000-0000-00006C180000}"/>
    <cellStyle name="Comma 2 3 2 8" xfId="40703" xr:uid="{00000000-0005-0000-0000-00006D180000}"/>
    <cellStyle name="Comma 2 3 3" xfId="32117" xr:uid="{00000000-0005-0000-0000-00006E180000}"/>
    <cellStyle name="Comma 2 3 3 2" xfId="32118" xr:uid="{00000000-0005-0000-0000-00006F180000}"/>
    <cellStyle name="Comma 2 3 3 2 2" xfId="42438" xr:uid="{00000000-0005-0000-0000-000070180000}"/>
    <cellStyle name="Comma 2 3 3 3" xfId="40897" xr:uid="{00000000-0005-0000-0000-000071180000}"/>
    <cellStyle name="Comma 2 3 4" xfId="32119" xr:uid="{00000000-0005-0000-0000-000072180000}"/>
    <cellStyle name="Comma 2 3 4 2" xfId="32120" xr:uid="{00000000-0005-0000-0000-000073180000}"/>
    <cellStyle name="Comma 2 3 4 2 2" xfId="42823" xr:uid="{00000000-0005-0000-0000-000074180000}"/>
    <cellStyle name="Comma 2 3 4 3" xfId="41282" xr:uid="{00000000-0005-0000-0000-000075180000}"/>
    <cellStyle name="Comma 2 3 5" xfId="32121" xr:uid="{00000000-0005-0000-0000-000076180000}"/>
    <cellStyle name="Comma 2 3 5 2" xfId="42053" xr:uid="{00000000-0005-0000-0000-000077180000}"/>
    <cellStyle name="Comma 2 3 6" xfId="32122" xr:uid="{00000000-0005-0000-0000-000078180000}"/>
    <cellStyle name="Comma 2 3 6 2" xfId="41667" xr:uid="{00000000-0005-0000-0000-000079180000}"/>
    <cellStyle name="Comma 2 3 7" xfId="32123" xr:uid="{00000000-0005-0000-0000-00007A180000}"/>
    <cellStyle name="Comma 2 3 7 2" xfId="43208" xr:uid="{00000000-0005-0000-0000-00007B180000}"/>
    <cellStyle name="Comma 2 3 8" xfId="32124" xr:uid="{00000000-0005-0000-0000-00007C180000}"/>
    <cellStyle name="Comma 2 3 8 2" xfId="43593" xr:uid="{00000000-0005-0000-0000-00007D180000}"/>
    <cellStyle name="Comma 2 3 9" xfId="32107" xr:uid="{00000000-0005-0000-0000-00007E180000}"/>
    <cellStyle name="Comma 2 4" xfId="24351" xr:uid="{00000000-0005-0000-0000-00007F180000}"/>
    <cellStyle name="Comma 2 4 10" xfId="40444" xr:uid="{00000000-0005-0000-0000-000080180000}"/>
    <cellStyle name="Comma 2 4 2" xfId="32126" xr:uid="{00000000-0005-0000-0000-000081180000}"/>
    <cellStyle name="Comma 2 4 2 2" xfId="32127" xr:uid="{00000000-0005-0000-0000-000082180000}"/>
    <cellStyle name="Comma 2 4 2 2 2" xfId="32128" xr:uid="{00000000-0005-0000-0000-000083180000}"/>
    <cellStyle name="Comma 2 4 2 2 2 2" xfId="42564" xr:uid="{00000000-0005-0000-0000-000084180000}"/>
    <cellStyle name="Comma 2 4 2 2 3" xfId="41023" xr:uid="{00000000-0005-0000-0000-000085180000}"/>
    <cellStyle name="Comma 2 4 2 3" xfId="32129" xr:uid="{00000000-0005-0000-0000-000086180000}"/>
    <cellStyle name="Comma 2 4 2 3 2" xfId="32130" xr:uid="{00000000-0005-0000-0000-000087180000}"/>
    <cellStyle name="Comma 2 4 2 3 2 2" xfId="42949" xr:uid="{00000000-0005-0000-0000-000088180000}"/>
    <cellStyle name="Comma 2 4 2 3 3" xfId="41408" xr:uid="{00000000-0005-0000-0000-000089180000}"/>
    <cellStyle name="Comma 2 4 2 4" xfId="32131" xr:uid="{00000000-0005-0000-0000-00008A180000}"/>
    <cellStyle name="Comma 2 4 2 4 2" xfId="42179" xr:uid="{00000000-0005-0000-0000-00008B180000}"/>
    <cellStyle name="Comma 2 4 2 5" xfId="32132" xr:uid="{00000000-0005-0000-0000-00008C180000}"/>
    <cellStyle name="Comma 2 4 2 5 2" xfId="41793" xr:uid="{00000000-0005-0000-0000-00008D180000}"/>
    <cellStyle name="Comma 2 4 2 6" xfId="32133" xr:uid="{00000000-0005-0000-0000-00008E180000}"/>
    <cellStyle name="Comma 2 4 2 6 2" xfId="43334" xr:uid="{00000000-0005-0000-0000-00008F180000}"/>
    <cellStyle name="Comma 2 4 2 7" xfId="32134" xr:uid="{00000000-0005-0000-0000-000090180000}"/>
    <cellStyle name="Comma 2 4 2 7 2" xfId="43719" xr:uid="{00000000-0005-0000-0000-000091180000}"/>
    <cellStyle name="Comma 2 4 2 8" xfId="40638" xr:uid="{00000000-0005-0000-0000-000092180000}"/>
    <cellStyle name="Comma 2 4 3" xfId="32135" xr:uid="{00000000-0005-0000-0000-000093180000}"/>
    <cellStyle name="Comma 2 4 3 2" xfId="32136" xr:uid="{00000000-0005-0000-0000-000094180000}"/>
    <cellStyle name="Comma 2 4 3 2 2" xfId="42373" xr:uid="{00000000-0005-0000-0000-000095180000}"/>
    <cellStyle name="Comma 2 4 3 3" xfId="40832" xr:uid="{00000000-0005-0000-0000-000096180000}"/>
    <cellStyle name="Comma 2 4 4" xfId="32137" xr:uid="{00000000-0005-0000-0000-000097180000}"/>
    <cellStyle name="Comma 2 4 4 2" xfId="32138" xr:uid="{00000000-0005-0000-0000-000098180000}"/>
    <cellStyle name="Comma 2 4 4 2 2" xfId="42758" xr:uid="{00000000-0005-0000-0000-000099180000}"/>
    <cellStyle name="Comma 2 4 4 3" xfId="41217" xr:uid="{00000000-0005-0000-0000-00009A180000}"/>
    <cellStyle name="Comma 2 4 5" xfId="32139" xr:uid="{00000000-0005-0000-0000-00009B180000}"/>
    <cellStyle name="Comma 2 4 5 2" xfId="41988" xr:uid="{00000000-0005-0000-0000-00009C180000}"/>
    <cellStyle name="Comma 2 4 6" xfId="32140" xr:uid="{00000000-0005-0000-0000-00009D180000}"/>
    <cellStyle name="Comma 2 4 6 2" xfId="41602" xr:uid="{00000000-0005-0000-0000-00009E180000}"/>
    <cellStyle name="Comma 2 4 7" xfId="32141" xr:uid="{00000000-0005-0000-0000-00009F180000}"/>
    <cellStyle name="Comma 2 4 7 2" xfId="43143" xr:uid="{00000000-0005-0000-0000-0000A0180000}"/>
    <cellStyle name="Comma 2 4 8" xfId="32142" xr:uid="{00000000-0005-0000-0000-0000A1180000}"/>
    <cellStyle name="Comma 2 4 8 2" xfId="43528" xr:uid="{00000000-0005-0000-0000-0000A2180000}"/>
    <cellStyle name="Comma 2 4 9" xfId="32125" xr:uid="{00000000-0005-0000-0000-0000A3180000}"/>
    <cellStyle name="Comma 2 5" xfId="29641" xr:uid="{00000000-0005-0000-0000-0000A4180000}"/>
    <cellStyle name="Comma 2 5 2" xfId="32144" xr:uid="{00000000-0005-0000-0000-0000A5180000}"/>
    <cellStyle name="Comma 2 5 2 2" xfId="32145" xr:uid="{00000000-0005-0000-0000-0000A6180000}"/>
    <cellStyle name="Comma 2 5 2 2 2" xfId="42501" xr:uid="{00000000-0005-0000-0000-0000A7180000}"/>
    <cellStyle name="Comma 2 5 2 3" xfId="40960" xr:uid="{00000000-0005-0000-0000-0000A8180000}"/>
    <cellStyle name="Comma 2 5 3" xfId="32146" xr:uid="{00000000-0005-0000-0000-0000A9180000}"/>
    <cellStyle name="Comma 2 5 3 2" xfId="32147" xr:uid="{00000000-0005-0000-0000-0000AA180000}"/>
    <cellStyle name="Comma 2 5 3 2 2" xfId="42886" xr:uid="{00000000-0005-0000-0000-0000AB180000}"/>
    <cellStyle name="Comma 2 5 3 3" xfId="41345" xr:uid="{00000000-0005-0000-0000-0000AC180000}"/>
    <cellStyle name="Comma 2 5 4" xfId="32148" xr:uid="{00000000-0005-0000-0000-0000AD180000}"/>
    <cellStyle name="Comma 2 5 4 2" xfId="42116" xr:uid="{00000000-0005-0000-0000-0000AE180000}"/>
    <cellStyle name="Comma 2 5 5" xfId="32149" xr:uid="{00000000-0005-0000-0000-0000AF180000}"/>
    <cellStyle name="Comma 2 5 5 2" xfId="41730" xr:uid="{00000000-0005-0000-0000-0000B0180000}"/>
    <cellStyle name="Comma 2 5 6" xfId="32150" xr:uid="{00000000-0005-0000-0000-0000B1180000}"/>
    <cellStyle name="Comma 2 5 6 2" xfId="43271" xr:uid="{00000000-0005-0000-0000-0000B2180000}"/>
    <cellStyle name="Comma 2 5 7" xfId="32151" xr:uid="{00000000-0005-0000-0000-0000B3180000}"/>
    <cellStyle name="Comma 2 5 7 2" xfId="43656" xr:uid="{00000000-0005-0000-0000-0000B4180000}"/>
    <cellStyle name="Comma 2 5 8" xfId="32143" xr:uid="{00000000-0005-0000-0000-0000B5180000}"/>
    <cellStyle name="Comma 2 5 9" xfId="40575" xr:uid="{00000000-0005-0000-0000-0000B6180000}"/>
    <cellStyle name="Comma 2 6" xfId="32152" xr:uid="{00000000-0005-0000-0000-0000B7180000}"/>
    <cellStyle name="Comma 2 6 2" xfId="32153" xr:uid="{00000000-0005-0000-0000-0000B8180000}"/>
    <cellStyle name="Comma 2 6 2 2" xfId="42310" xr:uid="{00000000-0005-0000-0000-0000B9180000}"/>
    <cellStyle name="Comma 2 6 3" xfId="40769" xr:uid="{00000000-0005-0000-0000-0000BA180000}"/>
    <cellStyle name="Comma 2 7" xfId="32154" xr:uid="{00000000-0005-0000-0000-0000BB180000}"/>
    <cellStyle name="Comma 2 7 2" xfId="32155" xr:uid="{00000000-0005-0000-0000-0000BC180000}"/>
    <cellStyle name="Comma 2 7 2 2" xfId="42695" xr:uid="{00000000-0005-0000-0000-0000BD180000}"/>
    <cellStyle name="Comma 2 7 3" xfId="41154" xr:uid="{00000000-0005-0000-0000-0000BE180000}"/>
    <cellStyle name="Comma 2 8" xfId="32156" xr:uid="{00000000-0005-0000-0000-0000BF180000}"/>
    <cellStyle name="Comma 2 8 2" xfId="41925" xr:uid="{00000000-0005-0000-0000-0000C0180000}"/>
    <cellStyle name="Comma 2 9" xfId="32157" xr:uid="{00000000-0005-0000-0000-0000C1180000}"/>
    <cellStyle name="Comma 2 9 2" xfId="41539" xr:uid="{00000000-0005-0000-0000-0000C2180000}"/>
    <cellStyle name="Comma 2_Sheet1" xfId="29544" xr:uid="{00000000-0005-0000-0000-0000C3180000}"/>
    <cellStyle name="Comma 3" xfId="40285" xr:uid="{00000000-0005-0000-0000-0000C4180000}"/>
    <cellStyle name="Comma 3 2" xfId="43854" xr:uid="{00000000-0005-0000-0000-0000C5180000}"/>
    <cellStyle name="Comma 4" xfId="40328" xr:uid="{00000000-0005-0000-0000-0000C6180000}"/>
    <cellStyle name="Currency" xfId="40283" builtinId="4"/>
    <cellStyle name="Currency 2" xfId="32158" xr:uid="{00000000-0005-0000-0000-0000C8180000}"/>
    <cellStyle name="Currency 3" xfId="40287" xr:uid="{00000000-0005-0000-0000-0000C9180000}"/>
    <cellStyle name="Explanatory Text" xfId="40301" builtinId="53" customBuiltin="1"/>
    <cellStyle name="Explanatory Text 10" xfId="5943" xr:uid="{00000000-0005-0000-0000-0000CB180000}"/>
    <cellStyle name="Explanatory Text 11" xfId="5944" xr:uid="{00000000-0005-0000-0000-0000CC180000}"/>
    <cellStyle name="Explanatory Text 12" xfId="5945" xr:uid="{00000000-0005-0000-0000-0000CD180000}"/>
    <cellStyle name="Explanatory Text 13" xfId="5946" xr:uid="{00000000-0005-0000-0000-0000CE180000}"/>
    <cellStyle name="Explanatory Text 14" xfId="5947" xr:uid="{00000000-0005-0000-0000-0000CF180000}"/>
    <cellStyle name="Explanatory Text 15" xfId="5948" xr:uid="{00000000-0005-0000-0000-0000D0180000}"/>
    <cellStyle name="Explanatory Text 16" xfId="5949" xr:uid="{00000000-0005-0000-0000-0000D1180000}"/>
    <cellStyle name="Explanatory Text 17" xfId="5950" xr:uid="{00000000-0005-0000-0000-0000D2180000}"/>
    <cellStyle name="Explanatory Text 18" xfId="5951" xr:uid="{00000000-0005-0000-0000-0000D3180000}"/>
    <cellStyle name="Explanatory Text 19" xfId="5952" xr:uid="{00000000-0005-0000-0000-0000D4180000}"/>
    <cellStyle name="Explanatory Text 2" xfId="5953" xr:uid="{00000000-0005-0000-0000-0000D5180000}"/>
    <cellStyle name="Explanatory Text 2 10" xfId="5954" xr:uid="{00000000-0005-0000-0000-0000D6180000}"/>
    <cellStyle name="Explanatory Text 2 11" xfId="5955" xr:uid="{00000000-0005-0000-0000-0000D7180000}"/>
    <cellStyle name="Explanatory Text 2 12" xfId="5956" xr:uid="{00000000-0005-0000-0000-0000D8180000}"/>
    <cellStyle name="Explanatory Text 2 13" xfId="5957" xr:uid="{00000000-0005-0000-0000-0000D9180000}"/>
    <cellStyle name="Explanatory Text 2 14" xfId="5958" xr:uid="{00000000-0005-0000-0000-0000DA180000}"/>
    <cellStyle name="Explanatory Text 2 15" xfId="5959" xr:uid="{00000000-0005-0000-0000-0000DB180000}"/>
    <cellStyle name="Explanatory Text 2 16" xfId="5960" xr:uid="{00000000-0005-0000-0000-0000DC180000}"/>
    <cellStyle name="Explanatory Text 2 17" xfId="5961" xr:uid="{00000000-0005-0000-0000-0000DD180000}"/>
    <cellStyle name="Explanatory Text 2 18" xfId="5962" xr:uid="{00000000-0005-0000-0000-0000DE180000}"/>
    <cellStyle name="Explanatory Text 2 19" xfId="5963" xr:uid="{00000000-0005-0000-0000-0000DF180000}"/>
    <cellStyle name="Explanatory Text 2 2" xfId="5964" xr:uid="{00000000-0005-0000-0000-0000E0180000}"/>
    <cellStyle name="Explanatory Text 2 20" xfId="5965" xr:uid="{00000000-0005-0000-0000-0000E1180000}"/>
    <cellStyle name="Explanatory Text 2 21" xfId="5966" xr:uid="{00000000-0005-0000-0000-0000E2180000}"/>
    <cellStyle name="Explanatory Text 2 22" xfId="5967" xr:uid="{00000000-0005-0000-0000-0000E3180000}"/>
    <cellStyle name="Explanatory Text 2 23" xfId="5968" xr:uid="{00000000-0005-0000-0000-0000E4180000}"/>
    <cellStyle name="Explanatory Text 2 24" xfId="5969" xr:uid="{00000000-0005-0000-0000-0000E5180000}"/>
    <cellStyle name="Explanatory Text 2 25" xfId="5970" xr:uid="{00000000-0005-0000-0000-0000E6180000}"/>
    <cellStyle name="Explanatory Text 2 26" xfId="5971" xr:uid="{00000000-0005-0000-0000-0000E7180000}"/>
    <cellStyle name="Explanatory Text 2 27" xfId="5972" xr:uid="{00000000-0005-0000-0000-0000E8180000}"/>
    <cellStyle name="Explanatory Text 2 28" xfId="5973" xr:uid="{00000000-0005-0000-0000-0000E9180000}"/>
    <cellStyle name="Explanatory Text 2 29" xfId="5974" xr:uid="{00000000-0005-0000-0000-0000EA180000}"/>
    <cellStyle name="Explanatory Text 2 3" xfId="5975" xr:uid="{00000000-0005-0000-0000-0000EB180000}"/>
    <cellStyle name="Explanatory Text 2 30" xfId="5976" xr:uid="{00000000-0005-0000-0000-0000EC180000}"/>
    <cellStyle name="Explanatory Text 2 31" xfId="5977" xr:uid="{00000000-0005-0000-0000-0000ED180000}"/>
    <cellStyle name="Explanatory Text 2 32" xfId="5978" xr:uid="{00000000-0005-0000-0000-0000EE180000}"/>
    <cellStyle name="Explanatory Text 2 33" xfId="5979" xr:uid="{00000000-0005-0000-0000-0000EF180000}"/>
    <cellStyle name="Explanatory Text 2 34" xfId="5980" xr:uid="{00000000-0005-0000-0000-0000F0180000}"/>
    <cellStyle name="Explanatory Text 2 35" xfId="5981" xr:uid="{00000000-0005-0000-0000-0000F1180000}"/>
    <cellStyle name="Explanatory Text 2 36" xfId="5982" xr:uid="{00000000-0005-0000-0000-0000F2180000}"/>
    <cellStyle name="Explanatory Text 2 37" xfId="5983" xr:uid="{00000000-0005-0000-0000-0000F3180000}"/>
    <cellStyle name="Explanatory Text 2 38" xfId="5984" xr:uid="{00000000-0005-0000-0000-0000F4180000}"/>
    <cellStyle name="Explanatory Text 2 39" xfId="5985" xr:uid="{00000000-0005-0000-0000-0000F5180000}"/>
    <cellStyle name="Explanatory Text 2 4" xfId="5986" xr:uid="{00000000-0005-0000-0000-0000F6180000}"/>
    <cellStyle name="Explanatory Text 2 40" xfId="5987" xr:uid="{00000000-0005-0000-0000-0000F7180000}"/>
    <cellStyle name="Explanatory Text 2 41" xfId="5988" xr:uid="{00000000-0005-0000-0000-0000F8180000}"/>
    <cellStyle name="Explanatory Text 2 42" xfId="5989" xr:uid="{00000000-0005-0000-0000-0000F9180000}"/>
    <cellStyle name="Explanatory Text 2 43" xfId="5990" xr:uid="{00000000-0005-0000-0000-0000FA180000}"/>
    <cellStyle name="Explanatory Text 2 44" xfId="5991" xr:uid="{00000000-0005-0000-0000-0000FB180000}"/>
    <cellStyle name="Explanatory Text 2 45" xfId="5992" xr:uid="{00000000-0005-0000-0000-0000FC180000}"/>
    <cellStyle name="Explanatory Text 2 46" xfId="5993" xr:uid="{00000000-0005-0000-0000-0000FD180000}"/>
    <cellStyle name="Explanatory Text 2 47" xfId="5994" xr:uid="{00000000-0005-0000-0000-0000FE180000}"/>
    <cellStyle name="Explanatory Text 2 48" xfId="5995" xr:uid="{00000000-0005-0000-0000-0000FF180000}"/>
    <cellStyle name="Explanatory Text 2 49" xfId="5996" xr:uid="{00000000-0005-0000-0000-000000190000}"/>
    <cellStyle name="Explanatory Text 2 5" xfId="5997" xr:uid="{00000000-0005-0000-0000-000001190000}"/>
    <cellStyle name="Explanatory Text 2 50" xfId="5998" xr:uid="{00000000-0005-0000-0000-000002190000}"/>
    <cellStyle name="Explanatory Text 2 51" xfId="5999" xr:uid="{00000000-0005-0000-0000-000003190000}"/>
    <cellStyle name="Explanatory Text 2 52" xfId="6000" xr:uid="{00000000-0005-0000-0000-000004190000}"/>
    <cellStyle name="Explanatory Text 2 53" xfId="6001" xr:uid="{00000000-0005-0000-0000-000005190000}"/>
    <cellStyle name="Explanatory Text 2 54" xfId="6002" xr:uid="{00000000-0005-0000-0000-000006190000}"/>
    <cellStyle name="Explanatory Text 2 55" xfId="6003" xr:uid="{00000000-0005-0000-0000-000007190000}"/>
    <cellStyle name="Explanatory Text 2 6" xfId="6004" xr:uid="{00000000-0005-0000-0000-000008190000}"/>
    <cellStyle name="Explanatory Text 2 7" xfId="6005" xr:uid="{00000000-0005-0000-0000-000009190000}"/>
    <cellStyle name="Explanatory Text 2 8" xfId="6006" xr:uid="{00000000-0005-0000-0000-00000A190000}"/>
    <cellStyle name="Explanatory Text 2 9" xfId="6007" xr:uid="{00000000-0005-0000-0000-00000B190000}"/>
    <cellStyle name="Explanatory Text 2_Sheet1" xfId="24137" xr:uid="{00000000-0005-0000-0000-00000C190000}"/>
    <cellStyle name="Explanatory Text 20" xfId="6008" xr:uid="{00000000-0005-0000-0000-00000D190000}"/>
    <cellStyle name="Explanatory Text 21" xfId="6009" xr:uid="{00000000-0005-0000-0000-00000E190000}"/>
    <cellStyle name="Explanatory Text 22" xfId="6010" xr:uid="{00000000-0005-0000-0000-00000F190000}"/>
    <cellStyle name="Explanatory Text 23" xfId="6011" xr:uid="{00000000-0005-0000-0000-000010190000}"/>
    <cellStyle name="Explanatory Text 24" xfId="6012" xr:uid="{00000000-0005-0000-0000-000011190000}"/>
    <cellStyle name="Explanatory Text 25" xfId="6013" xr:uid="{00000000-0005-0000-0000-000012190000}"/>
    <cellStyle name="Explanatory Text 26" xfId="6014" xr:uid="{00000000-0005-0000-0000-000013190000}"/>
    <cellStyle name="Explanatory Text 27" xfId="6015" xr:uid="{00000000-0005-0000-0000-000014190000}"/>
    <cellStyle name="Explanatory Text 28" xfId="6016" xr:uid="{00000000-0005-0000-0000-000015190000}"/>
    <cellStyle name="Explanatory Text 29" xfId="6017" xr:uid="{00000000-0005-0000-0000-000016190000}"/>
    <cellStyle name="Explanatory Text 3" xfId="6018" xr:uid="{00000000-0005-0000-0000-000017190000}"/>
    <cellStyle name="Explanatory Text 3 10" xfId="6019" xr:uid="{00000000-0005-0000-0000-000018190000}"/>
    <cellStyle name="Explanatory Text 3 11" xfId="6020" xr:uid="{00000000-0005-0000-0000-000019190000}"/>
    <cellStyle name="Explanatory Text 3 12" xfId="6021" xr:uid="{00000000-0005-0000-0000-00001A190000}"/>
    <cellStyle name="Explanatory Text 3 13" xfId="6022" xr:uid="{00000000-0005-0000-0000-00001B190000}"/>
    <cellStyle name="Explanatory Text 3 14" xfId="6023" xr:uid="{00000000-0005-0000-0000-00001C190000}"/>
    <cellStyle name="Explanatory Text 3 15" xfId="6024" xr:uid="{00000000-0005-0000-0000-00001D190000}"/>
    <cellStyle name="Explanatory Text 3 16" xfId="6025" xr:uid="{00000000-0005-0000-0000-00001E190000}"/>
    <cellStyle name="Explanatory Text 3 17" xfId="6026" xr:uid="{00000000-0005-0000-0000-00001F190000}"/>
    <cellStyle name="Explanatory Text 3 18" xfId="6027" xr:uid="{00000000-0005-0000-0000-000020190000}"/>
    <cellStyle name="Explanatory Text 3 19" xfId="6028" xr:uid="{00000000-0005-0000-0000-000021190000}"/>
    <cellStyle name="Explanatory Text 3 2" xfId="6029" xr:uid="{00000000-0005-0000-0000-000022190000}"/>
    <cellStyle name="Explanatory Text 3 20" xfId="6030" xr:uid="{00000000-0005-0000-0000-000023190000}"/>
    <cellStyle name="Explanatory Text 3 21" xfId="6031" xr:uid="{00000000-0005-0000-0000-000024190000}"/>
    <cellStyle name="Explanatory Text 3 22" xfId="6032" xr:uid="{00000000-0005-0000-0000-000025190000}"/>
    <cellStyle name="Explanatory Text 3 23" xfId="6033" xr:uid="{00000000-0005-0000-0000-000026190000}"/>
    <cellStyle name="Explanatory Text 3 24" xfId="6034" xr:uid="{00000000-0005-0000-0000-000027190000}"/>
    <cellStyle name="Explanatory Text 3 25" xfId="6035" xr:uid="{00000000-0005-0000-0000-000028190000}"/>
    <cellStyle name="Explanatory Text 3 26" xfId="6036" xr:uid="{00000000-0005-0000-0000-000029190000}"/>
    <cellStyle name="Explanatory Text 3 27" xfId="6037" xr:uid="{00000000-0005-0000-0000-00002A190000}"/>
    <cellStyle name="Explanatory Text 3 28" xfId="6038" xr:uid="{00000000-0005-0000-0000-00002B190000}"/>
    <cellStyle name="Explanatory Text 3 29" xfId="6039" xr:uid="{00000000-0005-0000-0000-00002C190000}"/>
    <cellStyle name="Explanatory Text 3 3" xfId="6040" xr:uid="{00000000-0005-0000-0000-00002D190000}"/>
    <cellStyle name="Explanatory Text 3 30" xfId="6041" xr:uid="{00000000-0005-0000-0000-00002E190000}"/>
    <cellStyle name="Explanatory Text 3 31" xfId="6042" xr:uid="{00000000-0005-0000-0000-00002F190000}"/>
    <cellStyle name="Explanatory Text 3 32" xfId="6043" xr:uid="{00000000-0005-0000-0000-000030190000}"/>
    <cellStyle name="Explanatory Text 3 33" xfId="6044" xr:uid="{00000000-0005-0000-0000-000031190000}"/>
    <cellStyle name="Explanatory Text 3 34" xfId="6045" xr:uid="{00000000-0005-0000-0000-000032190000}"/>
    <cellStyle name="Explanatory Text 3 35" xfId="6046" xr:uid="{00000000-0005-0000-0000-000033190000}"/>
    <cellStyle name="Explanatory Text 3 36" xfId="6047" xr:uid="{00000000-0005-0000-0000-000034190000}"/>
    <cellStyle name="Explanatory Text 3 37" xfId="6048" xr:uid="{00000000-0005-0000-0000-000035190000}"/>
    <cellStyle name="Explanatory Text 3 38" xfId="6049" xr:uid="{00000000-0005-0000-0000-000036190000}"/>
    <cellStyle name="Explanatory Text 3 39" xfId="6050" xr:uid="{00000000-0005-0000-0000-000037190000}"/>
    <cellStyle name="Explanatory Text 3 4" xfId="6051" xr:uid="{00000000-0005-0000-0000-000038190000}"/>
    <cellStyle name="Explanatory Text 3 40" xfId="6052" xr:uid="{00000000-0005-0000-0000-000039190000}"/>
    <cellStyle name="Explanatory Text 3 41" xfId="6053" xr:uid="{00000000-0005-0000-0000-00003A190000}"/>
    <cellStyle name="Explanatory Text 3 42" xfId="6054" xr:uid="{00000000-0005-0000-0000-00003B190000}"/>
    <cellStyle name="Explanatory Text 3 43" xfId="6055" xr:uid="{00000000-0005-0000-0000-00003C190000}"/>
    <cellStyle name="Explanatory Text 3 44" xfId="6056" xr:uid="{00000000-0005-0000-0000-00003D190000}"/>
    <cellStyle name="Explanatory Text 3 45" xfId="6057" xr:uid="{00000000-0005-0000-0000-00003E190000}"/>
    <cellStyle name="Explanatory Text 3 46" xfId="6058" xr:uid="{00000000-0005-0000-0000-00003F190000}"/>
    <cellStyle name="Explanatory Text 3 47" xfId="6059" xr:uid="{00000000-0005-0000-0000-000040190000}"/>
    <cellStyle name="Explanatory Text 3 48" xfId="6060" xr:uid="{00000000-0005-0000-0000-000041190000}"/>
    <cellStyle name="Explanatory Text 3 49" xfId="6061" xr:uid="{00000000-0005-0000-0000-000042190000}"/>
    <cellStyle name="Explanatory Text 3 5" xfId="6062" xr:uid="{00000000-0005-0000-0000-000043190000}"/>
    <cellStyle name="Explanatory Text 3 50" xfId="6063" xr:uid="{00000000-0005-0000-0000-000044190000}"/>
    <cellStyle name="Explanatory Text 3 51" xfId="6064" xr:uid="{00000000-0005-0000-0000-000045190000}"/>
    <cellStyle name="Explanatory Text 3 52" xfId="6065" xr:uid="{00000000-0005-0000-0000-000046190000}"/>
    <cellStyle name="Explanatory Text 3 6" xfId="6066" xr:uid="{00000000-0005-0000-0000-000047190000}"/>
    <cellStyle name="Explanatory Text 3 7" xfId="6067" xr:uid="{00000000-0005-0000-0000-000048190000}"/>
    <cellStyle name="Explanatory Text 3 8" xfId="6068" xr:uid="{00000000-0005-0000-0000-000049190000}"/>
    <cellStyle name="Explanatory Text 3 9" xfId="6069" xr:uid="{00000000-0005-0000-0000-00004A190000}"/>
    <cellStyle name="Explanatory Text 3_Sheet1" xfId="24138" xr:uid="{00000000-0005-0000-0000-00004B190000}"/>
    <cellStyle name="Explanatory Text 30" xfId="6070" xr:uid="{00000000-0005-0000-0000-00004C190000}"/>
    <cellStyle name="Explanatory Text 31" xfId="6071" xr:uid="{00000000-0005-0000-0000-00004D190000}"/>
    <cellStyle name="Explanatory Text 32" xfId="6072" xr:uid="{00000000-0005-0000-0000-00004E190000}"/>
    <cellStyle name="Explanatory Text 33" xfId="6073" xr:uid="{00000000-0005-0000-0000-00004F190000}"/>
    <cellStyle name="Explanatory Text 34" xfId="6074" xr:uid="{00000000-0005-0000-0000-000050190000}"/>
    <cellStyle name="Explanatory Text 35" xfId="6075" xr:uid="{00000000-0005-0000-0000-000051190000}"/>
    <cellStyle name="Explanatory Text 36" xfId="6076" xr:uid="{00000000-0005-0000-0000-000052190000}"/>
    <cellStyle name="Explanatory Text 37" xfId="6077" xr:uid="{00000000-0005-0000-0000-000053190000}"/>
    <cellStyle name="Explanatory Text 38" xfId="6078" xr:uid="{00000000-0005-0000-0000-000054190000}"/>
    <cellStyle name="Explanatory Text 39" xfId="6079" xr:uid="{00000000-0005-0000-0000-000055190000}"/>
    <cellStyle name="Explanatory Text 4" xfId="6080" xr:uid="{00000000-0005-0000-0000-000056190000}"/>
    <cellStyle name="Explanatory Text 4 10" xfId="6081" xr:uid="{00000000-0005-0000-0000-000057190000}"/>
    <cellStyle name="Explanatory Text 4 11" xfId="6082" xr:uid="{00000000-0005-0000-0000-000058190000}"/>
    <cellStyle name="Explanatory Text 4 12" xfId="6083" xr:uid="{00000000-0005-0000-0000-000059190000}"/>
    <cellStyle name="Explanatory Text 4 13" xfId="6084" xr:uid="{00000000-0005-0000-0000-00005A190000}"/>
    <cellStyle name="Explanatory Text 4 14" xfId="6085" xr:uid="{00000000-0005-0000-0000-00005B190000}"/>
    <cellStyle name="Explanatory Text 4 15" xfId="6086" xr:uid="{00000000-0005-0000-0000-00005C190000}"/>
    <cellStyle name="Explanatory Text 4 16" xfId="6087" xr:uid="{00000000-0005-0000-0000-00005D190000}"/>
    <cellStyle name="Explanatory Text 4 17" xfId="6088" xr:uid="{00000000-0005-0000-0000-00005E190000}"/>
    <cellStyle name="Explanatory Text 4 18" xfId="6089" xr:uid="{00000000-0005-0000-0000-00005F190000}"/>
    <cellStyle name="Explanatory Text 4 19" xfId="6090" xr:uid="{00000000-0005-0000-0000-000060190000}"/>
    <cellStyle name="Explanatory Text 4 2" xfId="6091" xr:uid="{00000000-0005-0000-0000-000061190000}"/>
    <cellStyle name="Explanatory Text 4 20" xfId="6092" xr:uid="{00000000-0005-0000-0000-000062190000}"/>
    <cellStyle name="Explanatory Text 4 21" xfId="6093" xr:uid="{00000000-0005-0000-0000-000063190000}"/>
    <cellStyle name="Explanatory Text 4 22" xfId="6094" xr:uid="{00000000-0005-0000-0000-000064190000}"/>
    <cellStyle name="Explanatory Text 4 23" xfId="6095" xr:uid="{00000000-0005-0000-0000-000065190000}"/>
    <cellStyle name="Explanatory Text 4 24" xfId="6096" xr:uid="{00000000-0005-0000-0000-000066190000}"/>
    <cellStyle name="Explanatory Text 4 25" xfId="6097" xr:uid="{00000000-0005-0000-0000-000067190000}"/>
    <cellStyle name="Explanatory Text 4 26" xfId="6098" xr:uid="{00000000-0005-0000-0000-000068190000}"/>
    <cellStyle name="Explanatory Text 4 27" xfId="6099" xr:uid="{00000000-0005-0000-0000-000069190000}"/>
    <cellStyle name="Explanatory Text 4 28" xfId="6100" xr:uid="{00000000-0005-0000-0000-00006A190000}"/>
    <cellStyle name="Explanatory Text 4 29" xfId="6101" xr:uid="{00000000-0005-0000-0000-00006B190000}"/>
    <cellStyle name="Explanatory Text 4 3" xfId="6102" xr:uid="{00000000-0005-0000-0000-00006C190000}"/>
    <cellStyle name="Explanatory Text 4 30" xfId="6103" xr:uid="{00000000-0005-0000-0000-00006D190000}"/>
    <cellStyle name="Explanatory Text 4 31" xfId="6104" xr:uid="{00000000-0005-0000-0000-00006E190000}"/>
    <cellStyle name="Explanatory Text 4 32" xfId="6105" xr:uid="{00000000-0005-0000-0000-00006F190000}"/>
    <cellStyle name="Explanatory Text 4 33" xfId="6106" xr:uid="{00000000-0005-0000-0000-000070190000}"/>
    <cellStyle name="Explanatory Text 4 34" xfId="6107" xr:uid="{00000000-0005-0000-0000-000071190000}"/>
    <cellStyle name="Explanatory Text 4 35" xfId="6108" xr:uid="{00000000-0005-0000-0000-000072190000}"/>
    <cellStyle name="Explanatory Text 4 36" xfId="6109" xr:uid="{00000000-0005-0000-0000-000073190000}"/>
    <cellStyle name="Explanatory Text 4 37" xfId="6110" xr:uid="{00000000-0005-0000-0000-000074190000}"/>
    <cellStyle name="Explanatory Text 4 38" xfId="6111" xr:uid="{00000000-0005-0000-0000-000075190000}"/>
    <cellStyle name="Explanatory Text 4 39" xfId="6112" xr:uid="{00000000-0005-0000-0000-000076190000}"/>
    <cellStyle name="Explanatory Text 4 4" xfId="6113" xr:uid="{00000000-0005-0000-0000-000077190000}"/>
    <cellStyle name="Explanatory Text 4 40" xfId="6114" xr:uid="{00000000-0005-0000-0000-000078190000}"/>
    <cellStyle name="Explanatory Text 4 41" xfId="6115" xr:uid="{00000000-0005-0000-0000-000079190000}"/>
    <cellStyle name="Explanatory Text 4 42" xfId="6116" xr:uid="{00000000-0005-0000-0000-00007A190000}"/>
    <cellStyle name="Explanatory Text 4 43" xfId="6117" xr:uid="{00000000-0005-0000-0000-00007B190000}"/>
    <cellStyle name="Explanatory Text 4 44" xfId="6118" xr:uid="{00000000-0005-0000-0000-00007C190000}"/>
    <cellStyle name="Explanatory Text 4 45" xfId="6119" xr:uid="{00000000-0005-0000-0000-00007D190000}"/>
    <cellStyle name="Explanatory Text 4 46" xfId="6120" xr:uid="{00000000-0005-0000-0000-00007E190000}"/>
    <cellStyle name="Explanatory Text 4 47" xfId="6121" xr:uid="{00000000-0005-0000-0000-00007F190000}"/>
    <cellStyle name="Explanatory Text 4 48" xfId="6122" xr:uid="{00000000-0005-0000-0000-000080190000}"/>
    <cellStyle name="Explanatory Text 4 49" xfId="6123" xr:uid="{00000000-0005-0000-0000-000081190000}"/>
    <cellStyle name="Explanatory Text 4 5" xfId="6124" xr:uid="{00000000-0005-0000-0000-000082190000}"/>
    <cellStyle name="Explanatory Text 4 50" xfId="6125" xr:uid="{00000000-0005-0000-0000-000083190000}"/>
    <cellStyle name="Explanatory Text 4 51" xfId="6126" xr:uid="{00000000-0005-0000-0000-000084190000}"/>
    <cellStyle name="Explanatory Text 4 52" xfId="6127" xr:uid="{00000000-0005-0000-0000-000085190000}"/>
    <cellStyle name="Explanatory Text 4 6" xfId="6128" xr:uid="{00000000-0005-0000-0000-000086190000}"/>
    <cellStyle name="Explanatory Text 4 7" xfId="6129" xr:uid="{00000000-0005-0000-0000-000087190000}"/>
    <cellStyle name="Explanatory Text 4 8" xfId="6130" xr:uid="{00000000-0005-0000-0000-000088190000}"/>
    <cellStyle name="Explanatory Text 4 9" xfId="6131" xr:uid="{00000000-0005-0000-0000-000089190000}"/>
    <cellStyle name="Explanatory Text 4_Sheet1" xfId="24139" xr:uid="{00000000-0005-0000-0000-00008A190000}"/>
    <cellStyle name="Explanatory Text 40" xfId="6132" xr:uid="{00000000-0005-0000-0000-00008B190000}"/>
    <cellStyle name="Explanatory Text 41" xfId="6133" xr:uid="{00000000-0005-0000-0000-00008C190000}"/>
    <cellStyle name="Explanatory Text 42" xfId="6134" xr:uid="{00000000-0005-0000-0000-00008D190000}"/>
    <cellStyle name="Explanatory Text 43" xfId="6135" xr:uid="{00000000-0005-0000-0000-00008E190000}"/>
    <cellStyle name="Explanatory Text 44" xfId="6136" xr:uid="{00000000-0005-0000-0000-00008F190000}"/>
    <cellStyle name="Explanatory Text 45" xfId="6137" xr:uid="{00000000-0005-0000-0000-000090190000}"/>
    <cellStyle name="Explanatory Text 46" xfId="6138" xr:uid="{00000000-0005-0000-0000-000091190000}"/>
    <cellStyle name="Explanatory Text 47" xfId="6139" xr:uid="{00000000-0005-0000-0000-000092190000}"/>
    <cellStyle name="Explanatory Text 48" xfId="6140" xr:uid="{00000000-0005-0000-0000-000093190000}"/>
    <cellStyle name="Explanatory Text 49" xfId="6141" xr:uid="{00000000-0005-0000-0000-000094190000}"/>
    <cellStyle name="Explanatory Text 5" xfId="6142" xr:uid="{00000000-0005-0000-0000-000095190000}"/>
    <cellStyle name="Explanatory Text 50" xfId="6143" xr:uid="{00000000-0005-0000-0000-000096190000}"/>
    <cellStyle name="Explanatory Text 51" xfId="6144" xr:uid="{00000000-0005-0000-0000-000097190000}"/>
    <cellStyle name="Explanatory Text 52" xfId="6145" xr:uid="{00000000-0005-0000-0000-000098190000}"/>
    <cellStyle name="Explanatory Text 53" xfId="6146" xr:uid="{00000000-0005-0000-0000-000099190000}"/>
    <cellStyle name="Explanatory Text 54" xfId="6147" xr:uid="{00000000-0005-0000-0000-00009A190000}"/>
    <cellStyle name="Explanatory Text 55" xfId="6148" xr:uid="{00000000-0005-0000-0000-00009B190000}"/>
    <cellStyle name="Explanatory Text 56" xfId="6149" xr:uid="{00000000-0005-0000-0000-00009C190000}"/>
    <cellStyle name="Explanatory Text 57" xfId="6150" xr:uid="{00000000-0005-0000-0000-00009D190000}"/>
    <cellStyle name="Explanatory Text 58" xfId="6151" xr:uid="{00000000-0005-0000-0000-00009E190000}"/>
    <cellStyle name="Explanatory Text 59" xfId="6152" xr:uid="{00000000-0005-0000-0000-00009F190000}"/>
    <cellStyle name="Explanatory Text 59 2" xfId="6153" xr:uid="{00000000-0005-0000-0000-0000A0190000}"/>
    <cellStyle name="Explanatory Text 59 3" xfId="6154" xr:uid="{00000000-0005-0000-0000-0000A1190000}"/>
    <cellStyle name="Explanatory Text 59 4" xfId="6155" xr:uid="{00000000-0005-0000-0000-0000A2190000}"/>
    <cellStyle name="Explanatory Text 59_Sheet1" xfId="24140" xr:uid="{00000000-0005-0000-0000-0000A3190000}"/>
    <cellStyle name="Explanatory Text 6" xfId="6156" xr:uid="{00000000-0005-0000-0000-0000A4190000}"/>
    <cellStyle name="Explanatory Text 60" xfId="6157" xr:uid="{00000000-0005-0000-0000-0000A5190000}"/>
    <cellStyle name="Explanatory Text 61" xfId="6158" xr:uid="{00000000-0005-0000-0000-0000A6190000}"/>
    <cellStyle name="Explanatory Text 62" xfId="6159" xr:uid="{00000000-0005-0000-0000-0000A7190000}"/>
    <cellStyle name="Explanatory Text 7" xfId="6160" xr:uid="{00000000-0005-0000-0000-0000A8190000}"/>
    <cellStyle name="Explanatory Text 8" xfId="6161" xr:uid="{00000000-0005-0000-0000-0000A9190000}"/>
    <cellStyle name="Explanatory Text 9" xfId="6162" xr:uid="{00000000-0005-0000-0000-0000AA190000}"/>
    <cellStyle name="Good" xfId="40292" builtinId="26" customBuiltin="1"/>
    <cellStyle name="Good 10" xfId="6163" xr:uid="{00000000-0005-0000-0000-0000AC190000}"/>
    <cellStyle name="Good 11" xfId="6164" xr:uid="{00000000-0005-0000-0000-0000AD190000}"/>
    <cellStyle name="Good 12" xfId="6165" xr:uid="{00000000-0005-0000-0000-0000AE190000}"/>
    <cellStyle name="Good 13" xfId="6166" xr:uid="{00000000-0005-0000-0000-0000AF190000}"/>
    <cellStyle name="Good 14" xfId="6167" xr:uid="{00000000-0005-0000-0000-0000B0190000}"/>
    <cellStyle name="Good 15" xfId="6168" xr:uid="{00000000-0005-0000-0000-0000B1190000}"/>
    <cellStyle name="Good 16" xfId="6169" xr:uid="{00000000-0005-0000-0000-0000B2190000}"/>
    <cellStyle name="Good 17" xfId="6170" xr:uid="{00000000-0005-0000-0000-0000B3190000}"/>
    <cellStyle name="Good 18" xfId="6171" xr:uid="{00000000-0005-0000-0000-0000B4190000}"/>
    <cellStyle name="Good 19" xfId="6172" xr:uid="{00000000-0005-0000-0000-0000B5190000}"/>
    <cellStyle name="Good 2" xfId="6173" xr:uid="{00000000-0005-0000-0000-0000B6190000}"/>
    <cellStyle name="Good 2 10" xfId="6174" xr:uid="{00000000-0005-0000-0000-0000B7190000}"/>
    <cellStyle name="Good 2 11" xfId="6175" xr:uid="{00000000-0005-0000-0000-0000B8190000}"/>
    <cellStyle name="Good 2 12" xfId="6176" xr:uid="{00000000-0005-0000-0000-0000B9190000}"/>
    <cellStyle name="Good 2 13" xfId="6177" xr:uid="{00000000-0005-0000-0000-0000BA190000}"/>
    <cellStyle name="Good 2 14" xfId="6178" xr:uid="{00000000-0005-0000-0000-0000BB190000}"/>
    <cellStyle name="Good 2 15" xfId="6179" xr:uid="{00000000-0005-0000-0000-0000BC190000}"/>
    <cellStyle name="Good 2 16" xfId="6180" xr:uid="{00000000-0005-0000-0000-0000BD190000}"/>
    <cellStyle name="Good 2 17" xfId="6181" xr:uid="{00000000-0005-0000-0000-0000BE190000}"/>
    <cellStyle name="Good 2 18" xfId="6182" xr:uid="{00000000-0005-0000-0000-0000BF190000}"/>
    <cellStyle name="Good 2 19" xfId="6183" xr:uid="{00000000-0005-0000-0000-0000C0190000}"/>
    <cellStyle name="Good 2 2" xfId="6184" xr:uid="{00000000-0005-0000-0000-0000C1190000}"/>
    <cellStyle name="Good 2 20" xfId="6185" xr:uid="{00000000-0005-0000-0000-0000C2190000}"/>
    <cellStyle name="Good 2 21" xfId="6186" xr:uid="{00000000-0005-0000-0000-0000C3190000}"/>
    <cellStyle name="Good 2 22" xfId="6187" xr:uid="{00000000-0005-0000-0000-0000C4190000}"/>
    <cellStyle name="Good 2 23" xfId="6188" xr:uid="{00000000-0005-0000-0000-0000C5190000}"/>
    <cellStyle name="Good 2 24" xfId="6189" xr:uid="{00000000-0005-0000-0000-0000C6190000}"/>
    <cellStyle name="Good 2 25" xfId="6190" xr:uid="{00000000-0005-0000-0000-0000C7190000}"/>
    <cellStyle name="Good 2 26" xfId="6191" xr:uid="{00000000-0005-0000-0000-0000C8190000}"/>
    <cellStyle name="Good 2 27" xfId="6192" xr:uid="{00000000-0005-0000-0000-0000C9190000}"/>
    <cellStyle name="Good 2 28" xfId="6193" xr:uid="{00000000-0005-0000-0000-0000CA190000}"/>
    <cellStyle name="Good 2 29" xfId="6194" xr:uid="{00000000-0005-0000-0000-0000CB190000}"/>
    <cellStyle name="Good 2 3" xfId="6195" xr:uid="{00000000-0005-0000-0000-0000CC190000}"/>
    <cellStyle name="Good 2 30" xfId="6196" xr:uid="{00000000-0005-0000-0000-0000CD190000}"/>
    <cellStyle name="Good 2 31" xfId="6197" xr:uid="{00000000-0005-0000-0000-0000CE190000}"/>
    <cellStyle name="Good 2 32" xfId="6198" xr:uid="{00000000-0005-0000-0000-0000CF190000}"/>
    <cellStyle name="Good 2 33" xfId="6199" xr:uid="{00000000-0005-0000-0000-0000D0190000}"/>
    <cellStyle name="Good 2 34" xfId="6200" xr:uid="{00000000-0005-0000-0000-0000D1190000}"/>
    <cellStyle name="Good 2 35" xfId="6201" xr:uid="{00000000-0005-0000-0000-0000D2190000}"/>
    <cellStyle name="Good 2 36" xfId="6202" xr:uid="{00000000-0005-0000-0000-0000D3190000}"/>
    <cellStyle name="Good 2 37" xfId="6203" xr:uid="{00000000-0005-0000-0000-0000D4190000}"/>
    <cellStyle name="Good 2 38" xfId="6204" xr:uid="{00000000-0005-0000-0000-0000D5190000}"/>
    <cellStyle name="Good 2 39" xfId="6205" xr:uid="{00000000-0005-0000-0000-0000D6190000}"/>
    <cellStyle name="Good 2 4" xfId="6206" xr:uid="{00000000-0005-0000-0000-0000D7190000}"/>
    <cellStyle name="Good 2 40" xfId="6207" xr:uid="{00000000-0005-0000-0000-0000D8190000}"/>
    <cellStyle name="Good 2 41" xfId="6208" xr:uid="{00000000-0005-0000-0000-0000D9190000}"/>
    <cellStyle name="Good 2 42" xfId="6209" xr:uid="{00000000-0005-0000-0000-0000DA190000}"/>
    <cellStyle name="Good 2 43" xfId="6210" xr:uid="{00000000-0005-0000-0000-0000DB190000}"/>
    <cellStyle name="Good 2 44" xfId="6211" xr:uid="{00000000-0005-0000-0000-0000DC190000}"/>
    <cellStyle name="Good 2 45" xfId="6212" xr:uid="{00000000-0005-0000-0000-0000DD190000}"/>
    <cellStyle name="Good 2 46" xfId="6213" xr:uid="{00000000-0005-0000-0000-0000DE190000}"/>
    <cellStyle name="Good 2 47" xfId="6214" xr:uid="{00000000-0005-0000-0000-0000DF190000}"/>
    <cellStyle name="Good 2 48" xfId="6215" xr:uid="{00000000-0005-0000-0000-0000E0190000}"/>
    <cellStyle name="Good 2 49" xfId="6216" xr:uid="{00000000-0005-0000-0000-0000E1190000}"/>
    <cellStyle name="Good 2 5" xfId="6217" xr:uid="{00000000-0005-0000-0000-0000E2190000}"/>
    <cellStyle name="Good 2 50" xfId="6218" xr:uid="{00000000-0005-0000-0000-0000E3190000}"/>
    <cellStyle name="Good 2 51" xfId="6219" xr:uid="{00000000-0005-0000-0000-0000E4190000}"/>
    <cellStyle name="Good 2 52" xfId="6220" xr:uid="{00000000-0005-0000-0000-0000E5190000}"/>
    <cellStyle name="Good 2 53" xfId="6221" xr:uid="{00000000-0005-0000-0000-0000E6190000}"/>
    <cellStyle name="Good 2 54" xfId="6222" xr:uid="{00000000-0005-0000-0000-0000E7190000}"/>
    <cellStyle name="Good 2 55" xfId="6223" xr:uid="{00000000-0005-0000-0000-0000E8190000}"/>
    <cellStyle name="Good 2 6" xfId="6224" xr:uid="{00000000-0005-0000-0000-0000E9190000}"/>
    <cellStyle name="Good 2 7" xfId="6225" xr:uid="{00000000-0005-0000-0000-0000EA190000}"/>
    <cellStyle name="Good 2 8" xfId="6226" xr:uid="{00000000-0005-0000-0000-0000EB190000}"/>
    <cellStyle name="Good 2 9" xfId="6227" xr:uid="{00000000-0005-0000-0000-0000EC190000}"/>
    <cellStyle name="Good 2_Sheet1" xfId="24141" xr:uid="{00000000-0005-0000-0000-0000ED190000}"/>
    <cellStyle name="Good 20" xfId="6228" xr:uid="{00000000-0005-0000-0000-0000EE190000}"/>
    <cellStyle name="Good 21" xfId="6229" xr:uid="{00000000-0005-0000-0000-0000EF190000}"/>
    <cellStyle name="Good 22" xfId="6230" xr:uid="{00000000-0005-0000-0000-0000F0190000}"/>
    <cellStyle name="Good 23" xfId="6231" xr:uid="{00000000-0005-0000-0000-0000F1190000}"/>
    <cellStyle name="Good 24" xfId="6232" xr:uid="{00000000-0005-0000-0000-0000F2190000}"/>
    <cellStyle name="Good 25" xfId="6233" xr:uid="{00000000-0005-0000-0000-0000F3190000}"/>
    <cellStyle name="Good 26" xfId="6234" xr:uid="{00000000-0005-0000-0000-0000F4190000}"/>
    <cellStyle name="Good 27" xfId="6235" xr:uid="{00000000-0005-0000-0000-0000F5190000}"/>
    <cellStyle name="Good 28" xfId="6236" xr:uid="{00000000-0005-0000-0000-0000F6190000}"/>
    <cellStyle name="Good 29" xfId="6237" xr:uid="{00000000-0005-0000-0000-0000F7190000}"/>
    <cellStyle name="Good 3" xfId="6238" xr:uid="{00000000-0005-0000-0000-0000F8190000}"/>
    <cellStyle name="Good 3 10" xfId="6239" xr:uid="{00000000-0005-0000-0000-0000F9190000}"/>
    <cellStyle name="Good 3 11" xfId="6240" xr:uid="{00000000-0005-0000-0000-0000FA190000}"/>
    <cellStyle name="Good 3 12" xfId="6241" xr:uid="{00000000-0005-0000-0000-0000FB190000}"/>
    <cellStyle name="Good 3 13" xfId="6242" xr:uid="{00000000-0005-0000-0000-0000FC190000}"/>
    <cellStyle name="Good 3 14" xfId="6243" xr:uid="{00000000-0005-0000-0000-0000FD190000}"/>
    <cellStyle name="Good 3 15" xfId="6244" xr:uid="{00000000-0005-0000-0000-0000FE190000}"/>
    <cellStyle name="Good 3 16" xfId="6245" xr:uid="{00000000-0005-0000-0000-0000FF190000}"/>
    <cellStyle name="Good 3 17" xfId="6246" xr:uid="{00000000-0005-0000-0000-0000001A0000}"/>
    <cellStyle name="Good 3 18" xfId="6247" xr:uid="{00000000-0005-0000-0000-0000011A0000}"/>
    <cellStyle name="Good 3 19" xfId="6248" xr:uid="{00000000-0005-0000-0000-0000021A0000}"/>
    <cellStyle name="Good 3 2" xfId="6249" xr:uid="{00000000-0005-0000-0000-0000031A0000}"/>
    <cellStyle name="Good 3 20" xfId="6250" xr:uid="{00000000-0005-0000-0000-0000041A0000}"/>
    <cellStyle name="Good 3 21" xfId="6251" xr:uid="{00000000-0005-0000-0000-0000051A0000}"/>
    <cellStyle name="Good 3 22" xfId="6252" xr:uid="{00000000-0005-0000-0000-0000061A0000}"/>
    <cellStyle name="Good 3 23" xfId="6253" xr:uid="{00000000-0005-0000-0000-0000071A0000}"/>
    <cellStyle name="Good 3 24" xfId="6254" xr:uid="{00000000-0005-0000-0000-0000081A0000}"/>
    <cellStyle name="Good 3 25" xfId="6255" xr:uid="{00000000-0005-0000-0000-0000091A0000}"/>
    <cellStyle name="Good 3 26" xfId="6256" xr:uid="{00000000-0005-0000-0000-00000A1A0000}"/>
    <cellStyle name="Good 3 27" xfId="6257" xr:uid="{00000000-0005-0000-0000-00000B1A0000}"/>
    <cellStyle name="Good 3 28" xfId="6258" xr:uid="{00000000-0005-0000-0000-00000C1A0000}"/>
    <cellStyle name="Good 3 29" xfId="6259" xr:uid="{00000000-0005-0000-0000-00000D1A0000}"/>
    <cellStyle name="Good 3 3" xfId="6260" xr:uid="{00000000-0005-0000-0000-00000E1A0000}"/>
    <cellStyle name="Good 3 30" xfId="6261" xr:uid="{00000000-0005-0000-0000-00000F1A0000}"/>
    <cellStyle name="Good 3 31" xfId="6262" xr:uid="{00000000-0005-0000-0000-0000101A0000}"/>
    <cellStyle name="Good 3 32" xfId="6263" xr:uid="{00000000-0005-0000-0000-0000111A0000}"/>
    <cellStyle name="Good 3 33" xfId="6264" xr:uid="{00000000-0005-0000-0000-0000121A0000}"/>
    <cellStyle name="Good 3 34" xfId="6265" xr:uid="{00000000-0005-0000-0000-0000131A0000}"/>
    <cellStyle name="Good 3 35" xfId="6266" xr:uid="{00000000-0005-0000-0000-0000141A0000}"/>
    <cellStyle name="Good 3 36" xfId="6267" xr:uid="{00000000-0005-0000-0000-0000151A0000}"/>
    <cellStyle name="Good 3 37" xfId="6268" xr:uid="{00000000-0005-0000-0000-0000161A0000}"/>
    <cellStyle name="Good 3 38" xfId="6269" xr:uid="{00000000-0005-0000-0000-0000171A0000}"/>
    <cellStyle name="Good 3 39" xfId="6270" xr:uid="{00000000-0005-0000-0000-0000181A0000}"/>
    <cellStyle name="Good 3 4" xfId="6271" xr:uid="{00000000-0005-0000-0000-0000191A0000}"/>
    <cellStyle name="Good 3 40" xfId="6272" xr:uid="{00000000-0005-0000-0000-00001A1A0000}"/>
    <cellStyle name="Good 3 41" xfId="6273" xr:uid="{00000000-0005-0000-0000-00001B1A0000}"/>
    <cellStyle name="Good 3 42" xfId="6274" xr:uid="{00000000-0005-0000-0000-00001C1A0000}"/>
    <cellStyle name="Good 3 43" xfId="6275" xr:uid="{00000000-0005-0000-0000-00001D1A0000}"/>
    <cellStyle name="Good 3 44" xfId="6276" xr:uid="{00000000-0005-0000-0000-00001E1A0000}"/>
    <cellStyle name="Good 3 45" xfId="6277" xr:uid="{00000000-0005-0000-0000-00001F1A0000}"/>
    <cellStyle name="Good 3 46" xfId="6278" xr:uid="{00000000-0005-0000-0000-0000201A0000}"/>
    <cellStyle name="Good 3 47" xfId="6279" xr:uid="{00000000-0005-0000-0000-0000211A0000}"/>
    <cellStyle name="Good 3 48" xfId="6280" xr:uid="{00000000-0005-0000-0000-0000221A0000}"/>
    <cellStyle name="Good 3 49" xfId="6281" xr:uid="{00000000-0005-0000-0000-0000231A0000}"/>
    <cellStyle name="Good 3 5" xfId="6282" xr:uid="{00000000-0005-0000-0000-0000241A0000}"/>
    <cellStyle name="Good 3 50" xfId="6283" xr:uid="{00000000-0005-0000-0000-0000251A0000}"/>
    <cellStyle name="Good 3 51" xfId="6284" xr:uid="{00000000-0005-0000-0000-0000261A0000}"/>
    <cellStyle name="Good 3 52" xfId="6285" xr:uid="{00000000-0005-0000-0000-0000271A0000}"/>
    <cellStyle name="Good 3 6" xfId="6286" xr:uid="{00000000-0005-0000-0000-0000281A0000}"/>
    <cellStyle name="Good 3 7" xfId="6287" xr:uid="{00000000-0005-0000-0000-0000291A0000}"/>
    <cellStyle name="Good 3 8" xfId="6288" xr:uid="{00000000-0005-0000-0000-00002A1A0000}"/>
    <cellStyle name="Good 3 9" xfId="6289" xr:uid="{00000000-0005-0000-0000-00002B1A0000}"/>
    <cellStyle name="Good 3_Sheet1" xfId="24142" xr:uid="{00000000-0005-0000-0000-00002C1A0000}"/>
    <cellStyle name="Good 30" xfId="6290" xr:uid="{00000000-0005-0000-0000-00002D1A0000}"/>
    <cellStyle name="Good 31" xfId="6291" xr:uid="{00000000-0005-0000-0000-00002E1A0000}"/>
    <cellStyle name="Good 32" xfId="6292" xr:uid="{00000000-0005-0000-0000-00002F1A0000}"/>
    <cellStyle name="Good 33" xfId="6293" xr:uid="{00000000-0005-0000-0000-0000301A0000}"/>
    <cellStyle name="Good 34" xfId="6294" xr:uid="{00000000-0005-0000-0000-0000311A0000}"/>
    <cellStyle name="Good 35" xfId="6295" xr:uid="{00000000-0005-0000-0000-0000321A0000}"/>
    <cellStyle name="Good 36" xfId="6296" xr:uid="{00000000-0005-0000-0000-0000331A0000}"/>
    <cellStyle name="Good 37" xfId="6297" xr:uid="{00000000-0005-0000-0000-0000341A0000}"/>
    <cellStyle name="Good 38" xfId="6298" xr:uid="{00000000-0005-0000-0000-0000351A0000}"/>
    <cellStyle name="Good 39" xfId="6299" xr:uid="{00000000-0005-0000-0000-0000361A0000}"/>
    <cellStyle name="Good 4" xfId="6300" xr:uid="{00000000-0005-0000-0000-0000371A0000}"/>
    <cellStyle name="Good 4 10" xfId="6301" xr:uid="{00000000-0005-0000-0000-0000381A0000}"/>
    <cellStyle name="Good 4 11" xfId="6302" xr:uid="{00000000-0005-0000-0000-0000391A0000}"/>
    <cellStyle name="Good 4 12" xfId="6303" xr:uid="{00000000-0005-0000-0000-00003A1A0000}"/>
    <cellStyle name="Good 4 13" xfId="6304" xr:uid="{00000000-0005-0000-0000-00003B1A0000}"/>
    <cellStyle name="Good 4 14" xfId="6305" xr:uid="{00000000-0005-0000-0000-00003C1A0000}"/>
    <cellStyle name="Good 4 15" xfId="6306" xr:uid="{00000000-0005-0000-0000-00003D1A0000}"/>
    <cellStyle name="Good 4 16" xfId="6307" xr:uid="{00000000-0005-0000-0000-00003E1A0000}"/>
    <cellStyle name="Good 4 17" xfId="6308" xr:uid="{00000000-0005-0000-0000-00003F1A0000}"/>
    <cellStyle name="Good 4 18" xfId="6309" xr:uid="{00000000-0005-0000-0000-0000401A0000}"/>
    <cellStyle name="Good 4 19" xfId="6310" xr:uid="{00000000-0005-0000-0000-0000411A0000}"/>
    <cellStyle name="Good 4 2" xfId="6311" xr:uid="{00000000-0005-0000-0000-0000421A0000}"/>
    <cellStyle name="Good 4 20" xfId="6312" xr:uid="{00000000-0005-0000-0000-0000431A0000}"/>
    <cellStyle name="Good 4 21" xfId="6313" xr:uid="{00000000-0005-0000-0000-0000441A0000}"/>
    <cellStyle name="Good 4 22" xfId="6314" xr:uid="{00000000-0005-0000-0000-0000451A0000}"/>
    <cellStyle name="Good 4 23" xfId="6315" xr:uid="{00000000-0005-0000-0000-0000461A0000}"/>
    <cellStyle name="Good 4 24" xfId="6316" xr:uid="{00000000-0005-0000-0000-0000471A0000}"/>
    <cellStyle name="Good 4 25" xfId="6317" xr:uid="{00000000-0005-0000-0000-0000481A0000}"/>
    <cellStyle name="Good 4 26" xfId="6318" xr:uid="{00000000-0005-0000-0000-0000491A0000}"/>
    <cellStyle name="Good 4 27" xfId="6319" xr:uid="{00000000-0005-0000-0000-00004A1A0000}"/>
    <cellStyle name="Good 4 28" xfId="6320" xr:uid="{00000000-0005-0000-0000-00004B1A0000}"/>
    <cellStyle name="Good 4 29" xfId="6321" xr:uid="{00000000-0005-0000-0000-00004C1A0000}"/>
    <cellStyle name="Good 4 3" xfId="6322" xr:uid="{00000000-0005-0000-0000-00004D1A0000}"/>
    <cellStyle name="Good 4 30" xfId="6323" xr:uid="{00000000-0005-0000-0000-00004E1A0000}"/>
    <cellStyle name="Good 4 31" xfId="6324" xr:uid="{00000000-0005-0000-0000-00004F1A0000}"/>
    <cellStyle name="Good 4 32" xfId="6325" xr:uid="{00000000-0005-0000-0000-0000501A0000}"/>
    <cellStyle name="Good 4 33" xfId="6326" xr:uid="{00000000-0005-0000-0000-0000511A0000}"/>
    <cellStyle name="Good 4 34" xfId="6327" xr:uid="{00000000-0005-0000-0000-0000521A0000}"/>
    <cellStyle name="Good 4 35" xfId="6328" xr:uid="{00000000-0005-0000-0000-0000531A0000}"/>
    <cellStyle name="Good 4 36" xfId="6329" xr:uid="{00000000-0005-0000-0000-0000541A0000}"/>
    <cellStyle name="Good 4 37" xfId="6330" xr:uid="{00000000-0005-0000-0000-0000551A0000}"/>
    <cellStyle name="Good 4 38" xfId="6331" xr:uid="{00000000-0005-0000-0000-0000561A0000}"/>
    <cellStyle name="Good 4 39" xfId="6332" xr:uid="{00000000-0005-0000-0000-0000571A0000}"/>
    <cellStyle name="Good 4 4" xfId="6333" xr:uid="{00000000-0005-0000-0000-0000581A0000}"/>
    <cellStyle name="Good 4 40" xfId="6334" xr:uid="{00000000-0005-0000-0000-0000591A0000}"/>
    <cellStyle name="Good 4 41" xfId="6335" xr:uid="{00000000-0005-0000-0000-00005A1A0000}"/>
    <cellStyle name="Good 4 42" xfId="6336" xr:uid="{00000000-0005-0000-0000-00005B1A0000}"/>
    <cellStyle name="Good 4 43" xfId="6337" xr:uid="{00000000-0005-0000-0000-00005C1A0000}"/>
    <cellStyle name="Good 4 44" xfId="6338" xr:uid="{00000000-0005-0000-0000-00005D1A0000}"/>
    <cellStyle name="Good 4 45" xfId="6339" xr:uid="{00000000-0005-0000-0000-00005E1A0000}"/>
    <cellStyle name="Good 4 46" xfId="6340" xr:uid="{00000000-0005-0000-0000-00005F1A0000}"/>
    <cellStyle name="Good 4 47" xfId="6341" xr:uid="{00000000-0005-0000-0000-0000601A0000}"/>
    <cellStyle name="Good 4 48" xfId="6342" xr:uid="{00000000-0005-0000-0000-0000611A0000}"/>
    <cellStyle name="Good 4 49" xfId="6343" xr:uid="{00000000-0005-0000-0000-0000621A0000}"/>
    <cellStyle name="Good 4 5" xfId="6344" xr:uid="{00000000-0005-0000-0000-0000631A0000}"/>
    <cellStyle name="Good 4 50" xfId="6345" xr:uid="{00000000-0005-0000-0000-0000641A0000}"/>
    <cellStyle name="Good 4 51" xfId="6346" xr:uid="{00000000-0005-0000-0000-0000651A0000}"/>
    <cellStyle name="Good 4 52" xfId="6347" xr:uid="{00000000-0005-0000-0000-0000661A0000}"/>
    <cellStyle name="Good 4 6" xfId="6348" xr:uid="{00000000-0005-0000-0000-0000671A0000}"/>
    <cellStyle name="Good 4 7" xfId="6349" xr:uid="{00000000-0005-0000-0000-0000681A0000}"/>
    <cellStyle name="Good 4 8" xfId="6350" xr:uid="{00000000-0005-0000-0000-0000691A0000}"/>
    <cellStyle name="Good 4 9" xfId="6351" xr:uid="{00000000-0005-0000-0000-00006A1A0000}"/>
    <cellStyle name="Good 4_Sheet1" xfId="24143" xr:uid="{00000000-0005-0000-0000-00006B1A0000}"/>
    <cellStyle name="Good 40" xfId="6352" xr:uid="{00000000-0005-0000-0000-00006C1A0000}"/>
    <cellStyle name="Good 41" xfId="6353" xr:uid="{00000000-0005-0000-0000-00006D1A0000}"/>
    <cellStyle name="Good 42" xfId="6354" xr:uid="{00000000-0005-0000-0000-00006E1A0000}"/>
    <cellStyle name="Good 43" xfId="6355" xr:uid="{00000000-0005-0000-0000-00006F1A0000}"/>
    <cellStyle name="Good 44" xfId="6356" xr:uid="{00000000-0005-0000-0000-0000701A0000}"/>
    <cellStyle name="Good 45" xfId="6357" xr:uid="{00000000-0005-0000-0000-0000711A0000}"/>
    <cellStyle name="Good 46" xfId="6358" xr:uid="{00000000-0005-0000-0000-0000721A0000}"/>
    <cellStyle name="Good 47" xfId="6359" xr:uid="{00000000-0005-0000-0000-0000731A0000}"/>
    <cellStyle name="Good 48" xfId="6360" xr:uid="{00000000-0005-0000-0000-0000741A0000}"/>
    <cellStyle name="Good 49" xfId="6361" xr:uid="{00000000-0005-0000-0000-0000751A0000}"/>
    <cellStyle name="Good 5" xfId="6362" xr:uid="{00000000-0005-0000-0000-0000761A0000}"/>
    <cellStyle name="Good 50" xfId="6363" xr:uid="{00000000-0005-0000-0000-0000771A0000}"/>
    <cellStyle name="Good 51" xfId="6364" xr:uid="{00000000-0005-0000-0000-0000781A0000}"/>
    <cellStyle name="Good 52" xfId="6365" xr:uid="{00000000-0005-0000-0000-0000791A0000}"/>
    <cellStyle name="Good 53" xfId="6366" xr:uid="{00000000-0005-0000-0000-00007A1A0000}"/>
    <cellStyle name="Good 54" xfId="6367" xr:uid="{00000000-0005-0000-0000-00007B1A0000}"/>
    <cellStyle name="Good 55" xfId="6368" xr:uid="{00000000-0005-0000-0000-00007C1A0000}"/>
    <cellStyle name="Good 56" xfId="6369" xr:uid="{00000000-0005-0000-0000-00007D1A0000}"/>
    <cellStyle name="Good 57" xfId="6370" xr:uid="{00000000-0005-0000-0000-00007E1A0000}"/>
    <cellStyle name="Good 58" xfId="6371" xr:uid="{00000000-0005-0000-0000-00007F1A0000}"/>
    <cellStyle name="Good 59" xfId="6372" xr:uid="{00000000-0005-0000-0000-0000801A0000}"/>
    <cellStyle name="Good 59 2" xfId="6373" xr:uid="{00000000-0005-0000-0000-0000811A0000}"/>
    <cellStyle name="Good 59 3" xfId="6374" xr:uid="{00000000-0005-0000-0000-0000821A0000}"/>
    <cellStyle name="Good 59 4" xfId="6375" xr:uid="{00000000-0005-0000-0000-0000831A0000}"/>
    <cellStyle name="Good 59_Sheet1" xfId="24144" xr:uid="{00000000-0005-0000-0000-0000841A0000}"/>
    <cellStyle name="Good 6" xfId="6376" xr:uid="{00000000-0005-0000-0000-0000851A0000}"/>
    <cellStyle name="Good 60" xfId="6377" xr:uid="{00000000-0005-0000-0000-0000861A0000}"/>
    <cellStyle name="Good 61" xfId="6378" xr:uid="{00000000-0005-0000-0000-0000871A0000}"/>
    <cellStyle name="Good 62" xfId="6379" xr:uid="{00000000-0005-0000-0000-0000881A0000}"/>
    <cellStyle name="Good 7" xfId="6380" xr:uid="{00000000-0005-0000-0000-0000891A0000}"/>
    <cellStyle name="Good 8" xfId="6381" xr:uid="{00000000-0005-0000-0000-00008A1A0000}"/>
    <cellStyle name="Good 9" xfId="6382" xr:uid="{00000000-0005-0000-0000-00008B1A0000}"/>
    <cellStyle name="Heading 1" xfId="40288" builtinId="16" customBuiltin="1"/>
    <cellStyle name="Heading 1 2" xfId="6383" xr:uid="{00000000-0005-0000-0000-00008D1A0000}"/>
    <cellStyle name="Heading 2" xfId="40289" builtinId="17" customBuiltin="1"/>
    <cellStyle name="Heading 2 2" xfId="6384" xr:uid="{00000000-0005-0000-0000-00008F1A0000}"/>
    <cellStyle name="Heading 3" xfId="40290" builtinId="18" customBuiltin="1"/>
    <cellStyle name="Heading 3 2" xfId="6385" xr:uid="{00000000-0005-0000-0000-0000911A0000}"/>
    <cellStyle name="Heading 4" xfId="40291" builtinId="19" customBuiltin="1"/>
    <cellStyle name="Heading 4 2" xfId="6386" xr:uid="{00000000-0005-0000-0000-0000931A0000}"/>
    <cellStyle name="Input" xfId="40295" builtinId="20" customBuiltin="1"/>
    <cellStyle name="Input 10" xfId="6387" xr:uid="{00000000-0005-0000-0000-0000951A0000}"/>
    <cellStyle name="Input 11" xfId="6388" xr:uid="{00000000-0005-0000-0000-0000961A0000}"/>
    <cellStyle name="Input 12" xfId="6389" xr:uid="{00000000-0005-0000-0000-0000971A0000}"/>
    <cellStyle name="Input 13" xfId="6390" xr:uid="{00000000-0005-0000-0000-0000981A0000}"/>
    <cellStyle name="Input 14" xfId="6391" xr:uid="{00000000-0005-0000-0000-0000991A0000}"/>
    <cellStyle name="Input 15" xfId="6392" xr:uid="{00000000-0005-0000-0000-00009A1A0000}"/>
    <cellStyle name="Input 16" xfId="6393" xr:uid="{00000000-0005-0000-0000-00009B1A0000}"/>
    <cellStyle name="Input 17" xfId="6394" xr:uid="{00000000-0005-0000-0000-00009C1A0000}"/>
    <cellStyle name="Input 18" xfId="6395" xr:uid="{00000000-0005-0000-0000-00009D1A0000}"/>
    <cellStyle name="Input 19" xfId="6396" xr:uid="{00000000-0005-0000-0000-00009E1A0000}"/>
    <cellStyle name="Input 2" xfId="6397" xr:uid="{00000000-0005-0000-0000-00009F1A0000}"/>
    <cellStyle name="Input 2 10" xfId="6398" xr:uid="{00000000-0005-0000-0000-0000A01A0000}"/>
    <cellStyle name="Input 2 11" xfId="6399" xr:uid="{00000000-0005-0000-0000-0000A11A0000}"/>
    <cellStyle name="Input 2 12" xfId="6400" xr:uid="{00000000-0005-0000-0000-0000A21A0000}"/>
    <cellStyle name="Input 2 13" xfId="6401" xr:uid="{00000000-0005-0000-0000-0000A31A0000}"/>
    <cellStyle name="Input 2 14" xfId="6402" xr:uid="{00000000-0005-0000-0000-0000A41A0000}"/>
    <cellStyle name="Input 2 15" xfId="6403" xr:uid="{00000000-0005-0000-0000-0000A51A0000}"/>
    <cellStyle name="Input 2 16" xfId="6404" xr:uid="{00000000-0005-0000-0000-0000A61A0000}"/>
    <cellStyle name="Input 2 17" xfId="6405" xr:uid="{00000000-0005-0000-0000-0000A71A0000}"/>
    <cellStyle name="Input 2 18" xfId="6406" xr:uid="{00000000-0005-0000-0000-0000A81A0000}"/>
    <cellStyle name="Input 2 19" xfId="6407" xr:uid="{00000000-0005-0000-0000-0000A91A0000}"/>
    <cellStyle name="Input 2 2" xfId="6408" xr:uid="{00000000-0005-0000-0000-0000AA1A0000}"/>
    <cellStyle name="Input 2 20" xfId="6409" xr:uid="{00000000-0005-0000-0000-0000AB1A0000}"/>
    <cellStyle name="Input 2 21" xfId="6410" xr:uid="{00000000-0005-0000-0000-0000AC1A0000}"/>
    <cellStyle name="Input 2 22" xfId="6411" xr:uid="{00000000-0005-0000-0000-0000AD1A0000}"/>
    <cellStyle name="Input 2 23" xfId="6412" xr:uid="{00000000-0005-0000-0000-0000AE1A0000}"/>
    <cellStyle name="Input 2 24" xfId="6413" xr:uid="{00000000-0005-0000-0000-0000AF1A0000}"/>
    <cellStyle name="Input 2 25" xfId="6414" xr:uid="{00000000-0005-0000-0000-0000B01A0000}"/>
    <cellStyle name="Input 2 26" xfId="6415" xr:uid="{00000000-0005-0000-0000-0000B11A0000}"/>
    <cellStyle name="Input 2 27" xfId="6416" xr:uid="{00000000-0005-0000-0000-0000B21A0000}"/>
    <cellStyle name="Input 2 28" xfId="6417" xr:uid="{00000000-0005-0000-0000-0000B31A0000}"/>
    <cellStyle name="Input 2 29" xfId="6418" xr:uid="{00000000-0005-0000-0000-0000B41A0000}"/>
    <cellStyle name="Input 2 3" xfId="6419" xr:uid="{00000000-0005-0000-0000-0000B51A0000}"/>
    <cellStyle name="Input 2 30" xfId="6420" xr:uid="{00000000-0005-0000-0000-0000B61A0000}"/>
    <cellStyle name="Input 2 31" xfId="6421" xr:uid="{00000000-0005-0000-0000-0000B71A0000}"/>
    <cellStyle name="Input 2 32" xfId="6422" xr:uid="{00000000-0005-0000-0000-0000B81A0000}"/>
    <cellStyle name="Input 2 33" xfId="6423" xr:uid="{00000000-0005-0000-0000-0000B91A0000}"/>
    <cellStyle name="Input 2 34" xfId="6424" xr:uid="{00000000-0005-0000-0000-0000BA1A0000}"/>
    <cellStyle name="Input 2 35" xfId="6425" xr:uid="{00000000-0005-0000-0000-0000BB1A0000}"/>
    <cellStyle name="Input 2 36" xfId="6426" xr:uid="{00000000-0005-0000-0000-0000BC1A0000}"/>
    <cellStyle name="Input 2 37" xfId="6427" xr:uid="{00000000-0005-0000-0000-0000BD1A0000}"/>
    <cellStyle name="Input 2 38" xfId="6428" xr:uid="{00000000-0005-0000-0000-0000BE1A0000}"/>
    <cellStyle name="Input 2 39" xfId="6429" xr:uid="{00000000-0005-0000-0000-0000BF1A0000}"/>
    <cellStyle name="Input 2 4" xfId="6430" xr:uid="{00000000-0005-0000-0000-0000C01A0000}"/>
    <cellStyle name="Input 2 40" xfId="6431" xr:uid="{00000000-0005-0000-0000-0000C11A0000}"/>
    <cellStyle name="Input 2 41" xfId="6432" xr:uid="{00000000-0005-0000-0000-0000C21A0000}"/>
    <cellStyle name="Input 2 42" xfId="6433" xr:uid="{00000000-0005-0000-0000-0000C31A0000}"/>
    <cellStyle name="Input 2 43" xfId="6434" xr:uid="{00000000-0005-0000-0000-0000C41A0000}"/>
    <cellStyle name="Input 2 44" xfId="6435" xr:uid="{00000000-0005-0000-0000-0000C51A0000}"/>
    <cellStyle name="Input 2 45" xfId="6436" xr:uid="{00000000-0005-0000-0000-0000C61A0000}"/>
    <cellStyle name="Input 2 46" xfId="6437" xr:uid="{00000000-0005-0000-0000-0000C71A0000}"/>
    <cellStyle name="Input 2 47" xfId="6438" xr:uid="{00000000-0005-0000-0000-0000C81A0000}"/>
    <cellStyle name="Input 2 48" xfId="6439" xr:uid="{00000000-0005-0000-0000-0000C91A0000}"/>
    <cellStyle name="Input 2 49" xfId="6440" xr:uid="{00000000-0005-0000-0000-0000CA1A0000}"/>
    <cellStyle name="Input 2 5" xfId="6441" xr:uid="{00000000-0005-0000-0000-0000CB1A0000}"/>
    <cellStyle name="Input 2 50" xfId="6442" xr:uid="{00000000-0005-0000-0000-0000CC1A0000}"/>
    <cellStyle name="Input 2 51" xfId="6443" xr:uid="{00000000-0005-0000-0000-0000CD1A0000}"/>
    <cellStyle name="Input 2 52" xfId="6444" xr:uid="{00000000-0005-0000-0000-0000CE1A0000}"/>
    <cellStyle name="Input 2 53" xfId="6445" xr:uid="{00000000-0005-0000-0000-0000CF1A0000}"/>
    <cellStyle name="Input 2 54" xfId="6446" xr:uid="{00000000-0005-0000-0000-0000D01A0000}"/>
    <cellStyle name="Input 2 55" xfId="6447" xr:uid="{00000000-0005-0000-0000-0000D11A0000}"/>
    <cellStyle name="Input 2 6" xfId="6448" xr:uid="{00000000-0005-0000-0000-0000D21A0000}"/>
    <cellStyle name="Input 2 7" xfId="6449" xr:uid="{00000000-0005-0000-0000-0000D31A0000}"/>
    <cellStyle name="Input 2 8" xfId="6450" xr:uid="{00000000-0005-0000-0000-0000D41A0000}"/>
    <cellStyle name="Input 2 9" xfId="6451" xr:uid="{00000000-0005-0000-0000-0000D51A0000}"/>
    <cellStyle name="Input 2_Sheet1" xfId="24145" xr:uid="{00000000-0005-0000-0000-0000D61A0000}"/>
    <cellStyle name="Input 20" xfId="6452" xr:uid="{00000000-0005-0000-0000-0000D71A0000}"/>
    <cellStyle name="Input 21" xfId="6453" xr:uid="{00000000-0005-0000-0000-0000D81A0000}"/>
    <cellStyle name="Input 22" xfId="6454" xr:uid="{00000000-0005-0000-0000-0000D91A0000}"/>
    <cellStyle name="Input 23" xfId="6455" xr:uid="{00000000-0005-0000-0000-0000DA1A0000}"/>
    <cellStyle name="Input 24" xfId="6456" xr:uid="{00000000-0005-0000-0000-0000DB1A0000}"/>
    <cellStyle name="Input 25" xfId="6457" xr:uid="{00000000-0005-0000-0000-0000DC1A0000}"/>
    <cellStyle name="Input 26" xfId="6458" xr:uid="{00000000-0005-0000-0000-0000DD1A0000}"/>
    <cellStyle name="Input 27" xfId="6459" xr:uid="{00000000-0005-0000-0000-0000DE1A0000}"/>
    <cellStyle name="Input 28" xfId="6460" xr:uid="{00000000-0005-0000-0000-0000DF1A0000}"/>
    <cellStyle name="Input 29" xfId="6461" xr:uid="{00000000-0005-0000-0000-0000E01A0000}"/>
    <cellStyle name="Input 3" xfId="6462" xr:uid="{00000000-0005-0000-0000-0000E11A0000}"/>
    <cellStyle name="Input 3 10" xfId="6463" xr:uid="{00000000-0005-0000-0000-0000E21A0000}"/>
    <cellStyle name="Input 3 11" xfId="6464" xr:uid="{00000000-0005-0000-0000-0000E31A0000}"/>
    <cellStyle name="Input 3 12" xfId="6465" xr:uid="{00000000-0005-0000-0000-0000E41A0000}"/>
    <cellStyle name="Input 3 13" xfId="6466" xr:uid="{00000000-0005-0000-0000-0000E51A0000}"/>
    <cellStyle name="Input 3 14" xfId="6467" xr:uid="{00000000-0005-0000-0000-0000E61A0000}"/>
    <cellStyle name="Input 3 15" xfId="6468" xr:uid="{00000000-0005-0000-0000-0000E71A0000}"/>
    <cellStyle name="Input 3 16" xfId="6469" xr:uid="{00000000-0005-0000-0000-0000E81A0000}"/>
    <cellStyle name="Input 3 17" xfId="6470" xr:uid="{00000000-0005-0000-0000-0000E91A0000}"/>
    <cellStyle name="Input 3 18" xfId="6471" xr:uid="{00000000-0005-0000-0000-0000EA1A0000}"/>
    <cellStyle name="Input 3 19" xfId="6472" xr:uid="{00000000-0005-0000-0000-0000EB1A0000}"/>
    <cellStyle name="Input 3 2" xfId="6473" xr:uid="{00000000-0005-0000-0000-0000EC1A0000}"/>
    <cellStyle name="Input 3 20" xfId="6474" xr:uid="{00000000-0005-0000-0000-0000ED1A0000}"/>
    <cellStyle name="Input 3 21" xfId="6475" xr:uid="{00000000-0005-0000-0000-0000EE1A0000}"/>
    <cellStyle name="Input 3 22" xfId="6476" xr:uid="{00000000-0005-0000-0000-0000EF1A0000}"/>
    <cellStyle name="Input 3 23" xfId="6477" xr:uid="{00000000-0005-0000-0000-0000F01A0000}"/>
    <cellStyle name="Input 3 24" xfId="6478" xr:uid="{00000000-0005-0000-0000-0000F11A0000}"/>
    <cellStyle name="Input 3 25" xfId="6479" xr:uid="{00000000-0005-0000-0000-0000F21A0000}"/>
    <cellStyle name="Input 3 26" xfId="6480" xr:uid="{00000000-0005-0000-0000-0000F31A0000}"/>
    <cellStyle name="Input 3 27" xfId="6481" xr:uid="{00000000-0005-0000-0000-0000F41A0000}"/>
    <cellStyle name="Input 3 28" xfId="6482" xr:uid="{00000000-0005-0000-0000-0000F51A0000}"/>
    <cellStyle name="Input 3 29" xfId="6483" xr:uid="{00000000-0005-0000-0000-0000F61A0000}"/>
    <cellStyle name="Input 3 3" xfId="6484" xr:uid="{00000000-0005-0000-0000-0000F71A0000}"/>
    <cellStyle name="Input 3 30" xfId="6485" xr:uid="{00000000-0005-0000-0000-0000F81A0000}"/>
    <cellStyle name="Input 3 31" xfId="6486" xr:uid="{00000000-0005-0000-0000-0000F91A0000}"/>
    <cellStyle name="Input 3 32" xfId="6487" xr:uid="{00000000-0005-0000-0000-0000FA1A0000}"/>
    <cellStyle name="Input 3 33" xfId="6488" xr:uid="{00000000-0005-0000-0000-0000FB1A0000}"/>
    <cellStyle name="Input 3 34" xfId="6489" xr:uid="{00000000-0005-0000-0000-0000FC1A0000}"/>
    <cellStyle name="Input 3 35" xfId="6490" xr:uid="{00000000-0005-0000-0000-0000FD1A0000}"/>
    <cellStyle name="Input 3 36" xfId="6491" xr:uid="{00000000-0005-0000-0000-0000FE1A0000}"/>
    <cellStyle name="Input 3 37" xfId="6492" xr:uid="{00000000-0005-0000-0000-0000FF1A0000}"/>
    <cellStyle name="Input 3 38" xfId="6493" xr:uid="{00000000-0005-0000-0000-0000001B0000}"/>
    <cellStyle name="Input 3 39" xfId="6494" xr:uid="{00000000-0005-0000-0000-0000011B0000}"/>
    <cellStyle name="Input 3 4" xfId="6495" xr:uid="{00000000-0005-0000-0000-0000021B0000}"/>
    <cellStyle name="Input 3 40" xfId="6496" xr:uid="{00000000-0005-0000-0000-0000031B0000}"/>
    <cellStyle name="Input 3 41" xfId="6497" xr:uid="{00000000-0005-0000-0000-0000041B0000}"/>
    <cellStyle name="Input 3 42" xfId="6498" xr:uid="{00000000-0005-0000-0000-0000051B0000}"/>
    <cellStyle name="Input 3 43" xfId="6499" xr:uid="{00000000-0005-0000-0000-0000061B0000}"/>
    <cellStyle name="Input 3 44" xfId="6500" xr:uid="{00000000-0005-0000-0000-0000071B0000}"/>
    <cellStyle name="Input 3 45" xfId="6501" xr:uid="{00000000-0005-0000-0000-0000081B0000}"/>
    <cellStyle name="Input 3 46" xfId="6502" xr:uid="{00000000-0005-0000-0000-0000091B0000}"/>
    <cellStyle name="Input 3 47" xfId="6503" xr:uid="{00000000-0005-0000-0000-00000A1B0000}"/>
    <cellStyle name="Input 3 48" xfId="6504" xr:uid="{00000000-0005-0000-0000-00000B1B0000}"/>
    <cellStyle name="Input 3 49" xfId="6505" xr:uid="{00000000-0005-0000-0000-00000C1B0000}"/>
    <cellStyle name="Input 3 5" xfId="6506" xr:uid="{00000000-0005-0000-0000-00000D1B0000}"/>
    <cellStyle name="Input 3 50" xfId="6507" xr:uid="{00000000-0005-0000-0000-00000E1B0000}"/>
    <cellStyle name="Input 3 51" xfId="6508" xr:uid="{00000000-0005-0000-0000-00000F1B0000}"/>
    <cellStyle name="Input 3 52" xfId="6509" xr:uid="{00000000-0005-0000-0000-0000101B0000}"/>
    <cellStyle name="Input 3 6" xfId="6510" xr:uid="{00000000-0005-0000-0000-0000111B0000}"/>
    <cellStyle name="Input 3 7" xfId="6511" xr:uid="{00000000-0005-0000-0000-0000121B0000}"/>
    <cellStyle name="Input 3 8" xfId="6512" xr:uid="{00000000-0005-0000-0000-0000131B0000}"/>
    <cellStyle name="Input 3 9" xfId="6513" xr:uid="{00000000-0005-0000-0000-0000141B0000}"/>
    <cellStyle name="Input 3_Sheet1" xfId="24146" xr:uid="{00000000-0005-0000-0000-0000151B0000}"/>
    <cellStyle name="Input 30" xfId="6514" xr:uid="{00000000-0005-0000-0000-0000161B0000}"/>
    <cellStyle name="Input 31" xfId="6515" xr:uid="{00000000-0005-0000-0000-0000171B0000}"/>
    <cellStyle name="Input 32" xfId="6516" xr:uid="{00000000-0005-0000-0000-0000181B0000}"/>
    <cellStyle name="Input 33" xfId="6517" xr:uid="{00000000-0005-0000-0000-0000191B0000}"/>
    <cellStyle name="Input 34" xfId="6518" xr:uid="{00000000-0005-0000-0000-00001A1B0000}"/>
    <cellStyle name="Input 35" xfId="6519" xr:uid="{00000000-0005-0000-0000-00001B1B0000}"/>
    <cellStyle name="Input 36" xfId="6520" xr:uid="{00000000-0005-0000-0000-00001C1B0000}"/>
    <cellStyle name="Input 37" xfId="6521" xr:uid="{00000000-0005-0000-0000-00001D1B0000}"/>
    <cellStyle name="Input 38" xfId="6522" xr:uid="{00000000-0005-0000-0000-00001E1B0000}"/>
    <cellStyle name="Input 39" xfId="6523" xr:uid="{00000000-0005-0000-0000-00001F1B0000}"/>
    <cellStyle name="Input 4" xfId="6524" xr:uid="{00000000-0005-0000-0000-0000201B0000}"/>
    <cellStyle name="Input 4 10" xfId="6525" xr:uid="{00000000-0005-0000-0000-0000211B0000}"/>
    <cellStyle name="Input 4 11" xfId="6526" xr:uid="{00000000-0005-0000-0000-0000221B0000}"/>
    <cellStyle name="Input 4 12" xfId="6527" xr:uid="{00000000-0005-0000-0000-0000231B0000}"/>
    <cellStyle name="Input 4 13" xfId="6528" xr:uid="{00000000-0005-0000-0000-0000241B0000}"/>
    <cellStyle name="Input 4 14" xfId="6529" xr:uid="{00000000-0005-0000-0000-0000251B0000}"/>
    <cellStyle name="Input 4 15" xfId="6530" xr:uid="{00000000-0005-0000-0000-0000261B0000}"/>
    <cellStyle name="Input 4 16" xfId="6531" xr:uid="{00000000-0005-0000-0000-0000271B0000}"/>
    <cellStyle name="Input 4 17" xfId="6532" xr:uid="{00000000-0005-0000-0000-0000281B0000}"/>
    <cellStyle name="Input 4 18" xfId="6533" xr:uid="{00000000-0005-0000-0000-0000291B0000}"/>
    <cellStyle name="Input 4 19" xfId="6534" xr:uid="{00000000-0005-0000-0000-00002A1B0000}"/>
    <cellStyle name="Input 4 2" xfId="6535" xr:uid="{00000000-0005-0000-0000-00002B1B0000}"/>
    <cellStyle name="Input 4 20" xfId="6536" xr:uid="{00000000-0005-0000-0000-00002C1B0000}"/>
    <cellStyle name="Input 4 21" xfId="6537" xr:uid="{00000000-0005-0000-0000-00002D1B0000}"/>
    <cellStyle name="Input 4 22" xfId="6538" xr:uid="{00000000-0005-0000-0000-00002E1B0000}"/>
    <cellStyle name="Input 4 23" xfId="6539" xr:uid="{00000000-0005-0000-0000-00002F1B0000}"/>
    <cellStyle name="Input 4 24" xfId="6540" xr:uid="{00000000-0005-0000-0000-0000301B0000}"/>
    <cellStyle name="Input 4 25" xfId="6541" xr:uid="{00000000-0005-0000-0000-0000311B0000}"/>
    <cellStyle name="Input 4 26" xfId="6542" xr:uid="{00000000-0005-0000-0000-0000321B0000}"/>
    <cellStyle name="Input 4 27" xfId="6543" xr:uid="{00000000-0005-0000-0000-0000331B0000}"/>
    <cellStyle name="Input 4 28" xfId="6544" xr:uid="{00000000-0005-0000-0000-0000341B0000}"/>
    <cellStyle name="Input 4 29" xfId="6545" xr:uid="{00000000-0005-0000-0000-0000351B0000}"/>
    <cellStyle name="Input 4 3" xfId="6546" xr:uid="{00000000-0005-0000-0000-0000361B0000}"/>
    <cellStyle name="Input 4 30" xfId="6547" xr:uid="{00000000-0005-0000-0000-0000371B0000}"/>
    <cellStyle name="Input 4 31" xfId="6548" xr:uid="{00000000-0005-0000-0000-0000381B0000}"/>
    <cellStyle name="Input 4 32" xfId="6549" xr:uid="{00000000-0005-0000-0000-0000391B0000}"/>
    <cellStyle name="Input 4 33" xfId="6550" xr:uid="{00000000-0005-0000-0000-00003A1B0000}"/>
    <cellStyle name="Input 4 34" xfId="6551" xr:uid="{00000000-0005-0000-0000-00003B1B0000}"/>
    <cellStyle name="Input 4 35" xfId="6552" xr:uid="{00000000-0005-0000-0000-00003C1B0000}"/>
    <cellStyle name="Input 4 36" xfId="6553" xr:uid="{00000000-0005-0000-0000-00003D1B0000}"/>
    <cellStyle name="Input 4 37" xfId="6554" xr:uid="{00000000-0005-0000-0000-00003E1B0000}"/>
    <cellStyle name="Input 4 38" xfId="6555" xr:uid="{00000000-0005-0000-0000-00003F1B0000}"/>
    <cellStyle name="Input 4 39" xfId="6556" xr:uid="{00000000-0005-0000-0000-0000401B0000}"/>
    <cellStyle name="Input 4 4" xfId="6557" xr:uid="{00000000-0005-0000-0000-0000411B0000}"/>
    <cellStyle name="Input 4 40" xfId="6558" xr:uid="{00000000-0005-0000-0000-0000421B0000}"/>
    <cellStyle name="Input 4 41" xfId="6559" xr:uid="{00000000-0005-0000-0000-0000431B0000}"/>
    <cellStyle name="Input 4 42" xfId="6560" xr:uid="{00000000-0005-0000-0000-0000441B0000}"/>
    <cellStyle name="Input 4 43" xfId="6561" xr:uid="{00000000-0005-0000-0000-0000451B0000}"/>
    <cellStyle name="Input 4 44" xfId="6562" xr:uid="{00000000-0005-0000-0000-0000461B0000}"/>
    <cellStyle name="Input 4 45" xfId="6563" xr:uid="{00000000-0005-0000-0000-0000471B0000}"/>
    <cellStyle name="Input 4 46" xfId="6564" xr:uid="{00000000-0005-0000-0000-0000481B0000}"/>
    <cellStyle name="Input 4 47" xfId="6565" xr:uid="{00000000-0005-0000-0000-0000491B0000}"/>
    <cellStyle name="Input 4 48" xfId="6566" xr:uid="{00000000-0005-0000-0000-00004A1B0000}"/>
    <cellStyle name="Input 4 49" xfId="6567" xr:uid="{00000000-0005-0000-0000-00004B1B0000}"/>
    <cellStyle name="Input 4 5" xfId="6568" xr:uid="{00000000-0005-0000-0000-00004C1B0000}"/>
    <cellStyle name="Input 4 50" xfId="6569" xr:uid="{00000000-0005-0000-0000-00004D1B0000}"/>
    <cellStyle name="Input 4 51" xfId="6570" xr:uid="{00000000-0005-0000-0000-00004E1B0000}"/>
    <cellStyle name="Input 4 52" xfId="6571" xr:uid="{00000000-0005-0000-0000-00004F1B0000}"/>
    <cellStyle name="Input 4 6" xfId="6572" xr:uid="{00000000-0005-0000-0000-0000501B0000}"/>
    <cellStyle name="Input 4 7" xfId="6573" xr:uid="{00000000-0005-0000-0000-0000511B0000}"/>
    <cellStyle name="Input 4 8" xfId="6574" xr:uid="{00000000-0005-0000-0000-0000521B0000}"/>
    <cellStyle name="Input 4 9" xfId="6575" xr:uid="{00000000-0005-0000-0000-0000531B0000}"/>
    <cellStyle name="Input 4_Sheet1" xfId="24147" xr:uid="{00000000-0005-0000-0000-0000541B0000}"/>
    <cellStyle name="Input 40" xfId="6576" xr:uid="{00000000-0005-0000-0000-0000551B0000}"/>
    <cellStyle name="Input 41" xfId="6577" xr:uid="{00000000-0005-0000-0000-0000561B0000}"/>
    <cellStyle name="Input 42" xfId="6578" xr:uid="{00000000-0005-0000-0000-0000571B0000}"/>
    <cellStyle name="Input 43" xfId="6579" xr:uid="{00000000-0005-0000-0000-0000581B0000}"/>
    <cellStyle name="Input 44" xfId="6580" xr:uid="{00000000-0005-0000-0000-0000591B0000}"/>
    <cellStyle name="Input 45" xfId="6581" xr:uid="{00000000-0005-0000-0000-00005A1B0000}"/>
    <cellStyle name="Input 46" xfId="6582" xr:uid="{00000000-0005-0000-0000-00005B1B0000}"/>
    <cellStyle name="Input 47" xfId="6583" xr:uid="{00000000-0005-0000-0000-00005C1B0000}"/>
    <cellStyle name="Input 48" xfId="6584" xr:uid="{00000000-0005-0000-0000-00005D1B0000}"/>
    <cellStyle name="Input 49" xfId="6585" xr:uid="{00000000-0005-0000-0000-00005E1B0000}"/>
    <cellStyle name="Input 5" xfId="6586" xr:uid="{00000000-0005-0000-0000-00005F1B0000}"/>
    <cellStyle name="Input 50" xfId="6587" xr:uid="{00000000-0005-0000-0000-0000601B0000}"/>
    <cellStyle name="Input 51" xfId="6588" xr:uid="{00000000-0005-0000-0000-0000611B0000}"/>
    <cellStyle name="Input 52" xfId="6589" xr:uid="{00000000-0005-0000-0000-0000621B0000}"/>
    <cellStyle name="Input 53" xfId="6590" xr:uid="{00000000-0005-0000-0000-0000631B0000}"/>
    <cellStyle name="Input 54" xfId="6591" xr:uid="{00000000-0005-0000-0000-0000641B0000}"/>
    <cellStyle name="Input 55" xfId="6592" xr:uid="{00000000-0005-0000-0000-0000651B0000}"/>
    <cellStyle name="Input 56" xfId="6593" xr:uid="{00000000-0005-0000-0000-0000661B0000}"/>
    <cellStyle name="Input 57" xfId="6594" xr:uid="{00000000-0005-0000-0000-0000671B0000}"/>
    <cellStyle name="Input 58" xfId="6595" xr:uid="{00000000-0005-0000-0000-0000681B0000}"/>
    <cellStyle name="Input 59" xfId="6596" xr:uid="{00000000-0005-0000-0000-0000691B0000}"/>
    <cellStyle name="Input 59 2" xfId="6597" xr:uid="{00000000-0005-0000-0000-00006A1B0000}"/>
    <cellStyle name="Input 59 3" xfId="6598" xr:uid="{00000000-0005-0000-0000-00006B1B0000}"/>
    <cellStyle name="Input 59 4" xfId="6599" xr:uid="{00000000-0005-0000-0000-00006C1B0000}"/>
    <cellStyle name="Input 59_Sheet1" xfId="24148" xr:uid="{00000000-0005-0000-0000-00006D1B0000}"/>
    <cellStyle name="Input 6" xfId="6600" xr:uid="{00000000-0005-0000-0000-00006E1B0000}"/>
    <cellStyle name="Input 60" xfId="6601" xr:uid="{00000000-0005-0000-0000-00006F1B0000}"/>
    <cellStyle name="Input 61" xfId="6602" xr:uid="{00000000-0005-0000-0000-0000701B0000}"/>
    <cellStyle name="Input 62" xfId="6603" xr:uid="{00000000-0005-0000-0000-0000711B0000}"/>
    <cellStyle name="Input 7" xfId="6604" xr:uid="{00000000-0005-0000-0000-0000721B0000}"/>
    <cellStyle name="Input 8" xfId="6605" xr:uid="{00000000-0005-0000-0000-0000731B0000}"/>
    <cellStyle name="Input 9" xfId="6606" xr:uid="{00000000-0005-0000-0000-0000741B0000}"/>
    <cellStyle name="Linked Cell" xfId="40298" builtinId="24" customBuiltin="1"/>
    <cellStyle name="Linked Cell 10" xfId="6607" xr:uid="{00000000-0005-0000-0000-0000761B0000}"/>
    <cellStyle name="Linked Cell 11" xfId="6608" xr:uid="{00000000-0005-0000-0000-0000771B0000}"/>
    <cellStyle name="Linked Cell 12" xfId="6609" xr:uid="{00000000-0005-0000-0000-0000781B0000}"/>
    <cellStyle name="Linked Cell 13" xfId="6610" xr:uid="{00000000-0005-0000-0000-0000791B0000}"/>
    <cellStyle name="Linked Cell 14" xfId="6611" xr:uid="{00000000-0005-0000-0000-00007A1B0000}"/>
    <cellStyle name="Linked Cell 15" xfId="6612" xr:uid="{00000000-0005-0000-0000-00007B1B0000}"/>
    <cellStyle name="Linked Cell 16" xfId="6613" xr:uid="{00000000-0005-0000-0000-00007C1B0000}"/>
    <cellStyle name="Linked Cell 17" xfId="6614" xr:uid="{00000000-0005-0000-0000-00007D1B0000}"/>
    <cellStyle name="Linked Cell 18" xfId="6615" xr:uid="{00000000-0005-0000-0000-00007E1B0000}"/>
    <cellStyle name="Linked Cell 19" xfId="6616" xr:uid="{00000000-0005-0000-0000-00007F1B0000}"/>
    <cellStyle name="Linked Cell 2" xfId="6617" xr:uid="{00000000-0005-0000-0000-0000801B0000}"/>
    <cellStyle name="Linked Cell 2 10" xfId="6618" xr:uid="{00000000-0005-0000-0000-0000811B0000}"/>
    <cellStyle name="Linked Cell 2 11" xfId="6619" xr:uid="{00000000-0005-0000-0000-0000821B0000}"/>
    <cellStyle name="Linked Cell 2 12" xfId="6620" xr:uid="{00000000-0005-0000-0000-0000831B0000}"/>
    <cellStyle name="Linked Cell 2 13" xfId="6621" xr:uid="{00000000-0005-0000-0000-0000841B0000}"/>
    <cellStyle name="Linked Cell 2 14" xfId="6622" xr:uid="{00000000-0005-0000-0000-0000851B0000}"/>
    <cellStyle name="Linked Cell 2 15" xfId="6623" xr:uid="{00000000-0005-0000-0000-0000861B0000}"/>
    <cellStyle name="Linked Cell 2 16" xfId="6624" xr:uid="{00000000-0005-0000-0000-0000871B0000}"/>
    <cellStyle name="Linked Cell 2 17" xfId="6625" xr:uid="{00000000-0005-0000-0000-0000881B0000}"/>
    <cellStyle name="Linked Cell 2 18" xfId="6626" xr:uid="{00000000-0005-0000-0000-0000891B0000}"/>
    <cellStyle name="Linked Cell 2 19" xfId="6627" xr:uid="{00000000-0005-0000-0000-00008A1B0000}"/>
    <cellStyle name="Linked Cell 2 2" xfId="6628" xr:uid="{00000000-0005-0000-0000-00008B1B0000}"/>
    <cellStyle name="Linked Cell 2 20" xfId="6629" xr:uid="{00000000-0005-0000-0000-00008C1B0000}"/>
    <cellStyle name="Linked Cell 2 21" xfId="6630" xr:uid="{00000000-0005-0000-0000-00008D1B0000}"/>
    <cellStyle name="Linked Cell 2 22" xfId="6631" xr:uid="{00000000-0005-0000-0000-00008E1B0000}"/>
    <cellStyle name="Linked Cell 2 23" xfId="6632" xr:uid="{00000000-0005-0000-0000-00008F1B0000}"/>
    <cellStyle name="Linked Cell 2 24" xfId="6633" xr:uid="{00000000-0005-0000-0000-0000901B0000}"/>
    <cellStyle name="Linked Cell 2 25" xfId="6634" xr:uid="{00000000-0005-0000-0000-0000911B0000}"/>
    <cellStyle name="Linked Cell 2 26" xfId="6635" xr:uid="{00000000-0005-0000-0000-0000921B0000}"/>
    <cellStyle name="Linked Cell 2 27" xfId="6636" xr:uid="{00000000-0005-0000-0000-0000931B0000}"/>
    <cellStyle name="Linked Cell 2 28" xfId="6637" xr:uid="{00000000-0005-0000-0000-0000941B0000}"/>
    <cellStyle name="Linked Cell 2 29" xfId="6638" xr:uid="{00000000-0005-0000-0000-0000951B0000}"/>
    <cellStyle name="Linked Cell 2 3" xfId="6639" xr:uid="{00000000-0005-0000-0000-0000961B0000}"/>
    <cellStyle name="Linked Cell 2 30" xfId="6640" xr:uid="{00000000-0005-0000-0000-0000971B0000}"/>
    <cellStyle name="Linked Cell 2 31" xfId="6641" xr:uid="{00000000-0005-0000-0000-0000981B0000}"/>
    <cellStyle name="Linked Cell 2 32" xfId="6642" xr:uid="{00000000-0005-0000-0000-0000991B0000}"/>
    <cellStyle name="Linked Cell 2 33" xfId="6643" xr:uid="{00000000-0005-0000-0000-00009A1B0000}"/>
    <cellStyle name="Linked Cell 2 34" xfId="6644" xr:uid="{00000000-0005-0000-0000-00009B1B0000}"/>
    <cellStyle name="Linked Cell 2 35" xfId="6645" xr:uid="{00000000-0005-0000-0000-00009C1B0000}"/>
    <cellStyle name="Linked Cell 2 36" xfId="6646" xr:uid="{00000000-0005-0000-0000-00009D1B0000}"/>
    <cellStyle name="Linked Cell 2 37" xfId="6647" xr:uid="{00000000-0005-0000-0000-00009E1B0000}"/>
    <cellStyle name="Linked Cell 2 38" xfId="6648" xr:uid="{00000000-0005-0000-0000-00009F1B0000}"/>
    <cellStyle name="Linked Cell 2 39" xfId="6649" xr:uid="{00000000-0005-0000-0000-0000A01B0000}"/>
    <cellStyle name="Linked Cell 2 4" xfId="6650" xr:uid="{00000000-0005-0000-0000-0000A11B0000}"/>
    <cellStyle name="Linked Cell 2 40" xfId="6651" xr:uid="{00000000-0005-0000-0000-0000A21B0000}"/>
    <cellStyle name="Linked Cell 2 41" xfId="6652" xr:uid="{00000000-0005-0000-0000-0000A31B0000}"/>
    <cellStyle name="Linked Cell 2 42" xfId="6653" xr:uid="{00000000-0005-0000-0000-0000A41B0000}"/>
    <cellStyle name="Linked Cell 2 43" xfId="6654" xr:uid="{00000000-0005-0000-0000-0000A51B0000}"/>
    <cellStyle name="Linked Cell 2 44" xfId="6655" xr:uid="{00000000-0005-0000-0000-0000A61B0000}"/>
    <cellStyle name="Linked Cell 2 45" xfId="6656" xr:uid="{00000000-0005-0000-0000-0000A71B0000}"/>
    <cellStyle name="Linked Cell 2 46" xfId="6657" xr:uid="{00000000-0005-0000-0000-0000A81B0000}"/>
    <cellStyle name="Linked Cell 2 47" xfId="6658" xr:uid="{00000000-0005-0000-0000-0000A91B0000}"/>
    <cellStyle name="Linked Cell 2 48" xfId="6659" xr:uid="{00000000-0005-0000-0000-0000AA1B0000}"/>
    <cellStyle name="Linked Cell 2 49" xfId="6660" xr:uid="{00000000-0005-0000-0000-0000AB1B0000}"/>
    <cellStyle name="Linked Cell 2 5" xfId="6661" xr:uid="{00000000-0005-0000-0000-0000AC1B0000}"/>
    <cellStyle name="Linked Cell 2 50" xfId="6662" xr:uid="{00000000-0005-0000-0000-0000AD1B0000}"/>
    <cellStyle name="Linked Cell 2 51" xfId="6663" xr:uid="{00000000-0005-0000-0000-0000AE1B0000}"/>
    <cellStyle name="Linked Cell 2 52" xfId="6664" xr:uid="{00000000-0005-0000-0000-0000AF1B0000}"/>
    <cellStyle name="Linked Cell 2 53" xfId="6665" xr:uid="{00000000-0005-0000-0000-0000B01B0000}"/>
    <cellStyle name="Linked Cell 2 54" xfId="6666" xr:uid="{00000000-0005-0000-0000-0000B11B0000}"/>
    <cellStyle name="Linked Cell 2 55" xfId="6667" xr:uid="{00000000-0005-0000-0000-0000B21B0000}"/>
    <cellStyle name="Linked Cell 2 6" xfId="6668" xr:uid="{00000000-0005-0000-0000-0000B31B0000}"/>
    <cellStyle name="Linked Cell 2 7" xfId="6669" xr:uid="{00000000-0005-0000-0000-0000B41B0000}"/>
    <cellStyle name="Linked Cell 2 8" xfId="6670" xr:uid="{00000000-0005-0000-0000-0000B51B0000}"/>
    <cellStyle name="Linked Cell 2 9" xfId="6671" xr:uid="{00000000-0005-0000-0000-0000B61B0000}"/>
    <cellStyle name="Linked Cell 2_Sheet1" xfId="24149" xr:uid="{00000000-0005-0000-0000-0000B71B0000}"/>
    <cellStyle name="Linked Cell 20" xfId="6672" xr:uid="{00000000-0005-0000-0000-0000B81B0000}"/>
    <cellStyle name="Linked Cell 21" xfId="6673" xr:uid="{00000000-0005-0000-0000-0000B91B0000}"/>
    <cellStyle name="Linked Cell 22" xfId="6674" xr:uid="{00000000-0005-0000-0000-0000BA1B0000}"/>
    <cellStyle name="Linked Cell 23" xfId="6675" xr:uid="{00000000-0005-0000-0000-0000BB1B0000}"/>
    <cellStyle name="Linked Cell 24" xfId="6676" xr:uid="{00000000-0005-0000-0000-0000BC1B0000}"/>
    <cellStyle name="Linked Cell 25" xfId="6677" xr:uid="{00000000-0005-0000-0000-0000BD1B0000}"/>
    <cellStyle name="Linked Cell 26" xfId="6678" xr:uid="{00000000-0005-0000-0000-0000BE1B0000}"/>
    <cellStyle name="Linked Cell 27" xfId="6679" xr:uid="{00000000-0005-0000-0000-0000BF1B0000}"/>
    <cellStyle name="Linked Cell 28" xfId="6680" xr:uid="{00000000-0005-0000-0000-0000C01B0000}"/>
    <cellStyle name="Linked Cell 29" xfId="6681" xr:uid="{00000000-0005-0000-0000-0000C11B0000}"/>
    <cellStyle name="Linked Cell 3" xfId="6682" xr:uid="{00000000-0005-0000-0000-0000C21B0000}"/>
    <cellStyle name="Linked Cell 3 10" xfId="6683" xr:uid="{00000000-0005-0000-0000-0000C31B0000}"/>
    <cellStyle name="Linked Cell 3 11" xfId="6684" xr:uid="{00000000-0005-0000-0000-0000C41B0000}"/>
    <cellStyle name="Linked Cell 3 12" xfId="6685" xr:uid="{00000000-0005-0000-0000-0000C51B0000}"/>
    <cellStyle name="Linked Cell 3 13" xfId="6686" xr:uid="{00000000-0005-0000-0000-0000C61B0000}"/>
    <cellStyle name="Linked Cell 3 14" xfId="6687" xr:uid="{00000000-0005-0000-0000-0000C71B0000}"/>
    <cellStyle name="Linked Cell 3 15" xfId="6688" xr:uid="{00000000-0005-0000-0000-0000C81B0000}"/>
    <cellStyle name="Linked Cell 3 16" xfId="6689" xr:uid="{00000000-0005-0000-0000-0000C91B0000}"/>
    <cellStyle name="Linked Cell 3 17" xfId="6690" xr:uid="{00000000-0005-0000-0000-0000CA1B0000}"/>
    <cellStyle name="Linked Cell 3 18" xfId="6691" xr:uid="{00000000-0005-0000-0000-0000CB1B0000}"/>
    <cellStyle name="Linked Cell 3 19" xfId="6692" xr:uid="{00000000-0005-0000-0000-0000CC1B0000}"/>
    <cellStyle name="Linked Cell 3 2" xfId="6693" xr:uid="{00000000-0005-0000-0000-0000CD1B0000}"/>
    <cellStyle name="Linked Cell 3 20" xfId="6694" xr:uid="{00000000-0005-0000-0000-0000CE1B0000}"/>
    <cellStyle name="Linked Cell 3 21" xfId="6695" xr:uid="{00000000-0005-0000-0000-0000CF1B0000}"/>
    <cellStyle name="Linked Cell 3 22" xfId="6696" xr:uid="{00000000-0005-0000-0000-0000D01B0000}"/>
    <cellStyle name="Linked Cell 3 23" xfId="6697" xr:uid="{00000000-0005-0000-0000-0000D11B0000}"/>
    <cellStyle name="Linked Cell 3 24" xfId="6698" xr:uid="{00000000-0005-0000-0000-0000D21B0000}"/>
    <cellStyle name="Linked Cell 3 25" xfId="6699" xr:uid="{00000000-0005-0000-0000-0000D31B0000}"/>
    <cellStyle name="Linked Cell 3 26" xfId="6700" xr:uid="{00000000-0005-0000-0000-0000D41B0000}"/>
    <cellStyle name="Linked Cell 3 27" xfId="6701" xr:uid="{00000000-0005-0000-0000-0000D51B0000}"/>
    <cellStyle name="Linked Cell 3 28" xfId="6702" xr:uid="{00000000-0005-0000-0000-0000D61B0000}"/>
    <cellStyle name="Linked Cell 3 29" xfId="6703" xr:uid="{00000000-0005-0000-0000-0000D71B0000}"/>
    <cellStyle name="Linked Cell 3 3" xfId="6704" xr:uid="{00000000-0005-0000-0000-0000D81B0000}"/>
    <cellStyle name="Linked Cell 3 30" xfId="6705" xr:uid="{00000000-0005-0000-0000-0000D91B0000}"/>
    <cellStyle name="Linked Cell 3 31" xfId="6706" xr:uid="{00000000-0005-0000-0000-0000DA1B0000}"/>
    <cellStyle name="Linked Cell 3 32" xfId="6707" xr:uid="{00000000-0005-0000-0000-0000DB1B0000}"/>
    <cellStyle name="Linked Cell 3 33" xfId="6708" xr:uid="{00000000-0005-0000-0000-0000DC1B0000}"/>
    <cellStyle name="Linked Cell 3 34" xfId="6709" xr:uid="{00000000-0005-0000-0000-0000DD1B0000}"/>
    <cellStyle name="Linked Cell 3 35" xfId="6710" xr:uid="{00000000-0005-0000-0000-0000DE1B0000}"/>
    <cellStyle name="Linked Cell 3 36" xfId="6711" xr:uid="{00000000-0005-0000-0000-0000DF1B0000}"/>
    <cellStyle name="Linked Cell 3 37" xfId="6712" xr:uid="{00000000-0005-0000-0000-0000E01B0000}"/>
    <cellStyle name="Linked Cell 3 38" xfId="6713" xr:uid="{00000000-0005-0000-0000-0000E11B0000}"/>
    <cellStyle name="Linked Cell 3 39" xfId="6714" xr:uid="{00000000-0005-0000-0000-0000E21B0000}"/>
    <cellStyle name="Linked Cell 3 4" xfId="6715" xr:uid="{00000000-0005-0000-0000-0000E31B0000}"/>
    <cellStyle name="Linked Cell 3 40" xfId="6716" xr:uid="{00000000-0005-0000-0000-0000E41B0000}"/>
    <cellStyle name="Linked Cell 3 41" xfId="6717" xr:uid="{00000000-0005-0000-0000-0000E51B0000}"/>
    <cellStyle name="Linked Cell 3 42" xfId="6718" xr:uid="{00000000-0005-0000-0000-0000E61B0000}"/>
    <cellStyle name="Linked Cell 3 43" xfId="6719" xr:uid="{00000000-0005-0000-0000-0000E71B0000}"/>
    <cellStyle name="Linked Cell 3 44" xfId="6720" xr:uid="{00000000-0005-0000-0000-0000E81B0000}"/>
    <cellStyle name="Linked Cell 3 45" xfId="6721" xr:uid="{00000000-0005-0000-0000-0000E91B0000}"/>
    <cellStyle name="Linked Cell 3 46" xfId="6722" xr:uid="{00000000-0005-0000-0000-0000EA1B0000}"/>
    <cellStyle name="Linked Cell 3 47" xfId="6723" xr:uid="{00000000-0005-0000-0000-0000EB1B0000}"/>
    <cellStyle name="Linked Cell 3 48" xfId="6724" xr:uid="{00000000-0005-0000-0000-0000EC1B0000}"/>
    <cellStyle name="Linked Cell 3 49" xfId="6725" xr:uid="{00000000-0005-0000-0000-0000ED1B0000}"/>
    <cellStyle name="Linked Cell 3 5" xfId="6726" xr:uid="{00000000-0005-0000-0000-0000EE1B0000}"/>
    <cellStyle name="Linked Cell 3 50" xfId="6727" xr:uid="{00000000-0005-0000-0000-0000EF1B0000}"/>
    <cellStyle name="Linked Cell 3 51" xfId="6728" xr:uid="{00000000-0005-0000-0000-0000F01B0000}"/>
    <cellStyle name="Linked Cell 3 52" xfId="6729" xr:uid="{00000000-0005-0000-0000-0000F11B0000}"/>
    <cellStyle name="Linked Cell 3 6" xfId="6730" xr:uid="{00000000-0005-0000-0000-0000F21B0000}"/>
    <cellStyle name="Linked Cell 3 7" xfId="6731" xr:uid="{00000000-0005-0000-0000-0000F31B0000}"/>
    <cellStyle name="Linked Cell 3 8" xfId="6732" xr:uid="{00000000-0005-0000-0000-0000F41B0000}"/>
    <cellStyle name="Linked Cell 3 9" xfId="6733" xr:uid="{00000000-0005-0000-0000-0000F51B0000}"/>
    <cellStyle name="Linked Cell 3_Sheet1" xfId="27754" xr:uid="{00000000-0005-0000-0000-0000F61B0000}"/>
    <cellStyle name="Linked Cell 30" xfId="6734" xr:uid="{00000000-0005-0000-0000-0000F71B0000}"/>
    <cellStyle name="Linked Cell 31" xfId="6735" xr:uid="{00000000-0005-0000-0000-0000F81B0000}"/>
    <cellStyle name="Linked Cell 32" xfId="6736" xr:uid="{00000000-0005-0000-0000-0000F91B0000}"/>
    <cellStyle name="Linked Cell 33" xfId="6737" xr:uid="{00000000-0005-0000-0000-0000FA1B0000}"/>
    <cellStyle name="Linked Cell 34" xfId="6738" xr:uid="{00000000-0005-0000-0000-0000FB1B0000}"/>
    <cellStyle name="Linked Cell 35" xfId="6739" xr:uid="{00000000-0005-0000-0000-0000FC1B0000}"/>
    <cellStyle name="Linked Cell 36" xfId="6740" xr:uid="{00000000-0005-0000-0000-0000FD1B0000}"/>
    <cellStyle name="Linked Cell 37" xfId="6741" xr:uid="{00000000-0005-0000-0000-0000FE1B0000}"/>
    <cellStyle name="Linked Cell 38" xfId="6742" xr:uid="{00000000-0005-0000-0000-0000FF1B0000}"/>
    <cellStyle name="Linked Cell 39" xfId="6743" xr:uid="{00000000-0005-0000-0000-0000001C0000}"/>
    <cellStyle name="Linked Cell 4" xfId="6744" xr:uid="{00000000-0005-0000-0000-0000011C0000}"/>
    <cellStyle name="Linked Cell 4 10" xfId="6745" xr:uid="{00000000-0005-0000-0000-0000021C0000}"/>
    <cellStyle name="Linked Cell 4 11" xfId="6746" xr:uid="{00000000-0005-0000-0000-0000031C0000}"/>
    <cellStyle name="Linked Cell 4 12" xfId="6747" xr:uid="{00000000-0005-0000-0000-0000041C0000}"/>
    <cellStyle name="Linked Cell 4 13" xfId="6748" xr:uid="{00000000-0005-0000-0000-0000051C0000}"/>
    <cellStyle name="Linked Cell 4 14" xfId="6749" xr:uid="{00000000-0005-0000-0000-0000061C0000}"/>
    <cellStyle name="Linked Cell 4 15" xfId="6750" xr:uid="{00000000-0005-0000-0000-0000071C0000}"/>
    <cellStyle name="Linked Cell 4 16" xfId="6751" xr:uid="{00000000-0005-0000-0000-0000081C0000}"/>
    <cellStyle name="Linked Cell 4 17" xfId="6752" xr:uid="{00000000-0005-0000-0000-0000091C0000}"/>
    <cellStyle name="Linked Cell 4 18" xfId="6753" xr:uid="{00000000-0005-0000-0000-00000A1C0000}"/>
    <cellStyle name="Linked Cell 4 19" xfId="6754" xr:uid="{00000000-0005-0000-0000-00000B1C0000}"/>
    <cellStyle name="Linked Cell 4 2" xfId="6755" xr:uid="{00000000-0005-0000-0000-00000C1C0000}"/>
    <cellStyle name="Linked Cell 4 20" xfId="6756" xr:uid="{00000000-0005-0000-0000-00000D1C0000}"/>
    <cellStyle name="Linked Cell 4 21" xfId="6757" xr:uid="{00000000-0005-0000-0000-00000E1C0000}"/>
    <cellStyle name="Linked Cell 4 22" xfId="6758" xr:uid="{00000000-0005-0000-0000-00000F1C0000}"/>
    <cellStyle name="Linked Cell 4 23" xfId="6759" xr:uid="{00000000-0005-0000-0000-0000101C0000}"/>
    <cellStyle name="Linked Cell 4 24" xfId="6760" xr:uid="{00000000-0005-0000-0000-0000111C0000}"/>
    <cellStyle name="Linked Cell 4 25" xfId="6761" xr:uid="{00000000-0005-0000-0000-0000121C0000}"/>
    <cellStyle name="Linked Cell 4 26" xfId="6762" xr:uid="{00000000-0005-0000-0000-0000131C0000}"/>
    <cellStyle name="Linked Cell 4 27" xfId="6763" xr:uid="{00000000-0005-0000-0000-0000141C0000}"/>
    <cellStyle name="Linked Cell 4 28" xfId="6764" xr:uid="{00000000-0005-0000-0000-0000151C0000}"/>
    <cellStyle name="Linked Cell 4 29" xfId="6765" xr:uid="{00000000-0005-0000-0000-0000161C0000}"/>
    <cellStyle name="Linked Cell 4 3" xfId="6766" xr:uid="{00000000-0005-0000-0000-0000171C0000}"/>
    <cellStyle name="Linked Cell 4 30" xfId="6767" xr:uid="{00000000-0005-0000-0000-0000181C0000}"/>
    <cellStyle name="Linked Cell 4 31" xfId="6768" xr:uid="{00000000-0005-0000-0000-0000191C0000}"/>
    <cellStyle name="Linked Cell 4 32" xfId="6769" xr:uid="{00000000-0005-0000-0000-00001A1C0000}"/>
    <cellStyle name="Linked Cell 4 33" xfId="6770" xr:uid="{00000000-0005-0000-0000-00001B1C0000}"/>
    <cellStyle name="Linked Cell 4 34" xfId="6771" xr:uid="{00000000-0005-0000-0000-00001C1C0000}"/>
    <cellStyle name="Linked Cell 4 35" xfId="6772" xr:uid="{00000000-0005-0000-0000-00001D1C0000}"/>
    <cellStyle name="Linked Cell 4 36" xfId="6773" xr:uid="{00000000-0005-0000-0000-00001E1C0000}"/>
    <cellStyle name="Linked Cell 4 37" xfId="6774" xr:uid="{00000000-0005-0000-0000-00001F1C0000}"/>
    <cellStyle name="Linked Cell 4 38" xfId="6775" xr:uid="{00000000-0005-0000-0000-0000201C0000}"/>
    <cellStyle name="Linked Cell 4 39" xfId="6776" xr:uid="{00000000-0005-0000-0000-0000211C0000}"/>
    <cellStyle name="Linked Cell 4 4" xfId="6777" xr:uid="{00000000-0005-0000-0000-0000221C0000}"/>
    <cellStyle name="Linked Cell 4 40" xfId="6778" xr:uid="{00000000-0005-0000-0000-0000231C0000}"/>
    <cellStyle name="Linked Cell 4 41" xfId="6779" xr:uid="{00000000-0005-0000-0000-0000241C0000}"/>
    <cellStyle name="Linked Cell 4 42" xfId="6780" xr:uid="{00000000-0005-0000-0000-0000251C0000}"/>
    <cellStyle name="Linked Cell 4 43" xfId="6781" xr:uid="{00000000-0005-0000-0000-0000261C0000}"/>
    <cellStyle name="Linked Cell 4 44" xfId="6782" xr:uid="{00000000-0005-0000-0000-0000271C0000}"/>
    <cellStyle name="Linked Cell 4 45" xfId="6783" xr:uid="{00000000-0005-0000-0000-0000281C0000}"/>
    <cellStyle name="Linked Cell 4 46" xfId="6784" xr:uid="{00000000-0005-0000-0000-0000291C0000}"/>
    <cellStyle name="Linked Cell 4 47" xfId="6785" xr:uid="{00000000-0005-0000-0000-00002A1C0000}"/>
    <cellStyle name="Linked Cell 4 48" xfId="6786" xr:uid="{00000000-0005-0000-0000-00002B1C0000}"/>
    <cellStyle name="Linked Cell 4 49" xfId="6787" xr:uid="{00000000-0005-0000-0000-00002C1C0000}"/>
    <cellStyle name="Linked Cell 4 5" xfId="6788" xr:uid="{00000000-0005-0000-0000-00002D1C0000}"/>
    <cellStyle name="Linked Cell 4 50" xfId="6789" xr:uid="{00000000-0005-0000-0000-00002E1C0000}"/>
    <cellStyle name="Linked Cell 4 51" xfId="6790" xr:uid="{00000000-0005-0000-0000-00002F1C0000}"/>
    <cellStyle name="Linked Cell 4 52" xfId="6791" xr:uid="{00000000-0005-0000-0000-0000301C0000}"/>
    <cellStyle name="Linked Cell 4 6" xfId="6792" xr:uid="{00000000-0005-0000-0000-0000311C0000}"/>
    <cellStyle name="Linked Cell 4 7" xfId="6793" xr:uid="{00000000-0005-0000-0000-0000321C0000}"/>
    <cellStyle name="Linked Cell 4 8" xfId="6794" xr:uid="{00000000-0005-0000-0000-0000331C0000}"/>
    <cellStyle name="Linked Cell 4 9" xfId="6795" xr:uid="{00000000-0005-0000-0000-0000341C0000}"/>
    <cellStyle name="Linked Cell 4_Sheet1" xfId="24150" xr:uid="{00000000-0005-0000-0000-0000351C0000}"/>
    <cellStyle name="Linked Cell 40" xfId="6796" xr:uid="{00000000-0005-0000-0000-0000361C0000}"/>
    <cellStyle name="Linked Cell 41" xfId="6797" xr:uid="{00000000-0005-0000-0000-0000371C0000}"/>
    <cellStyle name="Linked Cell 42" xfId="6798" xr:uid="{00000000-0005-0000-0000-0000381C0000}"/>
    <cellStyle name="Linked Cell 43" xfId="6799" xr:uid="{00000000-0005-0000-0000-0000391C0000}"/>
    <cellStyle name="Linked Cell 44" xfId="6800" xr:uid="{00000000-0005-0000-0000-00003A1C0000}"/>
    <cellStyle name="Linked Cell 45" xfId="6801" xr:uid="{00000000-0005-0000-0000-00003B1C0000}"/>
    <cellStyle name="Linked Cell 46" xfId="6802" xr:uid="{00000000-0005-0000-0000-00003C1C0000}"/>
    <cellStyle name="Linked Cell 47" xfId="6803" xr:uid="{00000000-0005-0000-0000-00003D1C0000}"/>
    <cellStyle name="Linked Cell 48" xfId="6804" xr:uid="{00000000-0005-0000-0000-00003E1C0000}"/>
    <cellStyle name="Linked Cell 49" xfId="6805" xr:uid="{00000000-0005-0000-0000-00003F1C0000}"/>
    <cellStyle name="Linked Cell 5" xfId="6806" xr:uid="{00000000-0005-0000-0000-0000401C0000}"/>
    <cellStyle name="Linked Cell 50" xfId="6807" xr:uid="{00000000-0005-0000-0000-0000411C0000}"/>
    <cellStyle name="Linked Cell 51" xfId="6808" xr:uid="{00000000-0005-0000-0000-0000421C0000}"/>
    <cellStyle name="Linked Cell 52" xfId="6809" xr:uid="{00000000-0005-0000-0000-0000431C0000}"/>
    <cellStyle name="Linked Cell 53" xfId="6810" xr:uid="{00000000-0005-0000-0000-0000441C0000}"/>
    <cellStyle name="Linked Cell 54" xfId="6811" xr:uid="{00000000-0005-0000-0000-0000451C0000}"/>
    <cellStyle name="Linked Cell 55" xfId="6812" xr:uid="{00000000-0005-0000-0000-0000461C0000}"/>
    <cellStyle name="Linked Cell 56" xfId="6813" xr:uid="{00000000-0005-0000-0000-0000471C0000}"/>
    <cellStyle name="Linked Cell 57" xfId="6814" xr:uid="{00000000-0005-0000-0000-0000481C0000}"/>
    <cellStyle name="Linked Cell 58" xfId="6815" xr:uid="{00000000-0005-0000-0000-0000491C0000}"/>
    <cellStyle name="Linked Cell 59" xfId="6816" xr:uid="{00000000-0005-0000-0000-00004A1C0000}"/>
    <cellStyle name="Linked Cell 59 2" xfId="6817" xr:uid="{00000000-0005-0000-0000-00004B1C0000}"/>
    <cellStyle name="Linked Cell 59 3" xfId="6818" xr:uid="{00000000-0005-0000-0000-00004C1C0000}"/>
    <cellStyle name="Linked Cell 59 4" xfId="6819" xr:uid="{00000000-0005-0000-0000-00004D1C0000}"/>
    <cellStyle name="Linked Cell 59_Sheet1" xfId="24151" xr:uid="{00000000-0005-0000-0000-00004E1C0000}"/>
    <cellStyle name="Linked Cell 6" xfId="6820" xr:uid="{00000000-0005-0000-0000-00004F1C0000}"/>
    <cellStyle name="Linked Cell 60" xfId="6821" xr:uid="{00000000-0005-0000-0000-0000501C0000}"/>
    <cellStyle name="Linked Cell 61" xfId="6822" xr:uid="{00000000-0005-0000-0000-0000511C0000}"/>
    <cellStyle name="Linked Cell 62" xfId="6823" xr:uid="{00000000-0005-0000-0000-0000521C0000}"/>
    <cellStyle name="Linked Cell 7" xfId="6824" xr:uid="{00000000-0005-0000-0000-0000531C0000}"/>
    <cellStyle name="Linked Cell 8" xfId="6825" xr:uid="{00000000-0005-0000-0000-0000541C0000}"/>
    <cellStyle name="Linked Cell 9" xfId="6826" xr:uid="{00000000-0005-0000-0000-0000551C0000}"/>
    <cellStyle name="Neutral" xfId="40294" builtinId="28" customBuiltin="1"/>
    <cellStyle name="Neutral 10" xfId="6827" xr:uid="{00000000-0005-0000-0000-0000571C0000}"/>
    <cellStyle name="Neutral 11" xfId="6828" xr:uid="{00000000-0005-0000-0000-0000581C0000}"/>
    <cellStyle name="Neutral 12" xfId="6829" xr:uid="{00000000-0005-0000-0000-0000591C0000}"/>
    <cellStyle name="Neutral 13" xfId="6830" xr:uid="{00000000-0005-0000-0000-00005A1C0000}"/>
    <cellStyle name="Neutral 14" xfId="6831" xr:uid="{00000000-0005-0000-0000-00005B1C0000}"/>
    <cellStyle name="Neutral 15" xfId="6832" xr:uid="{00000000-0005-0000-0000-00005C1C0000}"/>
    <cellStyle name="Neutral 16" xfId="6833" xr:uid="{00000000-0005-0000-0000-00005D1C0000}"/>
    <cellStyle name="Neutral 17" xfId="6834" xr:uid="{00000000-0005-0000-0000-00005E1C0000}"/>
    <cellStyle name="Neutral 18" xfId="6835" xr:uid="{00000000-0005-0000-0000-00005F1C0000}"/>
    <cellStyle name="Neutral 19" xfId="6836" xr:uid="{00000000-0005-0000-0000-0000601C0000}"/>
    <cellStyle name="Neutral 2" xfId="6837" xr:uid="{00000000-0005-0000-0000-0000611C0000}"/>
    <cellStyle name="Neutral 2 10" xfId="6838" xr:uid="{00000000-0005-0000-0000-0000621C0000}"/>
    <cellStyle name="Neutral 2 11" xfId="6839" xr:uid="{00000000-0005-0000-0000-0000631C0000}"/>
    <cellStyle name="Neutral 2 12" xfId="6840" xr:uid="{00000000-0005-0000-0000-0000641C0000}"/>
    <cellStyle name="Neutral 2 13" xfId="6841" xr:uid="{00000000-0005-0000-0000-0000651C0000}"/>
    <cellStyle name="Neutral 2 14" xfId="6842" xr:uid="{00000000-0005-0000-0000-0000661C0000}"/>
    <cellStyle name="Neutral 2 15" xfId="6843" xr:uid="{00000000-0005-0000-0000-0000671C0000}"/>
    <cellStyle name="Neutral 2 16" xfId="6844" xr:uid="{00000000-0005-0000-0000-0000681C0000}"/>
    <cellStyle name="Neutral 2 17" xfId="6845" xr:uid="{00000000-0005-0000-0000-0000691C0000}"/>
    <cellStyle name="Neutral 2 18" xfId="6846" xr:uid="{00000000-0005-0000-0000-00006A1C0000}"/>
    <cellStyle name="Neutral 2 19" xfId="6847" xr:uid="{00000000-0005-0000-0000-00006B1C0000}"/>
    <cellStyle name="Neutral 2 2" xfId="6848" xr:uid="{00000000-0005-0000-0000-00006C1C0000}"/>
    <cellStyle name="Neutral 2 20" xfId="6849" xr:uid="{00000000-0005-0000-0000-00006D1C0000}"/>
    <cellStyle name="Neutral 2 21" xfId="6850" xr:uid="{00000000-0005-0000-0000-00006E1C0000}"/>
    <cellStyle name="Neutral 2 22" xfId="6851" xr:uid="{00000000-0005-0000-0000-00006F1C0000}"/>
    <cellStyle name="Neutral 2 23" xfId="6852" xr:uid="{00000000-0005-0000-0000-0000701C0000}"/>
    <cellStyle name="Neutral 2 24" xfId="6853" xr:uid="{00000000-0005-0000-0000-0000711C0000}"/>
    <cellStyle name="Neutral 2 25" xfId="6854" xr:uid="{00000000-0005-0000-0000-0000721C0000}"/>
    <cellStyle name="Neutral 2 26" xfId="6855" xr:uid="{00000000-0005-0000-0000-0000731C0000}"/>
    <cellStyle name="Neutral 2 27" xfId="6856" xr:uid="{00000000-0005-0000-0000-0000741C0000}"/>
    <cellStyle name="Neutral 2 28" xfId="6857" xr:uid="{00000000-0005-0000-0000-0000751C0000}"/>
    <cellStyle name="Neutral 2 29" xfId="6858" xr:uid="{00000000-0005-0000-0000-0000761C0000}"/>
    <cellStyle name="Neutral 2 3" xfId="6859" xr:uid="{00000000-0005-0000-0000-0000771C0000}"/>
    <cellStyle name="Neutral 2 30" xfId="6860" xr:uid="{00000000-0005-0000-0000-0000781C0000}"/>
    <cellStyle name="Neutral 2 31" xfId="6861" xr:uid="{00000000-0005-0000-0000-0000791C0000}"/>
    <cellStyle name="Neutral 2 32" xfId="6862" xr:uid="{00000000-0005-0000-0000-00007A1C0000}"/>
    <cellStyle name="Neutral 2 33" xfId="6863" xr:uid="{00000000-0005-0000-0000-00007B1C0000}"/>
    <cellStyle name="Neutral 2 34" xfId="6864" xr:uid="{00000000-0005-0000-0000-00007C1C0000}"/>
    <cellStyle name="Neutral 2 35" xfId="6865" xr:uid="{00000000-0005-0000-0000-00007D1C0000}"/>
    <cellStyle name="Neutral 2 36" xfId="6866" xr:uid="{00000000-0005-0000-0000-00007E1C0000}"/>
    <cellStyle name="Neutral 2 37" xfId="6867" xr:uid="{00000000-0005-0000-0000-00007F1C0000}"/>
    <cellStyle name="Neutral 2 38" xfId="6868" xr:uid="{00000000-0005-0000-0000-0000801C0000}"/>
    <cellStyle name="Neutral 2 39" xfId="6869" xr:uid="{00000000-0005-0000-0000-0000811C0000}"/>
    <cellStyle name="Neutral 2 4" xfId="6870" xr:uid="{00000000-0005-0000-0000-0000821C0000}"/>
    <cellStyle name="Neutral 2 40" xfId="6871" xr:uid="{00000000-0005-0000-0000-0000831C0000}"/>
    <cellStyle name="Neutral 2 41" xfId="6872" xr:uid="{00000000-0005-0000-0000-0000841C0000}"/>
    <cellStyle name="Neutral 2 42" xfId="6873" xr:uid="{00000000-0005-0000-0000-0000851C0000}"/>
    <cellStyle name="Neutral 2 43" xfId="6874" xr:uid="{00000000-0005-0000-0000-0000861C0000}"/>
    <cellStyle name="Neutral 2 44" xfId="6875" xr:uid="{00000000-0005-0000-0000-0000871C0000}"/>
    <cellStyle name="Neutral 2 45" xfId="6876" xr:uid="{00000000-0005-0000-0000-0000881C0000}"/>
    <cellStyle name="Neutral 2 46" xfId="6877" xr:uid="{00000000-0005-0000-0000-0000891C0000}"/>
    <cellStyle name="Neutral 2 47" xfId="6878" xr:uid="{00000000-0005-0000-0000-00008A1C0000}"/>
    <cellStyle name="Neutral 2 48" xfId="6879" xr:uid="{00000000-0005-0000-0000-00008B1C0000}"/>
    <cellStyle name="Neutral 2 49" xfId="6880" xr:uid="{00000000-0005-0000-0000-00008C1C0000}"/>
    <cellStyle name="Neutral 2 5" xfId="6881" xr:uid="{00000000-0005-0000-0000-00008D1C0000}"/>
    <cellStyle name="Neutral 2 50" xfId="6882" xr:uid="{00000000-0005-0000-0000-00008E1C0000}"/>
    <cellStyle name="Neutral 2 51" xfId="6883" xr:uid="{00000000-0005-0000-0000-00008F1C0000}"/>
    <cellStyle name="Neutral 2 52" xfId="6884" xr:uid="{00000000-0005-0000-0000-0000901C0000}"/>
    <cellStyle name="Neutral 2 53" xfId="6885" xr:uid="{00000000-0005-0000-0000-0000911C0000}"/>
    <cellStyle name="Neutral 2 54" xfId="6886" xr:uid="{00000000-0005-0000-0000-0000921C0000}"/>
    <cellStyle name="Neutral 2 55" xfId="6887" xr:uid="{00000000-0005-0000-0000-0000931C0000}"/>
    <cellStyle name="Neutral 2 6" xfId="6888" xr:uid="{00000000-0005-0000-0000-0000941C0000}"/>
    <cellStyle name="Neutral 2 7" xfId="6889" xr:uid="{00000000-0005-0000-0000-0000951C0000}"/>
    <cellStyle name="Neutral 2 8" xfId="6890" xr:uid="{00000000-0005-0000-0000-0000961C0000}"/>
    <cellStyle name="Neutral 2 9" xfId="6891" xr:uid="{00000000-0005-0000-0000-0000971C0000}"/>
    <cellStyle name="Neutral 2_Sheet1" xfId="24152" xr:uid="{00000000-0005-0000-0000-0000981C0000}"/>
    <cellStyle name="Neutral 20" xfId="6892" xr:uid="{00000000-0005-0000-0000-0000991C0000}"/>
    <cellStyle name="Neutral 21" xfId="6893" xr:uid="{00000000-0005-0000-0000-00009A1C0000}"/>
    <cellStyle name="Neutral 22" xfId="6894" xr:uid="{00000000-0005-0000-0000-00009B1C0000}"/>
    <cellStyle name="Neutral 23" xfId="6895" xr:uid="{00000000-0005-0000-0000-00009C1C0000}"/>
    <cellStyle name="Neutral 24" xfId="6896" xr:uid="{00000000-0005-0000-0000-00009D1C0000}"/>
    <cellStyle name="Neutral 25" xfId="6897" xr:uid="{00000000-0005-0000-0000-00009E1C0000}"/>
    <cellStyle name="Neutral 26" xfId="6898" xr:uid="{00000000-0005-0000-0000-00009F1C0000}"/>
    <cellStyle name="Neutral 27" xfId="6899" xr:uid="{00000000-0005-0000-0000-0000A01C0000}"/>
    <cellStyle name="Neutral 28" xfId="6900" xr:uid="{00000000-0005-0000-0000-0000A11C0000}"/>
    <cellStyle name="Neutral 29" xfId="6901" xr:uid="{00000000-0005-0000-0000-0000A21C0000}"/>
    <cellStyle name="Neutral 3" xfId="6902" xr:uid="{00000000-0005-0000-0000-0000A31C0000}"/>
    <cellStyle name="Neutral 3 10" xfId="6903" xr:uid="{00000000-0005-0000-0000-0000A41C0000}"/>
    <cellStyle name="Neutral 3 11" xfId="6904" xr:uid="{00000000-0005-0000-0000-0000A51C0000}"/>
    <cellStyle name="Neutral 3 12" xfId="6905" xr:uid="{00000000-0005-0000-0000-0000A61C0000}"/>
    <cellStyle name="Neutral 3 13" xfId="6906" xr:uid="{00000000-0005-0000-0000-0000A71C0000}"/>
    <cellStyle name="Neutral 3 14" xfId="6907" xr:uid="{00000000-0005-0000-0000-0000A81C0000}"/>
    <cellStyle name="Neutral 3 15" xfId="6908" xr:uid="{00000000-0005-0000-0000-0000A91C0000}"/>
    <cellStyle name="Neutral 3 16" xfId="6909" xr:uid="{00000000-0005-0000-0000-0000AA1C0000}"/>
    <cellStyle name="Neutral 3 17" xfId="6910" xr:uid="{00000000-0005-0000-0000-0000AB1C0000}"/>
    <cellStyle name="Neutral 3 18" xfId="6911" xr:uid="{00000000-0005-0000-0000-0000AC1C0000}"/>
    <cellStyle name="Neutral 3 19" xfId="6912" xr:uid="{00000000-0005-0000-0000-0000AD1C0000}"/>
    <cellStyle name="Neutral 3 2" xfId="6913" xr:uid="{00000000-0005-0000-0000-0000AE1C0000}"/>
    <cellStyle name="Neutral 3 20" xfId="6914" xr:uid="{00000000-0005-0000-0000-0000AF1C0000}"/>
    <cellStyle name="Neutral 3 21" xfId="6915" xr:uid="{00000000-0005-0000-0000-0000B01C0000}"/>
    <cellStyle name="Neutral 3 22" xfId="6916" xr:uid="{00000000-0005-0000-0000-0000B11C0000}"/>
    <cellStyle name="Neutral 3 23" xfId="6917" xr:uid="{00000000-0005-0000-0000-0000B21C0000}"/>
    <cellStyle name="Neutral 3 24" xfId="6918" xr:uid="{00000000-0005-0000-0000-0000B31C0000}"/>
    <cellStyle name="Neutral 3 25" xfId="6919" xr:uid="{00000000-0005-0000-0000-0000B41C0000}"/>
    <cellStyle name="Neutral 3 26" xfId="6920" xr:uid="{00000000-0005-0000-0000-0000B51C0000}"/>
    <cellStyle name="Neutral 3 27" xfId="6921" xr:uid="{00000000-0005-0000-0000-0000B61C0000}"/>
    <cellStyle name="Neutral 3 28" xfId="6922" xr:uid="{00000000-0005-0000-0000-0000B71C0000}"/>
    <cellStyle name="Neutral 3 29" xfId="6923" xr:uid="{00000000-0005-0000-0000-0000B81C0000}"/>
    <cellStyle name="Neutral 3 3" xfId="6924" xr:uid="{00000000-0005-0000-0000-0000B91C0000}"/>
    <cellStyle name="Neutral 3 30" xfId="6925" xr:uid="{00000000-0005-0000-0000-0000BA1C0000}"/>
    <cellStyle name="Neutral 3 31" xfId="6926" xr:uid="{00000000-0005-0000-0000-0000BB1C0000}"/>
    <cellStyle name="Neutral 3 32" xfId="6927" xr:uid="{00000000-0005-0000-0000-0000BC1C0000}"/>
    <cellStyle name="Neutral 3 33" xfId="6928" xr:uid="{00000000-0005-0000-0000-0000BD1C0000}"/>
    <cellStyle name="Neutral 3 34" xfId="6929" xr:uid="{00000000-0005-0000-0000-0000BE1C0000}"/>
    <cellStyle name="Neutral 3 35" xfId="6930" xr:uid="{00000000-0005-0000-0000-0000BF1C0000}"/>
    <cellStyle name="Neutral 3 36" xfId="6931" xr:uid="{00000000-0005-0000-0000-0000C01C0000}"/>
    <cellStyle name="Neutral 3 37" xfId="6932" xr:uid="{00000000-0005-0000-0000-0000C11C0000}"/>
    <cellStyle name="Neutral 3 38" xfId="6933" xr:uid="{00000000-0005-0000-0000-0000C21C0000}"/>
    <cellStyle name="Neutral 3 39" xfId="6934" xr:uid="{00000000-0005-0000-0000-0000C31C0000}"/>
    <cellStyle name="Neutral 3 4" xfId="6935" xr:uid="{00000000-0005-0000-0000-0000C41C0000}"/>
    <cellStyle name="Neutral 3 40" xfId="6936" xr:uid="{00000000-0005-0000-0000-0000C51C0000}"/>
    <cellStyle name="Neutral 3 41" xfId="6937" xr:uid="{00000000-0005-0000-0000-0000C61C0000}"/>
    <cellStyle name="Neutral 3 42" xfId="6938" xr:uid="{00000000-0005-0000-0000-0000C71C0000}"/>
    <cellStyle name="Neutral 3 43" xfId="6939" xr:uid="{00000000-0005-0000-0000-0000C81C0000}"/>
    <cellStyle name="Neutral 3 44" xfId="6940" xr:uid="{00000000-0005-0000-0000-0000C91C0000}"/>
    <cellStyle name="Neutral 3 45" xfId="6941" xr:uid="{00000000-0005-0000-0000-0000CA1C0000}"/>
    <cellStyle name="Neutral 3 46" xfId="6942" xr:uid="{00000000-0005-0000-0000-0000CB1C0000}"/>
    <cellStyle name="Neutral 3 47" xfId="6943" xr:uid="{00000000-0005-0000-0000-0000CC1C0000}"/>
    <cellStyle name="Neutral 3 48" xfId="6944" xr:uid="{00000000-0005-0000-0000-0000CD1C0000}"/>
    <cellStyle name="Neutral 3 49" xfId="6945" xr:uid="{00000000-0005-0000-0000-0000CE1C0000}"/>
    <cellStyle name="Neutral 3 5" xfId="6946" xr:uid="{00000000-0005-0000-0000-0000CF1C0000}"/>
    <cellStyle name="Neutral 3 50" xfId="6947" xr:uid="{00000000-0005-0000-0000-0000D01C0000}"/>
    <cellStyle name="Neutral 3 51" xfId="6948" xr:uid="{00000000-0005-0000-0000-0000D11C0000}"/>
    <cellStyle name="Neutral 3 52" xfId="6949" xr:uid="{00000000-0005-0000-0000-0000D21C0000}"/>
    <cellStyle name="Neutral 3 6" xfId="6950" xr:uid="{00000000-0005-0000-0000-0000D31C0000}"/>
    <cellStyle name="Neutral 3 7" xfId="6951" xr:uid="{00000000-0005-0000-0000-0000D41C0000}"/>
    <cellStyle name="Neutral 3 8" xfId="6952" xr:uid="{00000000-0005-0000-0000-0000D51C0000}"/>
    <cellStyle name="Neutral 3 9" xfId="6953" xr:uid="{00000000-0005-0000-0000-0000D61C0000}"/>
    <cellStyle name="Neutral 3_Sheet1" xfId="24153" xr:uid="{00000000-0005-0000-0000-0000D71C0000}"/>
    <cellStyle name="Neutral 30" xfId="6954" xr:uid="{00000000-0005-0000-0000-0000D81C0000}"/>
    <cellStyle name="Neutral 31" xfId="6955" xr:uid="{00000000-0005-0000-0000-0000D91C0000}"/>
    <cellStyle name="Neutral 32" xfId="6956" xr:uid="{00000000-0005-0000-0000-0000DA1C0000}"/>
    <cellStyle name="Neutral 33" xfId="6957" xr:uid="{00000000-0005-0000-0000-0000DB1C0000}"/>
    <cellStyle name="Neutral 34" xfId="6958" xr:uid="{00000000-0005-0000-0000-0000DC1C0000}"/>
    <cellStyle name="Neutral 35" xfId="6959" xr:uid="{00000000-0005-0000-0000-0000DD1C0000}"/>
    <cellStyle name="Neutral 36" xfId="6960" xr:uid="{00000000-0005-0000-0000-0000DE1C0000}"/>
    <cellStyle name="Neutral 37" xfId="6961" xr:uid="{00000000-0005-0000-0000-0000DF1C0000}"/>
    <cellStyle name="Neutral 38" xfId="6962" xr:uid="{00000000-0005-0000-0000-0000E01C0000}"/>
    <cellStyle name="Neutral 39" xfId="6963" xr:uid="{00000000-0005-0000-0000-0000E11C0000}"/>
    <cellStyle name="Neutral 4" xfId="6964" xr:uid="{00000000-0005-0000-0000-0000E21C0000}"/>
    <cellStyle name="Neutral 4 10" xfId="6965" xr:uid="{00000000-0005-0000-0000-0000E31C0000}"/>
    <cellStyle name="Neutral 4 11" xfId="6966" xr:uid="{00000000-0005-0000-0000-0000E41C0000}"/>
    <cellStyle name="Neutral 4 12" xfId="6967" xr:uid="{00000000-0005-0000-0000-0000E51C0000}"/>
    <cellStyle name="Neutral 4 13" xfId="6968" xr:uid="{00000000-0005-0000-0000-0000E61C0000}"/>
    <cellStyle name="Neutral 4 14" xfId="6969" xr:uid="{00000000-0005-0000-0000-0000E71C0000}"/>
    <cellStyle name="Neutral 4 15" xfId="6970" xr:uid="{00000000-0005-0000-0000-0000E81C0000}"/>
    <cellStyle name="Neutral 4 16" xfId="6971" xr:uid="{00000000-0005-0000-0000-0000E91C0000}"/>
    <cellStyle name="Neutral 4 17" xfId="6972" xr:uid="{00000000-0005-0000-0000-0000EA1C0000}"/>
    <cellStyle name="Neutral 4 18" xfId="6973" xr:uid="{00000000-0005-0000-0000-0000EB1C0000}"/>
    <cellStyle name="Neutral 4 19" xfId="6974" xr:uid="{00000000-0005-0000-0000-0000EC1C0000}"/>
    <cellStyle name="Neutral 4 2" xfId="6975" xr:uid="{00000000-0005-0000-0000-0000ED1C0000}"/>
    <cellStyle name="Neutral 4 20" xfId="6976" xr:uid="{00000000-0005-0000-0000-0000EE1C0000}"/>
    <cellStyle name="Neutral 4 21" xfId="6977" xr:uid="{00000000-0005-0000-0000-0000EF1C0000}"/>
    <cellStyle name="Neutral 4 22" xfId="6978" xr:uid="{00000000-0005-0000-0000-0000F01C0000}"/>
    <cellStyle name="Neutral 4 23" xfId="6979" xr:uid="{00000000-0005-0000-0000-0000F11C0000}"/>
    <cellStyle name="Neutral 4 24" xfId="6980" xr:uid="{00000000-0005-0000-0000-0000F21C0000}"/>
    <cellStyle name="Neutral 4 25" xfId="6981" xr:uid="{00000000-0005-0000-0000-0000F31C0000}"/>
    <cellStyle name="Neutral 4 26" xfId="6982" xr:uid="{00000000-0005-0000-0000-0000F41C0000}"/>
    <cellStyle name="Neutral 4 27" xfId="6983" xr:uid="{00000000-0005-0000-0000-0000F51C0000}"/>
    <cellStyle name="Neutral 4 28" xfId="6984" xr:uid="{00000000-0005-0000-0000-0000F61C0000}"/>
    <cellStyle name="Neutral 4 29" xfId="6985" xr:uid="{00000000-0005-0000-0000-0000F71C0000}"/>
    <cellStyle name="Neutral 4 3" xfId="6986" xr:uid="{00000000-0005-0000-0000-0000F81C0000}"/>
    <cellStyle name="Neutral 4 30" xfId="6987" xr:uid="{00000000-0005-0000-0000-0000F91C0000}"/>
    <cellStyle name="Neutral 4 31" xfId="6988" xr:uid="{00000000-0005-0000-0000-0000FA1C0000}"/>
    <cellStyle name="Neutral 4 32" xfId="6989" xr:uid="{00000000-0005-0000-0000-0000FB1C0000}"/>
    <cellStyle name="Neutral 4 33" xfId="6990" xr:uid="{00000000-0005-0000-0000-0000FC1C0000}"/>
    <cellStyle name="Neutral 4 34" xfId="6991" xr:uid="{00000000-0005-0000-0000-0000FD1C0000}"/>
    <cellStyle name="Neutral 4 35" xfId="6992" xr:uid="{00000000-0005-0000-0000-0000FE1C0000}"/>
    <cellStyle name="Neutral 4 36" xfId="6993" xr:uid="{00000000-0005-0000-0000-0000FF1C0000}"/>
    <cellStyle name="Neutral 4 37" xfId="6994" xr:uid="{00000000-0005-0000-0000-0000001D0000}"/>
    <cellStyle name="Neutral 4 38" xfId="6995" xr:uid="{00000000-0005-0000-0000-0000011D0000}"/>
    <cellStyle name="Neutral 4 39" xfId="6996" xr:uid="{00000000-0005-0000-0000-0000021D0000}"/>
    <cellStyle name="Neutral 4 4" xfId="6997" xr:uid="{00000000-0005-0000-0000-0000031D0000}"/>
    <cellStyle name="Neutral 4 40" xfId="6998" xr:uid="{00000000-0005-0000-0000-0000041D0000}"/>
    <cellStyle name="Neutral 4 41" xfId="6999" xr:uid="{00000000-0005-0000-0000-0000051D0000}"/>
    <cellStyle name="Neutral 4 42" xfId="7000" xr:uid="{00000000-0005-0000-0000-0000061D0000}"/>
    <cellStyle name="Neutral 4 43" xfId="7001" xr:uid="{00000000-0005-0000-0000-0000071D0000}"/>
    <cellStyle name="Neutral 4 44" xfId="7002" xr:uid="{00000000-0005-0000-0000-0000081D0000}"/>
    <cellStyle name="Neutral 4 45" xfId="7003" xr:uid="{00000000-0005-0000-0000-0000091D0000}"/>
    <cellStyle name="Neutral 4 46" xfId="7004" xr:uid="{00000000-0005-0000-0000-00000A1D0000}"/>
    <cellStyle name="Neutral 4 47" xfId="7005" xr:uid="{00000000-0005-0000-0000-00000B1D0000}"/>
    <cellStyle name="Neutral 4 48" xfId="7006" xr:uid="{00000000-0005-0000-0000-00000C1D0000}"/>
    <cellStyle name="Neutral 4 49" xfId="7007" xr:uid="{00000000-0005-0000-0000-00000D1D0000}"/>
    <cellStyle name="Neutral 4 5" xfId="7008" xr:uid="{00000000-0005-0000-0000-00000E1D0000}"/>
    <cellStyle name="Neutral 4 50" xfId="7009" xr:uid="{00000000-0005-0000-0000-00000F1D0000}"/>
    <cellStyle name="Neutral 4 51" xfId="7010" xr:uid="{00000000-0005-0000-0000-0000101D0000}"/>
    <cellStyle name="Neutral 4 52" xfId="7011" xr:uid="{00000000-0005-0000-0000-0000111D0000}"/>
    <cellStyle name="Neutral 4 6" xfId="7012" xr:uid="{00000000-0005-0000-0000-0000121D0000}"/>
    <cellStyle name="Neutral 4 7" xfId="7013" xr:uid="{00000000-0005-0000-0000-0000131D0000}"/>
    <cellStyle name="Neutral 4 8" xfId="7014" xr:uid="{00000000-0005-0000-0000-0000141D0000}"/>
    <cellStyle name="Neutral 4 9" xfId="7015" xr:uid="{00000000-0005-0000-0000-0000151D0000}"/>
    <cellStyle name="Neutral 4_Sheet1" xfId="24154" xr:uid="{00000000-0005-0000-0000-0000161D0000}"/>
    <cellStyle name="Neutral 40" xfId="7016" xr:uid="{00000000-0005-0000-0000-0000171D0000}"/>
    <cellStyle name="Neutral 41" xfId="7017" xr:uid="{00000000-0005-0000-0000-0000181D0000}"/>
    <cellStyle name="Neutral 42" xfId="7018" xr:uid="{00000000-0005-0000-0000-0000191D0000}"/>
    <cellStyle name="Neutral 43" xfId="7019" xr:uid="{00000000-0005-0000-0000-00001A1D0000}"/>
    <cellStyle name="Neutral 44" xfId="7020" xr:uid="{00000000-0005-0000-0000-00001B1D0000}"/>
    <cellStyle name="Neutral 45" xfId="7021" xr:uid="{00000000-0005-0000-0000-00001C1D0000}"/>
    <cellStyle name="Neutral 46" xfId="7022" xr:uid="{00000000-0005-0000-0000-00001D1D0000}"/>
    <cellStyle name="Neutral 47" xfId="7023" xr:uid="{00000000-0005-0000-0000-00001E1D0000}"/>
    <cellStyle name="Neutral 48" xfId="7024" xr:uid="{00000000-0005-0000-0000-00001F1D0000}"/>
    <cellStyle name="Neutral 49" xfId="7025" xr:uid="{00000000-0005-0000-0000-0000201D0000}"/>
    <cellStyle name="Neutral 5" xfId="7026" xr:uid="{00000000-0005-0000-0000-0000211D0000}"/>
    <cellStyle name="Neutral 50" xfId="7027" xr:uid="{00000000-0005-0000-0000-0000221D0000}"/>
    <cellStyle name="Neutral 51" xfId="7028" xr:uid="{00000000-0005-0000-0000-0000231D0000}"/>
    <cellStyle name="Neutral 52" xfId="7029" xr:uid="{00000000-0005-0000-0000-0000241D0000}"/>
    <cellStyle name="Neutral 53" xfId="7030" xr:uid="{00000000-0005-0000-0000-0000251D0000}"/>
    <cellStyle name="Neutral 54" xfId="7031" xr:uid="{00000000-0005-0000-0000-0000261D0000}"/>
    <cellStyle name="Neutral 55" xfId="7032" xr:uid="{00000000-0005-0000-0000-0000271D0000}"/>
    <cellStyle name="Neutral 56" xfId="7033" xr:uid="{00000000-0005-0000-0000-0000281D0000}"/>
    <cellStyle name="Neutral 57" xfId="7034" xr:uid="{00000000-0005-0000-0000-0000291D0000}"/>
    <cellStyle name="Neutral 58" xfId="7035" xr:uid="{00000000-0005-0000-0000-00002A1D0000}"/>
    <cellStyle name="Neutral 59" xfId="7036" xr:uid="{00000000-0005-0000-0000-00002B1D0000}"/>
    <cellStyle name="Neutral 59 2" xfId="7037" xr:uid="{00000000-0005-0000-0000-00002C1D0000}"/>
    <cellStyle name="Neutral 59 3" xfId="7038" xr:uid="{00000000-0005-0000-0000-00002D1D0000}"/>
    <cellStyle name="Neutral 59 4" xfId="7039" xr:uid="{00000000-0005-0000-0000-00002E1D0000}"/>
    <cellStyle name="Neutral 59_Sheet1" xfId="24155" xr:uid="{00000000-0005-0000-0000-00002F1D0000}"/>
    <cellStyle name="Neutral 6" xfId="7040" xr:uid="{00000000-0005-0000-0000-0000301D0000}"/>
    <cellStyle name="Neutral 60" xfId="7041" xr:uid="{00000000-0005-0000-0000-0000311D0000}"/>
    <cellStyle name="Neutral 61" xfId="7042" xr:uid="{00000000-0005-0000-0000-0000321D0000}"/>
    <cellStyle name="Neutral 62" xfId="7043" xr:uid="{00000000-0005-0000-0000-0000331D0000}"/>
    <cellStyle name="Neutral 7" xfId="7044" xr:uid="{00000000-0005-0000-0000-0000341D0000}"/>
    <cellStyle name="Neutral 8" xfId="7045" xr:uid="{00000000-0005-0000-0000-0000351D0000}"/>
    <cellStyle name="Neutral 9" xfId="7046" xr:uid="{00000000-0005-0000-0000-0000361D0000}"/>
    <cellStyle name="Normal" xfId="0" builtinId="0"/>
    <cellStyle name="Normal 10" xfId="7047" xr:uid="{00000000-0005-0000-0000-0000381D0000}"/>
    <cellStyle name="Normal 10 10" xfId="7048" xr:uid="{00000000-0005-0000-0000-0000391D0000}"/>
    <cellStyle name="Normal 10 10 2" xfId="7049" xr:uid="{00000000-0005-0000-0000-00003A1D0000}"/>
    <cellStyle name="Normal 10 10 2 2" xfId="35593" xr:uid="{00000000-0005-0000-0000-00003B1D0000}"/>
    <cellStyle name="Normal 10 10 2 3" xfId="32161" xr:uid="{00000000-0005-0000-0000-00003C1D0000}"/>
    <cellStyle name="Normal 10 10 2 4" xfId="42317" xr:uid="{00000000-0005-0000-0000-00003D1D0000}"/>
    <cellStyle name="Normal 10 10 3" xfId="7050" xr:uid="{00000000-0005-0000-0000-00003E1D0000}"/>
    <cellStyle name="Normal 10 10 4" xfId="7051" xr:uid="{00000000-0005-0000-0000-00003F1D0000}"/>
    <cellStyle name="Normal 10 10 4 2" xfId="22856" xr:uid="{00000000-0005-0000-0000-0000401D0000}"/>
    <cellStyle name="Normal 10 10 4 2 2" xfId="37875" xr:uid="{00000000-0005-0000-0000-0000411D0000}"/>
    <cellStyle name="Normal 10 10 4 3" xfId="28326" xr:uid="{00000000-0005-0000-0000-0000421D0000}"/>
    <cellStyle name="Normal 10 10 4 4" xfId="30840" xr:uid="{00000000-0005-0000-0000-0000431D0000}"/>
    <cellStyle name="Normal 10 10 4 5" xfId="35594" xr:uid="{00000000-0005-0000-0000-0000441D0000}"/>
    <cellStyle name="Normal 10 10 4_Sheet1" xfId="24158" xr:uid="{00000000-0005-0000-0000-0000451D0000}"/>
    <cellStyle name="Normal 10 10 5" xfId="21657" xr:uid="{00000000-0005-0000-0000-0000461D0000}"/>
    <cellStyle name="Normal 10 10 5 2" xfId="37874" xr:uid="{00000000-0005-0000-0000-0000471D0000}"/>
    <cellStyle name="Normal 10 10 6" xfId="24394" xr:uid="{00000000-0005-0000-0000-0000481D0000}"/>
    <cellStyle name="Normal 10 10 7" xfId="29642" xr:uid="{00000000-0005-0000-0000-0000491D0000}"/>
    <cellStyle name="Normal 10 10 8" xfId="32160" xr:uid="{00000000-0005-0000-0000-00004A1D0000}"/>
    <cellStyle name="Normal 10 10 9" xfId="40776" xr:uid="{00000000-0005-0000-0000-00004B1D0000}"/>
    <cellStyle name="Normal 10 10_Sheet1" xfId="24157" xr:uid="{00000000-0005-0000-0000-00004C1D0000}"/>
    <cellStyle name="Normal 10 11" xfId="7052" xr:uid="{00000000-0005-0000-0000-00004D1D0000}"/>
    <cellStyle name="Normal 10 11 2" xfId="32163" xr:uid="{00000000-0005-0000-0000-00004E1D0000}"/>
    <cellStyle name="Normal 10 11 2 2" xfId="42702" xr:uid="{00000000-0005-0000-0000-00004F1D0000}"/>
    <cellStyle name="Normal 10 11 3" xfId="35595" xr:uid="{00000000-0005-0000-0000-0000501D0000}"/>
    <cellStyle name="Normal 10 11 4" xfId="32162" xr:uid="{00000000-0005-0000-0000-0000511D0000}"/>
    <cellStyle name="Normal 10 11 5" xfId="41161" xr:uid="{00000000-0005-0000-0000-0000521D0000}"/>
    <cellStyle name="Normal 10 12" xfId="7053" xr:uid="{00000000-0005-0000-0000-0000531D0000}"/>
    <cellStyle name="Normal 10 12 2" xfId="35596" xr:uid="{00000000-0005-0000-0000-0000541D0000}"/>
    <cellStyle name="Normal 10 12 3" xfId="32164" xr:uid="{00000000-0005-0000-0000-0000551D0000}"/>
    <cellStyle name="Normal 10 12 4" xfId="41932" xr:uid="{00000000-0005-0000-0000-0000561D0000}"/>
    <cellStyle name="Normal 10 13" xfId="7054" xr:uid="{00000000-0005-0000-0000-0000571D0000}"/>
    <cellStyle name="Normal 10 13 2" xfId="35597" xr:uid="{00000000-0005-0000-0000-0000581D0000}"/>
    <cellStyle name="Normal 10 13 3" xfId="32165" xr:uid="{00000000-0005-0000-0000-0000591D0000}"/>
    <cellStyle name="Normal 10 13 4" xfId="41546" xr:uid="{00000000-0005-0000-0000-00005A1D0000}"/>
    <cellStyle name="Normal 10 14" xfId="7055" xr:uid="{00000000-0005-0000-0000-00005B1D0000}"/>
    <cellStyle name="Normal 10 14 2" xfId="35598" xr:uid="{00000000-0005-0000-0000-00005C1D0000}"/>
    <cellStyle name="Normal 10 14 3" xfId="32166" xr:uid="{00000000-0005-0000-0000-00005D1D0000}"/>
    <cellStyle name="Normal 10 14 4" xfId="43087" xr:uid="{00000000-0005-0000-0000-00005E1D0000}"/>
    <cellStyle name="Normal 10 15" xfId="7056" xr:uid="{00000000-0005-0000-0000-00005F1D0000}"/>
    <cellStyle name="Normal 10 15 2" xfId="35599" xr:uid="{00000000-0005-0000-0000-0000601D0000}"/>
    <cellStyle name="Normal 10 15 3" xfId="32167" xr:uid="{00000000-0005-0000-0000-0000611D0000}"/>
    <cellStyle name="Normal 10 15 4" xfId="43472" xr:uid="{00000000-0005-0000-0000-0000621D0000}"/>
    <cellStyle name="Normal 10 16" xfId="7057" xr:uid="{00000000-0005-0000-0000-0000631D0000}"/>
    <cellStyle name="Normal 10 16 2" xfId="35600" xr:uid="{00000000-0005-0000-0000-0000641D0000}"/>
    <cellStyle name="Normal 10 16 3" xfId="32168" xr:uid="{00000000-0005-0000-0000-0000651D0000}"/>
    <cellStyle name="Normal 10 17" xfId="7058" xr:uid="{00000000-0005-0000-0000-0000661D0000}"/>
    <cellStyle name="Normal 10 18" xfId="7059" xr:uid="{00000000-0005-0000-0000-0000671D0000}"/>
    <cellStyle name="Normal 10 18 2" xfId="7060" xr:uid="{00000000-0005-0000-0000-0000681D0000}"/>
    <cellStyle name="Normal 10 18 2 2" xfId="22857" xr:uid="{00000000-0005-0000-0000-0000691D0000}"/>
    <cellStyle name="Normal 10 18 2 2 2" xfId="37877" xr:uid="{00000000-0005-0000-0000-00006A1D0000}"/>
    <cellStyle name="Normal 10 18 2 3" xfId="28327" xr:uid="{00000000-0005-0000-0000-00006B1D0000}"/>
    <cellStyle name="Normal 10 18 2 4" xfId="30841" xr:uid="{00000000-0005-0000-0000-00006C1D0000}"/>
    <cellStyle name="Normal 10 18 2 5" xfId="35602" xr:uid="{00000000-0005-0000-0000-00006D1D0000}"/>
    <cellStyle name="Normal 10 18 2_Sheet1" xfId="24160" xr:uid="{00000000-0005-0000-0000-00006E1D0000}"/>
    <cellStyle name="Normal 10 18 3" xfId="21658" xr:uid="{00000000-0005-0000-0000-00006F1D0000}"/>
    <cellStyle name="Normal 10 18 3 2" xfId="37876" xr:uid="{00000000-0005-0000-0000-0000701D0000}"/>
    <cellStyle name="Normal 10 18 4" xfId="24395" xr:uid="{00000000-0005-0000-0000-0000711D0000}"/>
    <cellStyle name="Normal 10 18 5" xfId="29643" xr:uid="{00000000-0005-0000-0000-0000721D0000}"/>
    <cellStyle name="Normal 10 18 6" xfId="35601" xr:uid="{00000000-0005-0000-0000-0000731D0000}"/>
    <cellStyle name="Normal 10 18_Sheet1" xfId="24159" xr:uid="{00000000-0005-0000-0000-0000741D0000}"/>
    <cellStyle name="Normal 10 19" xfId="7061" xr:uid="{00000000-0005-0000-0000-0000751D0000}"/>
    <cellStyle name="Normal 10 19 2" xfId="7062" xr:uid="{00000000-0005-0000-0000-0000761D0000}"/>
    <cellStyle name="Normal 10 19 2 2" xfId="22858" xr:uid="{00000000-0005-0000-0000-0000771D0000}"/>
    <cellStyle name="Normal 10 19 2 2 2" xfId="37879" xr:uid="{00000000-0005-0000-0000-0000781D0000}"/>
    <cellStyle name="Normal 10 19 2 3" xfId="28328" xr:uid="{00000000-0005-0000-0000-0000791D0000}"/>
    <cellStyle name="Normal 10 19 2 4" xfId="30842" xr:uid="{00000000-0005-0000-0000-00007A1D0000}"/>
    <cellStyle name="Normal 10 19 2 5" xfId="35604" xr:uid="{00000000-0005-0000-0000-00007B1D0000}"/>
    <cellStyle name="Normal 10 19 2_Sheet1" xfId="24162" xr:uid="{00000000-0005-0000-0000-00007C1D0000}"/>
    <cellStyle name="Normal 10 19 3" xfId="21659" xr:uid="{00000000-0005-0000-0000-00007D1D0000}"/>
    <cellStyle name="Normal 10 19 3 2" xfId="37878" xr:uid="{00000000-0005-0000-0000-00007E1D0000}"/>
    <cellStyle name="Normal 10 19 4" xfId="24396" xr:uid="{00000000-0005-0000-0000-00007F1D0000}"/>
    <cellStyle name="Normal 10 19 5" xfId="29644" xr:uid="{00000000-0005-0000-0000-0000801D0000}"/>
    <cellStyle name="Normal 10 19 6" xfId="35603" xr:uid="{00000000-0005-0000-0000-0000811D0000}"/>
    <cellStyle name="Normal 10 19_Sheet1" xfId="24161" xr:uid="{00000000-0005-0000-0000-0000821D0000}"/>
    <cellStyle name="Normal 10 2" xfId="7063" xr:uid="{00000000-0005-0000-0000-0000831D0000}"/>
    <cellStyle name="Normal 10 2 10" xfId="7064" xr:uid="{00000000-0005-0000-0000-0000841D0000}"/>
    <cellStyle name="Normal 10 2 10 2" xfId="7065" xr:uid="{00000000-0005-0000-0000-0000851D0000}"/>
    <cellStyle name="Normal 10 2 10 2 2" xfId="22860" xr:uid="{00000000-0005-0000-0000-0000861D0000}"/>
    <cellStyle name="Normal 10 2 10 2 2 2" xfId="37882" xr:uid="{00000000-0005-0000-0000-0000871D0000}"/>
    <cellStyle name="Normal 10 2 10 2 3" xfId="28329" xr:uid="{00000000-0005-0000-0000-0000881D0000}"/>
    <cellStyle name="Normal 10 2 10 2 4" xfId="30843" xr:uid="{00000000-0005-0000-0000-0000891D0000}"/>
    <cellStyle name="Normal 10 2 10 2 5" xfId="35606" xr:uid="{00000000-0005-0000-0000-00008A1D0000}"/>
    <cellStyle name="Normal 10 2 10 2_Sheet1" xfId="24165" xr:uid="{00000000-0005-0000-0000-00008B1D0000}"/>
    <cellStyle name="Normal 10 2 10 3" xfId="21661" xr:uid="{00000000-0005-0000-0000-00008C1D0000}"/>
    <cellStyle name="Normal 10 2 10 3 2" xfId="37881" xr:uid="{00000000-0005-0000-0000-00008D1D0000}"/>
    <cellStyle name="Normal 10 2 10 4" xfId="24398" xr:uid="{00000000-0005-0000-0000-00008E1D0000}"/>
    <cellStyle name="Normal 10 2 10 5" xfId="29646" xr:uid="{00000000-0005-0000-0000-00008F1D0000}"/>
    <cellStyle name="Normal 10 2 10 6" xfId="35605" xr:uid="{00000000-0005-0000-0000-0000901D0000}"/>
    <cellStyle name="Normal 10 2 10_Sheet1" xfId="24164" xr:uid="{00000000-0005-0000-0000-0000911D0000}"/>
    <cellStyle name="Normal 10 2 11" xfId="7066" xr:uid="{00000000-0005-0000-0000-0000921D0000}"/>
    <cellStyle name="Normal 10 2 11 2" xfId="7067" xr:uid="{00000000-0005-0000-0000-0000931D0000}"/>
    <cellStyle name="Normal 10 2 11 2 2" xfId="22861" xr:uid="{00000000-0005-0000-0000-0000941D0000}"/>
    <cellStyle name="Normal 10 2 11 2 2 2" xfId="37884" xr:uid="{00000000-0005-0000-0000-0000951D0000}"/>
    <cellStyle name="Normal 10 2 11 2 3" xfId="28330" xr:uid="{00000000-0005-0000-0000-0000961D0000}"/>
    <cellStyle name="Normal 10 2 11 2 4" xfId="30844" xr:uid="{00000000-0005-0000-0000-0000971D0000}"/>
    <cellStyle name="Normal 10 2 11 2 5" xfId="35608" xr:uid="{00000000-0005-0000-0000-0000981D0000}"/>
    <cellStyle name="Normal 10 2 11 2_Sheet1" xfId="24167" xr:uid="{00000000-0005-0000-0000-0000991D0000}"/>
    <cellStyle name="Normal 10 2 11 3" xfId="21662" xr:uid="{00000000-0005-0000-0000-00009A1D0000}"/>
    <cellStyle name="Normal 10 2 11 3 2" xfId="37883" xr:uid="{00000000-0005-0000-0000-00009B1D0000}"/>
    <cellStyle name="Normal 10 2 11 4" xfId="24399" xr:uid="{00000000-0005-0000-0000-00009C1D0000}"/>
    <cellStyle name="Normal 10 2 11 5" xfId="29647" xr:uid="{00000000-0005-0000-0000-00009D1D0000}"/>
    <cellStyle name="Normal 10 2 11 6" xfId="35607" xr:uid="{00000000-0005-0000-0000-00009E1D0000}"/>
    <cellStyle name="Normal 10 2 11_Sheet1" xfId="24166" xr:uid="{00000000-0005-0000-0000-00009F1D0000}"/>
    <cellStyle name="Normal 10 2 12" xfId="7068" xr:uid="{00000000-0005-0000-0000-0000A01D0000}"/>
    <cellStyle name="Normal 10 2 12 2" xfId="7069" xr:uid="{00000000-0005-0000-0000-0000A11D0000}"/>
    <cellStyle name="Normal 10 2 12 2 2" xfId="22862" xr:uid="{00000000-0005-0000-0000-0000A21D0000}"/>
    <cellStyle name="Normal 10 2 12 2 2 2" xfId="37886" xr:uid="{00000000-0005-0000-0000-0000A31D0000}"/>
    <cellStyle name="Normal 10 2 12 2 3" xfId="28331" xr:uid="{00000000-0005-0000-0000-0000A41D0000}"/>
    <cellStyle name="Normal 10 2 12 2 4" xfId="30845" xr:uid="{00000000-0005-0000-0000-0000A51D0000}"/>
    <cellStyle name="Normal 10 2 12 2 5" xfId="35610" xr:uid="{00000000-0005-0000-0000-0000A61D0000}"/>
    <cellStyle name="Normal 10 2 12 2_Sheet1" xfId="24169" xr:uid="{00000000-0005-0000-0000-0000A71D0000}"/>
    <cellStyle name="Normal 10 2 12 3" xfId="21663" xr:uid="{00000000-0005-0000-0000-0000A81D0000}"/>
    <cellStyle name="Normal 10 2 12 3 2" xfId="37885" xr:uid="{00000000-0005-0000-0000-0000A91D0000}"/>
    <cellStyle name="Normal 10 2 12 4" xfId="24400" xr:uid="{00000000-0005-0000-0000-0000AA1D0000}"/>
    <cellStyle name="Normal 10 2 12 5" xfId="29648" xr:uid="{00000000-0005-0000-0000-0000AB1D0000}"/>
    <cellStyle name="Normal 10 2 12 6" xfId="35609" xr:uid="{00000000-0005-0000-0000-0000AC1D0000}"/>
    <cellStyle name="Normal 10 2 12_Sheet1" xfId="24168" xr:uid="{00000000-0005-0000-0000-0000AD1D0000}"/>
    <cellStyle name="Normal 10 2 13" xfId="7070" xr:uid="{00000000-0005-0000-0000-0000AE1D0000}"/>
    <cellStyle name="Normal 10 2 13 2" xfId="7071" xr:uid="{00000000-0005-0000-0000-0000AF1D0000}"/>
    <cellStyle name="Normal 10 2 13 2 2" xfId="22863" xr:uid="{00000000-0005-0000-0000-0000B01D0000}"/>
    <cellStyle name="Normal 10 2 13 2 2 2" xfId="37888" xr:uid="{00000000-0005-0000-0000-0000B11D0000}"/>
    <cellStyle name="Normal 10 2 13 2 3" xfId="28332" xr:uid="{00000000-0005-0000-0000-0000B21D0000}"/>
    <cellStyle name="Normal 10 2 13 2 4" xfId="30846" xr:uid="{00000000-0005-0000-0000-0000B31D0000}"/>
    <cellStyle name="Normal 10 2 13 2 5" xfId="35612" xr:uid="{00000000-0005-0000-0000-0000B41D0000}"/>
    <cellStyle name="Normal 10 2 13 2_Sheet1" xfId="24171" xr:uid="{00000000-0005-0000-0000-0000B51D0000}"/>
    <cellStyle name="Normal 10 2 13 3" xfId="21664" xr:uid="{00000000-0005-0000-0000-0000B61D0000}"/>
    <cellStyle name="Normal 10 2 13 3 2" xfId="37887" xr:uid="{00000000-0005-0000-0000-0000B71D0000}"/>
    <cellStyle name="Normal 10 2 13 4" xfId="24401" xr:uid="{00000000-0005-0000-0000-0000B81D0000}"/>
    <cellStyle name="Normal 10 2 13 5" xfId="29649" xr:uid="{00000000-0005-0000-0000-0000B91D0000}"/>
    <cellStyle name="Normal 10 2 13 6" xfId="35611" xr:uid="{00000000-0005-0000-0000-0000BA1D0000}"/>
    <cellStyle name="Normal 10 2 13_Sheet1" xfId="24170" xr:uid="{00000000-0005-0000-0000-0000BB1D0000}"/>
    <cellStyle name="Normal 10 2 14" xfId="7072" xr:uid="{00000000-0005-0000-0000-0000BC1D0000}"/>
    <cellStyle name="Normal 10 2 14 2" xfId="7073" xr:uid="{00000000-0005-0000-0000-0000BD1D0000}"/>
    <cellStyle name="Normal 10 2 14 2 2" xfId="22864" xr:uid="{00000000-0005-0000-0000-0000BE1D0000}"/>
    <cellStyle name="Normal 10 2 14 2 2 2" xfId="37890" xr:uid="{00000000-0005-0000-0000-0000BF1D0000}"/>
    <cellStyle name="Normal 10 2 14 2 3" xfId="28333" xr:uid="{00000000-0005-0000-0000-0000C01D0000}"/>
    <cellStyle name="Normal 10 2 14 2 4" xfId="30847" xr:uid="{00000000-0005-0000-0000-0000C11D0000}"/>
    <cellStyle name="Normal 10 2 14 2 5" xfId="35614" xr:uid="{00000000-0005-0000-0000-0000C21D0000}"/>
    <cellStyle name="Normal 10 2 14 2_Sheet1" xfId="24173" xr:uid="{00000000-0005-0000-0000-0000C31D0000}"/>
    <cellStyle name="Normal 10 2 14 3" xfId="21665" xr:uid="{00000000-0005-0000-0000-0000C41D0000}"/>
    <cellStyle name="Normal 10 2 14 3 2" xfId="37889" xr:uid="{00000000-0005-0000-0000-0000C51D0000}"/>
    <cellStyle name="Normal 10 2 14 4" xfId="24402" xr:uid="{00000000-0005-0000-0000-0000C61D0000}"/>
    <cellStyle name="Normal 10 2 14 5" xfId="29650" xr:uid="{00000000-0005-0000-0000-0000C71D0000}"/>
    <cellStyle name="Normal 10 2 14 6" xfId="35613" xr:uid="{00000000-0005-0000-0000-0000C81D0000}"/>
    <cellStyle name="Normal 10 2 14_Sheet1" xfId="24172" xr:uid="{00000000-0005-0000-0000-0000C91D0000}"/>
    <cellStyle name="Normal 10 2 15" xfId="7074" xr:uid="{00000000-0005-0000-0000-0000CA1D0000}"/>
    <cellStyle name="Normal 10 2 16" xfId="7075" xr:uid="{00000000-0005-0000-0000-0000CB1D0000}"/>
    <cellStyle name="Normal 10 2 17" xfId="7076" xr:uid="{00000000-0005-0000-0000-0000CC1D0000}"/>
    <cellStyle name="Normal 10 2 18" xfId="7077" xr:uid="{00000000-0005-0000-0000-0000CD1D0000}"/>
    <cellStyle name="Normal 10 2 19" xfId="7078" xr:uid="{00000000-0005-0000-0000-0000CE1D0000}"/>
    <cellStyle name="Normal 10 2 2" xfId="7079" xr:uid="{00000000-0005-0000-0000-0000CF1D0000}"/>
    <cellStyle name="Normal 10 2 2 10" xfId="7080" xr:uid="{00000000-0005-0000-0000-0000D01D0000}"/>
    <cellStyle name="Normal 10 2 2 10 2" xfId="35616" xr:uid="{00000000-0005-0000-0000-0000D11D0000}"/>
    <cellStyle name="Normal 10 2 2 10 3" xfId="32171" xr:uid="{00000000-0005-0000-0000-0000D21D0000}"/>
    <cellStyle name="Normal 10 2 2 10 4" xfId="43480" xr:uid="{00000000-0005-0000-0000-0000D31D0000}"/>
    <cellStyle name="Normal 10 2 2 11" xfId="7081" xr:uid="{00000000-0005-0000-0000-0000D41D0000}"/>
    <cellStyle name="Normal 10 2 2 12" xfId="7082" xr:uid="{00000000-0005-0000-0000-0000D51D0000}"/>
    <cellStyle name="Normal 10 2 2 13" xfId="7083" xr:uid="{00000000-0005-0000-0000-0000D61D0000}"/>
    <cellStyle name="Normal 10 2 2 14" xfId="7084" xr:uid="{00000000-0005-0000-0000-0000D71D0000}"/>
    <cellStyle name="Normal 10 2 2 15" xfId="7085" xr:uid="{00000000-0005-0000-0000-0000D81D0000}"/>
    <cellStyle name="Normal 10 2 2 15 2" xfId="7086" xr:uid="{00000000-0005-0000-0000-0000D91D0000}"/>
    <cellStyle name="Normal 10 2 2 15 2 2" xfId="22865" xr:uid="{00000000-0005-0000-0000-0000DA1D0000}"/>
    <cellStyle name="Normal 10 2 2 15 2 2 2" xfId="37892" xr:uid="{00000000-0005-0000-0000-0000DB1D0000}"/>
    <cellStyle name="Normal 10 2 2 15 2 3" xfId="28334" xr:uid="{00000000-0005-0000-0000-0000DC1D0000}"/>
    <cellStyle name="Normal 10 2 2 15 2 4" xfId="30848" xr:uid="{00000000-0005-0000-0000-0000DD1D0000}"/>
    <cellStyle name="Normal 10 2 2 15 2 5" xfId="35618" xr:uid="{00000000-0005-0000-0000-0000DE1D0000}"/>
    <cellStyle name="Normal 10 2 2 15 2_Sheet1" xfId="24176" xr:uid="{00000000-0005-0000-0000-0000DF1D0000}"/>
    <cellStyle name="Normal 10 2 2 15 3" xfId="21666" xr:uid="{00000000-0005-0000-0000-0000E01D0000}"/>
    <cellStyle name="Normal 10 2 2 15 3 2" xfId="37891" xr:uid="{00000000-0005-0000-0000-0000E11D0000}"/>
    <cellStyle name="Normal 10 2 2 15 4" xfId="24403" xr:uid="{00000000-0005-0000-0000-0000E21D0000}"/>
    <cellStyle name="Normal 10 2 2 15 5" xfId="29651" xr:uid="{00000000-0005-0000-0000-0000E31D0000}"/>
    <cellStyle name="Normal 10 2 2 15 6" xfId="35617" xr:uid="{00000000-0005-0000-0000-0000E41D0000}"/>
    <cellStyle name="Normal 10 2 2 15_Sheet1" xfId="24175" xr:uid="{00000000-0005-0000-0000-0000E51D0000}"/>
    <cellStyle name="Normal 10 2 2 16" xfId="7087" xr:uid="{00000000-0005-0000-0000-0000E61D0000}"/>
    <cellStyle name="Normal 10 2 2 16 2" xfId="7088" xr:uid="{00000000-0005-0000-0000-0000E71D0000}"/>
    <cellStyle name="Normal 10 2 2 16 2 2" xfId="22866" xr:uid="{00000000-0005-0000-0000-0000E81D0000}"/>
    <cellStyle name="Normal 10 2 2 16 2 2 2" xfId="37894" xr:uid="{00000000-0005-0000-0000-0000E91D0000}"/>
    <cellStyle name="Normal 10 2 2 16 2 3" xfId="28335" xr:uid="{00000000-0005-0000-0000-0000EA1D0000}"/>
    <cellStyle name="Normal 10 2 2 16 2 4" xfId="30849" xr:uid="{00000000-0005-0000-0000-0000EB1D0000}"/>
    <cellStyle name="Normal 10 2 2 16 2 5" xfId="35620" xr:uid="{00000000-0005-0000-0000-0000EC1D0000}"/>
    <cellStyle name="Normal 10 2 2 16 2_Sheet1" xfId="24178" xr:uid="{00000000-0005-0000-0000-0000ED1D0000}"/>
    <cellStyle name="Normal 10 2 2 16 3" xfId="21667" xr:uid="{00000000-0005-0000-0000-0000EE1D0000}"/>
    <cellStyle name="Normal 10 2 2 16 3 2" xfId="37893" xr:uid="{00000000-0005-0000-0000-0000EF1D0000}"/>
    <cellStyle name="Normal 10 2 2 16 4" xfId="24404" xr:uid="{00000000-0005-0000-0000-0000F01D0000}"/>
    <cellStyle name="Normal 10 2 2 16 5" xfId="29652" xr:uid="{00000000-0005-0000-0000-0000F11D0000}"/>
    <cellStyle name="Normal 10 2 2 16 6" xfId="35619" xr:uid="{00000000-0005-0000-0000-0000F21D0000}"/>
    <cellStyle name="Normal 10 2 2 16_Sheet1" xfId="24177" xr:uid="{00000000-0005-0000-0000-0000F31D0000}"/>
    <cellStyle name="Normal 10 2 2 17" xfId="7089" xr:uid="{00000000-0005-0000-0000-0000F41D0000}"/>
    <cellStyle name="Normal 10 2 2 17 2" xfId="7090" xr:uid="{00000000-0005-0000-0000-0000F51D0000}"/>
    <cellStyle name="Normal 10 2 2 17 2 2" xfId="22867" xr:uid="{00000000-0005-0000-0000-0000F61D0000}"/>
    <cellStyle name="Normal 10 2 2 17 2 2 2" xfId="37896" xr:uid="{00000000-0005-0000-0000-0000F71D0000}"/>
    <cellStyle name="Normal 10 2 2 17 2 3" xfId="28336" xr:uid="{00000000-0005-0000-0000-0000F81D0000}"/>
    <cellStyle name="Normal 10 2 2 17 2 4" xfId="30850" xr:uid="{00000000-0005-0000-0000-0000F91D0000}"/>
    <cellStyle name="Normal 10 2 2 17 2 5" xfId="35622" xr:uid="{00000000-0005-0000-0000-0000FA1D0000}"/>
    <cellStyle name="Normal 10 2 2 17 2_Sheet1" xfId="24180" xr:uid="{00000000-0005-0000-0000-0000FB1D0000}"/>
    <cellStyle name="Normal 10 2 2 17 3" xfId="21668" xr:uid="{00000000-0005-0000-0000-0000FC1D0000}"/>
    <cellStyle name="Normal 10 2 2 17 3 2" xfId="37895" xr:uid="{00000000-0005-0000-0000-0000FD1D0000}"/>
    <cellStyle name="Normal 10 2 2 17 4" xfId="24405" xr:uid="{00000000-0005-0000-0000-0000FE1D0000}"/>
    <cellStyle name="Normal 10 2 2 17 5" xfId="29653" xr:uid="{00000000-0005-0000-0000-0000FF1D0000}"/>
    <cellStyle name="Normal 10 2 2 17 6" xfId="35621" xr:uid="{00000000-0005-0000-0000-0000001E0000}"/>
    <cellStyle name="Normal 10 2 2 17_Sheet1" xfId="24179" xr:uid="{00000000-0005-0000-0000-0000011E0000}"/>
    <cellStyle name="Normal 10 2 2 18" xfId="7091" xr:uid="{00000000-0005-0000-0000-0000021E0000}"/>
    <cellStyle name="Normal 10 2 2 18 2" xfId="7092" xr:uid="{00000000-0005-0000-0000-0000031E0000}"/>
    <cellStyle name="Normal 10 2 2 18 2 2" xfId="22868" xr:uid="{00000000-0005-0000-0000-0000041E0000}"/>
    <cellStyle name="Normal 10 2 2 18 2 2 2" xfId="37898" xr:uid="{00000000-0005-0000-0000-0000051E0000}"/>
    <cellStyle name="Normal 10 2 2 18 2 3" xfId="28337" xr:uid="{00000000-0005-0000-0000-0000061E0000}"/>
    <cellStyle name="Normal 10 2 2 18 2 4" xfId="30851" xr:uid="{00000000-0005-0000-0000-0000071E0000}"/>
    <cellStyle name="Normal 10 2 2 18 2 5" xfId="35624" xr:uid="{00000000-0005-0000-0000-0000081E0000}"/>
    <cellStyle name="Normal 10 2 2 18 2_Sheet1" xfId="24182" xr:uid="{00000000-0005-0000-0000-0000091E0000}"/>
    <cellStyle name="Normal 10 2 2 18 3" xfId="21669" xr:uid="{00000000-0005-0000-0000-00000A1E0000}"/>
    <cellStyle name="Normal 10 2 2 18 3 2" xfId="37897" xr:uid="{00000000-0005-0000-0000-00000B1E0000}"/>
    <cellStyle name="Normal 10 2 2 18 4" xfId="24406" xr:uid="{00000000-0005-0000-0000-00000C1E0000}"/>
    <cellStyle name="Normal 10 2 2 18 5" xfId="29654" xr:uid="{00000000-0005-0000-0000-00000D1E0000}"/>
    <cellStyle name="Normal 10 2 2 18 6" xfId="35623" xr:uid="{00000000-0005-0000-0000-00000E1E0000}"/>
    <cellStyle name="Normal 10 2 2 18_Sheet1" xfId="24181" xr:uid="{00000000-0005-0000-0000-00000F1E0000}"/>
    <cellStyle name="Normal 10 2 2 19" xfId="7093" xr:uid="{00000000-0005-0000-0000-0000101E0000}"/>
    <cellStyle name="Normal 10 2 2 19 2" xfId="7094" xr:uid="{00000000-0005-0000-0000-0000111E0000}"/>
    <cellStyle name="Normal 10 2 2 19 2 2" xfId="22869" xr:uid="{00000000-0005-0000-0000-0000121E0000}"/>
    <cellStyle name="Normal 10 2 2 19 2 2 2" xfId="37900" xr:uid="{00000000-0005-0000-0000-0000131E0000}"/>
    <cellStyle name="Normal 10 2 2 19 2 3" xfId="28338" xr:uid="{00000000-0005-0000-0000-0000141E0000}"/>
    <cellStyle name="Normal 10 2 2 19 2 4" xfId="30852" xr:uid="{00000000-0005-0000-0000-0000151E0000}"/>
    <cellStyle name="Normal 10 2 2 19 2 5" xfId="35626" xr:uid="{00000000-0005-0000-0000-0000161E0000}"/>
    <cellStyle name="Normal 10 2 2 19 2_Sheet1" xfId="24184" xr:uid="{00000000-0005-0000-0000-0000171E0000}"/>
    <cellStyle name="Normal 10 2 2 19 3" xfId="21670" xr:uid="{00000000-0005-0000-0000-0000181E0000}"/>
    <cellStyle name="Normal 10 2 2 19 3 2" xfId="37899" xr:uid="{00000000-0005-0000-0000-0000191E0000}"/>
    <cellStyle name="Normal 10 2 2 19 4" xfId="24407" xr:uid="{00000000-0005-0000-0000-00001A1E0000}"/>
    <cellStyle name="Normal 10 2 2 19 5" xfId="29655" xr:uid="{00000000-0005-0000-0000-00001B1E0000}"/>
    <cellStyle name="Normal 10 2 2 19 6" xfId="35625" xr:uid="{00000000-0005-0000-0000-00001C1E0000}"/>
    <cellStyle name="Normal 10 2 2 19_Sheet1" xfId="24183" xr:uid="{00000000-0005-0000-0000-00001D1E0000}"/>
    <cellStyle name="Normal 10 2 2 2" xfId="7095" xr:uid="{00000000-0005-0000-0000-00001E1E0000}"/>
    <cellStyle name="Normal 10 2 2 2 10" xfId="7096" xr:uid="{00000000-0005-0000-0000-00001F1E0000}"/>
    <cellStyle name="Normal 10 2 2 2 10 2" xfId="7097" xr:uid="{00000000-0005-0000-0000-0000201E0000}"/>
    <cellStyle name="Normal 10 2 2 2 10 2 2" xfId="22871" xr:uid="{00000000-0005-0000-0000-0000211E0000}"/>
    <cellStyle name="Normal 10 2 2 2 10 2 2 2" xfId="37903" xr:uid="{00000000-0005-0000-0000-0000221E0000}"/>
    <cellStyle name="Normal 10 2 2 2 10 2 3" xfId="28339" xr:uid="{00000000-0005-0000-0000-0000231E0000}"/>
    <cellStyle name="Normal 10 2 2 2 10 2 4" xfId="30853" xr:uid="{00000000-0005-0000-0000-0000241E0000}"/>
    <cellStyle name="Normal 10 2 2 2 10 2 5" xfId="35628" xr:uid="{00000000-0005-0000-0000-0000251E0000}"/>
    <cellStyle name="Normal 10 2 2 2 10 2_Sheet1" xfId="24187" xr:uid="{00000000-0005-0000-0000-0000261E0000}"/>
    <cellStyle name="Normal 10 2 2 2 10 3" xfId="21672" xr:uid="{00000000-0005-0000-0000-0000271E0000}"/>
    <cellStyle name="Normal 10 2 2 2 10 3 2" xfId="37902" xr:uid="{00000000-0005-0000-0000-0000281E0000}"/>
    <cellStyle name="Normal 10 2 2 2 10 4" xfId="24409" xr:uid="{00000000-0005-0000-0000-0000291E0000}"/>
    <cellStyle name="Normal 10 2 2 2 10 5" xfId="29657" xr:uid="{00000000-0005-0000-0000-00002A1E0000}"/>
    <cellStyle name="Normal 10 2 2 2 10 6" xfId="35627" xr:uid="{00000000-0005-0000-0000-00002B1E0000}"/>
    <cellStyle name="Normal 10 2 2 2 10_Sheet1" xfId="24186" xr:uid="{00000000-0005-0000-0000-00002C1E0000}"/>
    <cellStyle name="Normal 10 2 2 2 11" xfId="7098" xr:uid="{00000000-0005-0000-0000-00002D1E0000}"/>
    <cellStyle name="Normal 10 2 2 2 12" xfId="7099" xr:uid="{00000000-0005-0000-0000-00002E1E0000}"/>
    <cellStyle name="Normal 10 2 2 2 12 2" xfId="22870" xr:uid="{00000000-0005-0000-0000-00002F1E0000}"/>
    <cellStyle name="Normal 10 2 2 2 12 2 2" xfId="37904" xr:uid="{00000000-0005-0000-0000-0000301E0000}"/>
    <cellStyle name="Normal 10 2 2 2 12 3" xfId="28340" xr:uid="{00000000-0005-0000-0000-0000311E0000}"/>
    <cellStyle name="Normal 10 2 2 2 12 4" xfId="30854" xr:uid="{00000000-0005-0000-0000-0000321E0000}"/>
    <cellStyle name="Normal 10 2 2 2 12 5" xfId="35629" xr:uid="{00000000-0005-0000-0000-0000331E0000}"/>
    <cellStyle name="Normal 10 2 2 2 12_Sheet1" xfId="24188" xr:uid="{00000000-0005-0000-0000-0000341E0000}"/>
    <cellStyle name="Normal 10 2 2 2 13" xfId="21671" xr:uid="{00000000-0005-0000-0000-0000351E0000}"/>
    <cellStyle name="Normal 10 2 2 2 13 2" xfId="37901" xr:uid="{00000000-0005-0000-0000-0000361E0000}"/>
    <cellStyle name="Normal 10 2 2 2 14" xfId="24408" xr:uid="{00000000-0005-0000-0000-0000371E0000}"/>
    <cellStyle name="Normal 10 2 2 2 15" xfId="29656" xr:uid="{00000000-0005-0000-0000-0000381E0000}"/>
    <cellStyle name="Normal 10 2 2 2 16" xfId="32172" xr:uid="{00000000-0005-0000-0000-0000391E0000}"/>
    <cellStyle name="Normal 10 2 2 2 17" xfId="40527" xr:uid="{00000000-0005-0000-0000-00003A1E0000}"/>
    <cellStyle name="Normal 10 2 2 2 2" xfId="7100" xr:uid="{00000000-0005-0000-0000-00003B1E0000}"/>
    <cellStyle name="Normal 10 2 2 2 2 10" xfId="37842" xr:uid="{00000000-0005-0000-0000-00003C1E0000}"/>
    <cellStyle name="Normal 10 2 2 2 2 11" xfId="32173" xr:uid="{00000000-0005-0000-0000-00003D1E0000}"/>
    <cellStyle name="Normal 10 2 2 2 2 12" xfId="40718" xr:uid="{00000000-0005-0000-0000-00003E1E0000}"/>
    <cellStyle name="Normal 10 2 2 2 2 2" xfId="7101" xr:uid="{00000000-0005-0000-0000-00003F1E0000}"/>
    <cellStyle name="Normal 10 2 2 2 2 2 2" xfId="7102" xr:uid="{00000000-0005-0000-0000-0000401E0000}"/>
    <cellStyle name="Normal 10 2 2 2 2 2 2 2" xfId="22872" xr:uid="{00000000-0005-0000-0000-0000411E0000}"/>
    <cellStyle name="Normal 10 2 2 2 2 2 2 2 2" xfId="37906" xr:uid="{00000000-0005-0000-0000-0000421E0000}"/>
    <cellStyle name="Normal 10 2 2 2 2 2 2 3" xfId="28341" xr:uid="{00000000-0005-0000-0000-0000431E0000}"/>
    <cellStyle name="Normal 10 2 2 2 2 2 2 4" xfId="30855" xr:uid="{00000000-0005-0000-0000-0000441E0000}"/>
    <cellStyle name="Normal 10 2 2 2 2 2 2 5" xfId="32175" xr:uid="{00000000-0005-0000-0000-0000451E0000}"/>
    <cellStyle name="Normal 10 2 2 2 2 2 2 6" xfId="42644" xr:uid="{00000000-0005-0000-0000-0000461E0000}"/>
    <cellStyle name="Normal 10 2 2 2 2 2 2_Sheet1" xfId="24191" xr:uid="{00000000-0005-0000-0000-0000471E0000}"/>
    <cellStyle name="Normal 10 2 2 2 2 2 3" xfId="21673" xr:uid="{00000000-0005-0000-0000-0000481E0000}"/>
    <cellStyle name="Normal 10 2 2 2 2 2 3 2" xfId="37905" xr:uid="{00000000-0005-0000-0000-0000491E0000}"/>
    <cellStyle name="Normal 10 2 2 2 2 2 4" xfId="24410" xr:uid="{00000000-0005-0000-0000-00004A1E0000}"/>
    <cellStyle name="Normal 10 2 2 2 2 2 5" xfId="29658" xr:uid="{00000000-0005-0000-0000-00004B1E0000}"/>
    <cellStyle name="Normal 10 2 2 2 2 2 6" xfId="32174" xr:uid="{00000000-0005-0000-0000-00004C1E0000}"/>
    <cellStyle name="Normal 10 2 2 2 2 2 7" xfId="41103" xr:uid="{00000000-0005-0000-0000-00004D1E0000}"/>
    <cellStyle name="Normal 10 2 2 2 2 2_Sheet1" xfId="24190" xr:uid="{00000000-0005-0000-0000-00004E1E0000}"/>
    <cellStyle name="Normal 10 2 2 2 2 3" xfId="7103" xr:uid="{00000000-0005-0000-0000-00004F1E0000}"/>
    <cellStyle name="Normal 10 2 2 2 2 3 2" xfId="7104" xr:uid="{00000000-0005-0000-0000-0000501E0000}"/>
    <cellStyle name="Normal 10 2 2 2 2 3 2 2" xfId="22873" xr:uid="{00000000-0005-0000-0000-0000511E0000}"/>
    <cellStyle name="Normal 10 2 2 2 2 3 2 2 2" xfId="37908" xr:uid="{00000000-0005-0000-0000-0000521E0000}"/>
    <cellStyle name="Normal 10 2 2 2 2 3 2 3" xfId="28342" xr:uid="{00000000-0005-0000-0000-0000531E0000}"/>
    <cellStyle name="Normal 10 2 2 2 2 3 2 4" xfId="30856" xr:uid="{00000000-0005-0000-0000-0000541E0000}"/>
    <cellStyle name="Normal 10 2 2 2 2 3 2 5" xfId="32177" xr:uid="{00000000-0005-0000-0000-0000551E0000}"/>
    <cellStyle name="Normal 10 2 2 2 2 3 2 6" xfId="43029" xr:uid="{00000000-0005-0000-0000-0000561E0000}"/>
    <cellStyle name="Normal 10 2 2 2 2 3 2_Sheet1" xfId="24193" xr:uid="{00000000-0005-0000-0000-0000571E0000}"/>
    <cellStyle name="Normal 10 2 2 2 2 3 3" xfId="21674" xr:uid="{00000000-0005-0000-0000-0000581E0000}"/>
    <cellStyle name="Normal 10 2 2 2 2 3 3 2" xfId="37907" xr:uid="{00000000-0005-0000-0000-0000591E0000}"/>
    <cellStyle name="Normal 10 2 2 2 2 3 4" xfId="24411" xr:uid="{00000000-0005-0000-0000-00005A1E0000}"/>
    <cellStyle name="Normal 10 2 2 2 2 3 5" xfId="29659" xr:uid="{00000000-0005-0000-0000-00005B1E0000}"/>
    <cellStyle name="Normal 10 2 2 2 2 3 6" xfId="32176" xr:uid="{00000000-0005-0000-0000-00005C1E0000}"/>
    <cellStyle name="Normal 10 2 2 2 2 3 7" xfId="41488" xr:uid="{00000000-0005-0000-0000-00005D1E0000}"/>
    <cellStyle name="Normal 10 2 2 2 2 3_Sheet1" xfId="24192" xr:uid="{00000000-0005-0000-0000-00005E1E0000}"/>
    <cellStyle name="Normal 10 2 2 2 2 4" xfId="32178" xr:uid="{00000000-0005-0000-0000-00005F1E0000}"/>
    <cellStyle name="Normal 10 2 2 2 2 4 2" xfId="42259" xr:uid="{00000000-0005-0000-0000-0000601E0000}"/>
    <cellStyle name="Normal 10 2 2 2 2 5" xfId="32179" xr:uid="{00000000-0005-0000-0000-0000611E0000}"/>
    <cellStyle name="Normal 10 2 2 2 2 5 2" xfId="41873" xr:uid="{00000000-0005-0000-0000-0000621E0000}"/>
    <cellStyle name="Normal 10 2 2 2 2 6" xfId="32180" xr:uid="{00000000-0005-0000-0000-0000631E0000}"/>
    <cellStyle name="Normal 10 2 2 2 2 6 2" xfId="43414" xr:uid="{00000000-0005-0000-0000-0000641E0000}"/>
    <cellStyle name="Normal 10 2 2 2 2 7" xfId="32181" xr:uid="{00000000-0005-0000-0000-0000651E0000}"/>
    <cellStyle name="Normal 10 2 2 2 2 7 2" xfId="43799" xr:uid="{00000000-0005-0000-0000-0000661E0000}"/>
    <cellStyle name="Normal 10 2 2 2 2 8" xfId="35630" xr:uid="{00000000-0005-0000-0000-0000671E0000}"/>
    <cellStyle name="Normal 10 2 2 2 2 9" xfId="35581" xr:uid="{00000000-0005-0000-0000-0000681E0000}"/>
    <cellStyle name="Normal 10 2 2 2 2_Sheet1" xfId="24189" xr:uid="{00000000-0005-0000-0000-0000691E0000}"/>
    <cellStyle name="Normal 10 2 2 2 3" xfId="7105" xr:uid="{00000000-0005-0000-0000-00006A1E0000}"/>
    <cellStyle name="Normal 10 2 2 2 3 2" xfId="7106" xr:uid="{00000000-0005-0000-0000-00006B1E0000}"/>
    <cellStyle name="Normal 10 2 2 2 3 2 2" xfId="22874" xr:uid="{00000000-0005-0000-0000-00006C1E0000}"/>
    <cellStyle name="Normal 10 2 2 2 3 2 2 2" xfId="37910" xr:uid="{00000000-0005-0000-0000-00006D1E0000}"/>
    <cellStyle name="Normal 10 2 2 2 3 2 3" xfId="28343" xr:uid="{00000000-0005-0000-0000-00006E1E0000}"/>
    <cellStyle name="Normal 10 2 2 2 3 2 4" xfId="30857" xr:uid="{00000000-0005-0000-0000-00006F1E0000}"/>
    <cellStyle name="Normal 10 2 2 2 3 2 5" xfId="32183" xr:uid="{00000000-0005-0000-0000-0000701E0000}"/>
    <cellStyle name="Normal 10 2 2 2 3 2 6" xfId="42453" xr:uid="{00000000-0005-0000-0000-0000711E0000}"/>
    <cellStyle name="Normal 10 2 2 2 3 2_Sheet1" xfId="24195" xr:uid="{00000000-0005-0000-0000-0000721E0000}"/>
    <cellStyle name="Normal 10 2 2 2 3 3" xfId="21675" xr:uid="{00000000-0005-0000-0000-0000731E0000}"/>
    <cellStyle name="Normal 10 2 2 2 3 3 2" xfId="37909" xr:uid="{00000000-0005-0000-0000-0000741E0000}"/>
    <cellStyle name="Normal 10 2 2 2 3 4" xfId="24412" xr:uid="{00000000-0005-0000-0000-0000751E0000}"/>
    <cellStyle name="Normal 10 2 2 2 3 5" xfId="29660" xr:uid="{00000000-0005-0000-0000-0000761E0000}"/>
    <cellStyle name="Normal 10 2 2 2 3 6" xfId="32182" xr:uid="{00000000-0005-0000-0000-0000771E0000}"/>
    <cellStyle name="Normal 10 2 2 2 3 7" xfId="40912" xr:uid="{00000000-0005-0000-0000-0000781E0000}"/>
    <cellStyle name="Normal 10 2 2 2 3_Sheet1" xfId="24194" xr:uid="{00000000-0005-0000-0000-0000791E0000}"/>
    <cellStyle name="Normal 10 2 2 2 4" xfId="7107" xr:uid="{00000000-0005-0000-0000-00007A1E0000}"/>
    <cellStyle name="Normal 10 2 2 2 4 2" xfId="7108" xr:uid="{00000000-0005-0000-0000-00007B1E0000}"/>
    <cellStyle name="Normal 10 2 2 2 4 2 2" xfId="22875" xr:uid="{00000000-0005-0000-0000-00007C1E0000}"/>
    <cellStyle name="Normal 10 2 2 2 4 2 2 2" xfId="37912" xr:uid="{00000000-0005-0000-0000-00007D1E0000}"/>
    <cellStyle name="Normal 10 2 2 2 4 2 3" xfId="28344" xr:uid="{00000000-0005-0000-0000-00007E1E0000}"/>
    <cellStyle name="Normal 10 2 2 2 4 2 4" xfId="30858" xr:uid="{00000000-0005-0000-0000-00007F1E0000}"/>
    <cellStyle name="Normal 10 2 2 2 4 2 5" xfId="32185" xr:uid="{00000000-0005-0000-0000-0000801E0000}"/>
    <cellStyle name="Normal 10 2 2 2 4 2 6" xfId="42838" xr:uid="{00000000-0005-0000-0000-0000811E0000}"/>
    <cellStyle name="Normal 10 2 2 2 4 2_Sheet1" xfId="24197" xr:uid="{00000000-0005-0000-0000-0000821E0000}"/>
    <cellStyle name="Normal 10 2 2 2 4 3" xfId="21676" xr:uid="{00000000-0005-0000-0000-0000831E0000}"/>
    <cellStyle name="Normal 10 2 2 2 4 3 2" xfId="37911" xr:uid="{00000000-0005-0000-0000-0000841E0000}"/>
    <cellStyle name="Normal 10 2 2 2 4 4" xfId="24413" xr:uid="{00000000-0005-0000-0000-0000851E0000}"/>
    <cellStyle name="Normal 10 2 2 2 4 5" xfId="29661" xr:uid="{00000000-0005-0000-0000-0000861E0000}"/>
    <cellStyle name="Normal 10 2 2 2 4 6" xfId="32184" xr:uid="{00000000-0005-0000-0000-0000871E0000}"/>
    <cellStyle name="Normal 10 2 2 2 4 7" xfId="41297" xr:uid="{00000000-0005-0000-0000-0000881E0000}"/>
    <cellStyle name="Normal 10 2 2 2 4_Sheet1" xfId="24196" xr:uid="{00000000-0005-0000-0000-0000891E0000}"/>
    <cellStyle name="Normal 10 2 2 2 5" xfId="7109" xr:uid="{00000000-0005-0000-0000-00008A1E0000}"/>
    <cellStyle name="Normal 10 2 2 2 5 2" xfId="7110" xr:uid="{00000000-0005-0000-0000-00008B1E0000}"/>
    <cellStyle name="Normal 10 2 2 2 5 2 2" xfId="22876" xr:uid="{00000000-0005-0000-0000-00008C1E0000}"/>
    <cellStyle name="Normal 10 2 2 2 5 2 2 2" xfId="37914" xr:uid="{00000000-0005-0000-0000-00008D1E0000}"/>
    <cellStyle name="Normal 10 2 2 2 5 2 3" xfId="28345" xr:uid="{00000000-0005-0000-0000-00008E1E0000}"/>
    <cellStyle name="Normal 10 2 2 2 5 2 4" xfId="30859" xr:uid="{00000000-0005-0000-0000-00008F1E0000}"/>
    <cellStyle name="Normal 10 2 2 2 5 2 5" xfId="35631" xr:uid="{00000000-0005-0000-0000-0000901E0000}"/>
    <cellStyle name="Normal 10 2 2 2 5 2_Sheet1" xfId="24199" xr:uid="{00000000-0005-0000-0000-0000911E0000}"/>
    <cellStyle name="Normal 10 2 2 2 5 3" xfId="21677" xr:uid="{00000000-0005-0000-0000-0000921E0000}"/>
    <cellStyle name="Normal 10 2 2 2 5 3 2" xfId="37913" xr:uid="{00000000-0005-0000-0000-0000931E0000}"/>
    <cellStyle name="Normal 10 2 2 2 5 4" xfId="24414" xr:uid="{00000000-0005-0000-0000-0000941E0000}"/>
    <cellStyle name="Normal 10 2 2 2 5 5" xfId="29662" xr:uid="{00000000-0005-0000-0000-0000951E0000}"/>
    <cellStyle name="Normal 10 2 2 2 5 6" xfId="32186" xr:uid="{00000000-0005-0000-0000-0000961E0000}"/>
    <cellStyle name="Normal 10 2 2 2 5 7" xfId="42068" xr:uid="{00000000-0005-0000-0000-0000971E0000}"/>
    <cellStyle name="Normal 10 2 2 2 5_Sheet1" xfId="24198" xr:uid="{00000000-0005-0000-0000-0000981E0000}"/>
    <cellStyle name="Normal 10 2 2 2 6" xfId="7111" xr:uid="{00000000-0005-0000-0000-0000991E0000}"/>
    <cellStyle name="Normal 10 2 2 2 6 2" xfId="7112" xr:uid="{00000000-0005-0000-0000-00009A1E0000}"/>
    <cellStyle name="Normal 10 2 2 2 6 2 2" xfId="22877" xr:uid="{00000000-0005-0000-0000-00009B1E0000}"/>
    <cellStyle name="Normal 10 2 2 2 6 2 2 2" xfId="37916" xr:uid="{00000000-0005-0000-0000-00009C1E0000}"/>
    <cellStyle name="Normal 10 2 2 2 6 2 3" xfId="28346" xr:uid="{00000000-0005-0000-0000-00009D1E0000}"/>
    <cellStyle name="Normal 10 2 2 2 6 2 4" xfId="30860" xr:uid="{00000000-0005-0000-0000-00009E1E0000}"/>
    <cellStyle name="Normal 10 2 2 2 6 2 5" xfId="35632" xr:uid="{00000000-0005-0000-0000-00009F1E0000}"/>
    <cellStyle name="Normal 10 2 2 2 6 2_Sheet1" xfId="24201" xr:uid="{00000000-0005-0000-0000-0000A01E0000}"/>
    <cellStyle name="Normal 10 2 2 2 6 3" xfId="21678" xr:uid="{00000000-0005-0000-0000-0000A11E0000}"/>
    <cellStyle name="Normal 10 2 2 2 6 3 2" xfId="37915" xr:uid="{00000000-0005-0000-0000-0000A21E0000}"/>
    <cellStyle name="Normal 10 2 2 2 6 4" xfId="24415" xr:uid="{00000000-0005-0000-0000-0000A31E0000}"/>
    <cellStyle name="Normal 10 2 2 2 6 5" xfId="29663" xr:uid="{00000000-0005-0000-0000-0000A41E0000}"/>
    <cellStyle name="Normal 10 2 2 2 6 6" xfId="32187" xr:uid="{00000000-0005-0000-0000-0000A51E0000}"/>
    <cellStyle name="Normal 10 2 2 2 6 7" xfId="41682" xr:uid="{00000000-0005-0000-0000-0000A61E0000}"/>
    <cellStyle name="Normal 10 2 2 2 6_Sheet1" xfId="24200" xr:uid="{00000000-0005-0000-0000-0000A71E0000}"/>
    <cellStyle name="Normal 10 2 2 2 7" xfId="7113" xr:uid="{00000000-0005-0000-0000-0000A81E0000}"/>
    <cellStyle name="Normal 10 2 2 2 7 2" xfId="7114" xr:uid="{00000000-0005-0000-0000-0000A91E0000}"/>
    <cellStyle name="Normal 10 2 2 2 7 2 2" xfId="22878" xr:uid="{00000000-0005-0000-0000-0000AA1E0000}"/>
    <cellStyle name="Normal 10 2 2 2 7 2 2 2" xfId="37918" xr:uid="{00000000-0005-0000-0000-0000AB1E0000}"/>
    <cellStyle name="Normal 10 2 2 2 7 2 3" xfId="28347" xr:uid="{00000000-0005-0000-0000-0000AC1E0000}"/>
    <cellStyle name="Normal 10 2 2 2 7 2 4" xfId="30861" xr:uid="{00000000-0005-0000-0000-0000AD1E0000}"/>
    <cellStyle name="Normal 10 2 2 2 7 2 5" xfId="35633" xr:uid="{00000000-0005-0000-0000-0000AE1E0000}"/>
    <cellStyle name="Normal 10 2 2 2 7 2_Sheet1" xfId="24203" xr:uid="{00000000-0005-0000-0000-0000AF1E0000}"/>
    <cellStyle name="Normal 10 2 2 2 7 3" xfId="21679" xr:uid="{00000000-0005-0000-0000-0000B01E0000}"/>
    <cellStyle name="Normal 10 2 2 2 7 3 2" xfId="37917" xr:uid="{00000000-0005-0000-0000-0000B11E0000}"/>
    <cellStyle name="Normal 10 2 2 2 7 4" xfId="24416" xr:uid="{00000000-0005-0000-0000-0000B21E0000}"/>
    <cellStyle name="Normal 10 2 2 2 7 5" xfId="29664" xr:uid="{00000000-0005-0000-0000-0000B31E0000}"/>
    <cellStyle name="Normal 10 2 2 2 7 6" xfId="32188" xr:uid="{00000000-0005-0000-0000-0000B41E0000}"/>
    <cellStyle name="Normal 10 2 2 2 7 7" xfId="43223" xr:uid="{00000000-0005-0000-0000-0000B51E0000}"/>
    <cellStyle name="Normal 10 2 2 2 7_Sheet1" xfId="24202" xr:uid="{00000000-0005-0000-0000-0000B61E0000}"/>
    <cellStyle name="Normal 10 2 2 2 8" xfId="7115" xr:uid="{00000000-0005-0000-0000-0000B71E0000}"/>
    <cellStyle name="Normal 10 2 2 2 8 2" xfId="7116" xr:uid="{00000000-0005-0000-0000-0000B81E0000}"/>
    <cellStyle name="Normal 10 2 2 2 8 2 2" xfId="22879" xr:uid="{00000000-0005-0000-0000-0000B91E0000}"/>
    <cellStyle name="Normal 10 2 2 2 8 2 2 2" xfId="37920" xr:uid="{00000000-0005-0000-0000-0000BA1E0000}"/>
    <cellStyle name="Normal 10 2 2 2 8 2 3" xfId="28348" xr:uid="{00000000-0005-0000-0000-0000BB1E0000}"/>
    <cellStyle name="Normal 10 2 2 2 8 2 4" xfId="30862" xr:uid="{00000000-0005-0000-0000-0000BC1E0000}"/>
    <cellStyle name="Normal 10 2 2 2 8 2 5" xfId="35634" xr:uid="{00000000-0005-0000-0000-0000BD1E0000}"/>
    <cellStyle name="Normal 10 2 2 2 8 2_Sheet1" xfId="24205" xr:uid="{00000000-0005-0000-0000-0000BE1E0000}"/>
    <cellStyle name="Normal 10 2 2 2 8 3" xfId="21680" xr:uid="{00000000-0005-0000-0000-0000BF1E0000}"/>
    <cellStyle name="Normal 10 2 2 2 8 3 2" xfId="37919" xr:uid="{00000000-0005-0000-0000-0000C01E0000}"/>
    <cellStyle name="Normal 10 2 2 2 8 4" xfId="24417" xr:uid="{00000000-0005-0000-0000-0000C11E0000}"/>
    <cellStyle name="Normal 10 2 2 2 8 5" xfId="29665" xr:uid="{00000000-0005-0000-0000-0000C21E0000}"/>
    <cellStyle name="Normal 10 2 2 2 8 6" xfId="32189" xr:uid="{00000000-0005-0000-0000-0000C31E0000}"/>
    <cellStyle name="Normal 10 2 2 2 8 7" xfId="43608" xr:uid="{00000000-0005-0000-0000-0000C41E0000}"/>
    <cellStyle name="Normal 10 2 2 2 8_Sheet1" xfId="24204" xr:uid="{00000000-0005-0000-0000-0000C51E0000}"/>
    <cellStyle name="Normal 10 2 2 2 9" xfId="7117" xr:uid="{00000000-0005-0000-0000-0000C61E0000}"/>
    <cellStyle name="Normal 10 2 2 2 9 2" xfId="7118" xr:uid="{00000000-0005-0000-0000-0000C71E0000}"/>
    <cellStyle name="Normal 10 2 2 2 9 2 2" xfId="22880" xr:uid="{00000000-0005-0000-0000-0000C81E0000}"/>
    <cellStyle name="Normal 10 2 2 2 9 2 2 2" xfId="37922" xr:uid="{00000000-0005-0000-0000-0000C91E0000}"/>
    <cellStyle name="Normal 10 2 2 2 9 2 3" xfId="28349" xr:uid="{00000000-0005-0000-0000-0000CA1E0000}"/>
    <cellStyle name="Normal 10 2 2 2 9 2 4" xfId="30863" xr:uid="{00000000-0005-0000-0000-0000CB1E0000}"/>
    <cellStyle name="Normal 10 2 2 2 9 2 5" xfId="35636" xr:uid="{00000000-0005-0000-0000-0000CC1E0000}"/>
    <cellStyle name="Normal 10 2 2 2 9 2_Sheet1" xfId="24207" xr:uid="{00000000-0005-0000-0000-0000CD1E0000}"/>
    <cellStyle name="Normal 10 2 2 2 9 3" xfId="21681" xr:uid="{00000000-0005-0000-0000-0000CE1E0000}"/>
    <cellStyle name="Normal 10 2 2 2 9 3 2" xfId="37921" xr:uid="{00000000-0005-0000-0000-0000CF1E0000}"/>
    <cellStyle name="Normal 10 2 2 2 9 4" xfId="24418" xr:uid="{00000000-0005-0000-0000-0000D01E0000}"/>
    <cellStyle name="Normal 10 2 2 2 9 5" xfId="29666" xr:uid="{00000000-0005-0000-0000-0000D11E0000}"/>
    <cellStyle name="Normal 10 2 2 2 9 6" xfId="35635" xr:uid="{00000000-0005-0000-0000-0000D21E0000}"/>
    <cellStyle name="Normal 10 2 2 2 9_Sheet1" xfId="24206" xr:uid="{00000000-0005-0000-0000-0000D31E0000}"/>
    <cellStyle name="Normal 10 2 2 2_Sheet1" xfId="24185" xr:uid="{00000000-0005-0000-0000-0000D41E0000}"/>
    <cellStyle name="Normal 10 2 2 20" xfId="7119" xr:uid="{00000000-0005-0000-0000-0000D51E0000}"/>
    <cellStyle name="Normal 10 2 2 20 2" xfId="7120" xr:uid="{00000000-0005-0000-0000-0000D61E0000}"/>
    <cellStyle name="Normal 10 2 2 20 2 2" xfId="22881" xr:uid="{00000000-0005-0000-0000-0000D71E0000}"/>
    <cellStyle name="Normal 10 2 2 20 2 2 2" xfId="37924" xr:uid="{00000000-0005-0000-0000-0000D81E0000}"/>
    <cellStyle name="Normal 10 2 2 20 2 3" xfId="28350" xr:uid="{00000000-0005-0000-0000-0000D91E0000}"/>
    <cellStyle name="Normal 10 2 2 20 2 4" xfId="30864" xr:uid="{00000000-0005-0000-0000-0000DA1E0000}"/>
    <cellStyle name="Normal 10 2 2 20 2 5" xfId="35638" xr:uid="{00000000-0005-0000-0000-0000DB1E0000}"/>
    <cellStyle name="Normal 10 2 2 20 2_Sheet1" xfId="24209" xr:uid="{00000000-0005-0000-0000-0000DC1E0000}"/>
    <cellStyle name="Normal 10 2 2 20 3" xfId="21682" xr:uid="{00000000-0005-0000-0000-0000DD1E0000}"/>
    <cellStyle name="Normal 10 2 2 20 3 2" xfId="37923" xr:uid="{00000000-0005-0000-0000-0000DE1E0000}"/>
    <cellStyle name="Normal 10 2 2 20 4" xfId="24419" xr:uid="{00000000-0005-0000-0000-0000DF1E0000}"/>
    <cellStyle name="Normal 10 2 2 20 5" xfId="29667" xr:uid="{00000000-0005-0000-0000-0000E01E0000}"/>
    <cellStyle name="Normal 10 2 2 20 6" xfId="35637" xr:uid="{00000000-0005-0000-0000-0000E11E0000}"/>
    <cellStyle name="Normal 10 2 2 20_Sheet1" xfId="24208" xr:uid="{00000000-0005-0000-0000-0000E21E0000}"/>
    <cellStyle name="Normal 10 2 2 21" xfId="7121" xr:uid="{00000000-0005-0000-0000-0000E31E0000}"/>
    <cellStyle name="Normal 10 2 2 21 2" xfId="7122" xr:uid="{00000000-0005-0000-0000-0000E41E0000}"/>
    <cellStyle name="Normal 10 2 2 21 2 2" xfId="22882" xr:uid="{00000000-0005-0000-0000-0000E51E0000}"/>
    <cellStyle name="Normal 10 2 2 21 2 2 2" xfId="37926" xr:uid="{00000000-0005-0000-0000-0000E61E0000}"/>
    <cellStyle name="Normal 10 2 2 21 2 3" xfId="28351" xr:uid="{00000000-0005-0000-0000-0000E71E0000}"/>
    <cellStyle name="Normal 10 2 2 21 2 4" xfId="30865" xr:uid="{00000000-0005-0000-0000-0000E81E0000}"/>
    <cellStyle name="Normal 10 2 2 21 2 5" xfId="35640" xr:uid="{00000000-0005-0000-0000-0000E91E0000}"/>
    <cellStyle name="Normal 10 2 2 21 2_Sheet1" xfId="24211" xr:uid="{00000000-0005-0000-0000-0000EA1E0000}"/>
    <cellStyle name="Normal 10 2 2 21 3" xfId="21683" xr:uid="{00000000-0005-0000-0000-0000EB1E0000}"/>
    <cellStyle name="Normal 10 2 2 21 3 2" xfId="37925" xr:uid="{00000000-0005-0000-0000-0000EC1E0000}"/>
    <cellStyle name="Normal 10 2 2 21 4" xfId="24420" xr:uid="{00000000-0005-0000-0000-0000ED1E0000}"/>
    <cellStyle name="Normal 10 2 2 21 5" xfId="29668" xr:uid="{00000000-0005-0000-0000-0000EE1E0000}"/>
    <cellStyle name="Normal 10 2 2 21 6" xfId="35639" xr:uid="{00000000-0005-0000-0000-0000EF1E0000}"/>
    <cellStyle name="Normal 10 2 2 21_Sheet1" xfId="24210" xr:uid="{00000000-0005-0000-0000-0000F01E0000}"/>
    <cellStyle name="Normal 10 2 2 22" xfId="7123" xr:uid="{00000000-0005-0000-0000-0000F11E0000}"/>
    <cellStyle name="Normal 10 2 2 22 2" xfId="7124" xr:uid="{00000000-0005-0000-0000-0000F21E0000}"/>
    <cellStyle name="Normal 10 2 2 22 2 2" xfId="22883" xr:uid="{00000000-0005-0000-0000-0000F31E0000}"/>
    <cellStyle name="Normal 10 2 2 22 2 2 2" xfId="37928" xr:uid="{00000000-0005-0000-0000-0000F41E0000}"/>
    <cellStyle name="Normal 10 2 2 22 2 3" xfId="28352" xr:uid="{00000000-0005-0000-0000-0000F51E0000}"/>
    <cellStyle name="Normal 10 2 2 22 2 4" xfId="30866" xr:uid="{00000000-0005-0000-0000-0000F61E0000}"/>
    <cellStyle name="Normal 10 2 2 22 2 5" xfId="35642" xr:uid="{00000000-0005-0000-0000-0000F71E0000}"/>
    <cellStyle name="Normal 10 2 2 22 2_Sheet1" xfId="24213" xr:uid="{00000000-0005-0000-0000-0000F81E0000}"/>
    <cellStyle name="Normal 10 2 2 22 3" xfId="21684" xr:uid="{00000000-0005-0000-0000-0000F91E0000}"/>
    <cellStyle name="Normal 10 2 2 22 3 2" xfId="37927" xr:uid="{00000000-0005-0000-0000-0000FA1E0000}"/>
    <cellStyle name="Normal 10 2 2 22 4" xfId="24421" xr:uid="{00000000-0005-0000-0000-0000FB1E0000}"/>
    <cellStyle name="Normal 10 2 2 22 5" xfId="29669" xr:uid="{00000000-0005-0000-0000-0000FC1E0000}"/>
    <cellStyle name="Normal 10 2 2 22 6" xfId="35641" xr:uid="{00000000-0005-0000-0000-0000FD1E0000}"/>
    <cellStyle name="Normal 10 2 2 22_Sheet1" xfId="24212" xr:uid="{00000000-0005-0000-0000-0000FE1E0000}"/>
    <cellStyle name="Normal 10 2 2 23" xfId="7125" xr:uid="{00000000-0005-0000-0000-0000FF1E0000}"/>
    <cellStyle name="Normal 10 2 2 23 2" xfId="7126" xr:uid="{00000000-0005-0000-0000-0000001F0000}"/>
    <cellStyle name="Normal 10 2 2 23 2 2" xfId="22884" xr:uid="{00000000-0005-0000-0000-0000011F0000}"/>
    <cellStyle name="Normal 10 2 2 23 2 2 2" xfId="37930" xr:uid="{00000000-0005-0000-0000-0000021F0000}"/>
    <cellStyle name="Normal 10 2 2 23 2 3" xfId="28353" xr:uid="{00000000-0005-0000-0000-0000031F0000}"/>
    <cellStyle name="Normal 10 2 2 23 2 4" xfId="30867" xr:uid="{00000000-0005-0000-0000-0000041F0000}"/>
    <cellStyle name="Normal 10 2 2 23 2 5" xfId="35644" xr:uid="{00000000-0005-0000-0000-0000051F0000}"/>
    <cellStyle name="Normal 10 2 2 23 2_Sheet1" xfId="24215" xr:uid="{00000000-0005-0000-0000-0000061F0000}"/>
    <cellStyle name="Normal 10 2 2 23 3" xfId="21685" xr:uid="{00000000-0005-0000-0000-0000071F0000}"/>
    <cellStyle name="Normal 10 2 2 23 3 2" xfId="37929" xr:uid="{00000000-0005-0000-0000-0000081F0000}"/>
    <cellStyle name="Normal 10 2 2 23 4" xfId="24422" xr:uid="{00000000-0005-0000-0000-0000091F0000}"/>
    <cellStyle name="Normal 10 2 2 23 5" xfId="29670" xr:uid="{00000000-0005-0000-0000-00000A1F0000}"/>
    <cellStyle name="Normal 10 2 2 23 6" xfId="35643" xr:uid="{00000000-0005-0000-0000-00000B1F0000}"/>
    <cellStyle name="Normal 10 2 2 23_Sheet1" xfId="24214" xr:uid="{00000000-0005-0000-0000-00000C1F0000}"/>
    <cellStyle name="Normal 10 2 2 24" xfId="7127" xr:uid="{00000000-0005-0000-0000-00000D1F0000}"/>
    <cellStyle name="Normal 10 2 2 24 2" xfId="7128" xr:uid="{00000000-0005-0000-0000-00000E1F0000}"/>
    <cellStyle name="Normal 10 2 2 24 2 2" xfId="22885" xr:uid="{00000000-0005-0000-0000-00000F1F0000}"/>
    <cellStyle name="Normal 10 2 2 24 2 2 2" xfId="37932" xr:uid="{00000000-0005-0000-0000-0000101F0000}"/>
    <cellStyle name="Normal 10 2 2 24 2 3" xfId="28354" xr:uid="{00000000-0005-0000-0000-0000111F0000}"/>
    <cellStyle name="Normal 10 2 2 24 2 4" xfId="30868" xr:uid="{00000000-0005-0000-0000-0000121F0000}"/>
    <cellStyle name="Normal 10 2 2 24 2 5" xfId="35646" xr:uid="{00000000-0005-0000-0000-0000131F0000}"/>
    <cellStyle name="Normal 10 2 2 24 2_Sheet1" xfId="24217" xr:uid="{00000000-0005-0000-0000-0000141F0000}"/>
    <cellStyle name="Normal 10 2 2 24 3" xfId="21686" xr:uid="{00000000-0005-0000-0000-0000151F0000}"/>
    <cellStyle name="Normal 10 2 2 24 3 2" xfId="37931" xr:uid="{00000000-0005-0000-0000-0000161F0000}"/>
    <cellStyle name="Normal 10 2 2 24 4" xfId="24423" xr:uid="{00000000-0005-0000-0000-0000171F0000}"/>
    <cellStyle name="Normal 10 2 2 24 5" xfId="29671" xr:uid="{00000000-0005-0000-0000-0000181F0000}"/>
    <cellStyle name="Normal 10 2 2 24 6" xfId="35645" xr:uid="{00000000-0005-0000-0000-0000191F0000}"/>
    <cellStyle name="Normal 10 2 2 24_Sheet1" xfId="24216" xr:uid="{00000000-0005-0000-0000-00001A1F0000}"/>
    <cellStyle name="Normal 10 2 2 25" xfId="7129" xr:uid="{00000000-0005-0000-0000-00001B1F0000}"/>
    <cellStyle name="Normal 10 2 2 25 2" xfId="7130" xr:uid="{00000000-0005-0000-0000-00001C1F0000}"/>
    <cellStyle name="Normal 10 2 2 25 2 2" xfId="22886" xr:uid="{00000000-0005-0000-0000-00001D1F0000}"/>
    <cellStyle name="Normal 10 2 2 25 2 2 2" xfId="37934" xr:uid="{00000000-0005-0000-0000-00001E1F0000}"/>
    <cellStyle name="Normal 10 2 2 25 2 3" xfId="28355" xr:uid="{00000000-0005-0000-0000-00001F1F0000}"/>
    <cellStyle name="Normal 10 2 2 25 2 4" xfId="30869" xr:uid="{00000000-0005-0000-0000-0000201F0000}"/>
    <cellStyle name="Normal 10 2 2 25 2 5" xfId="35648" xr:uid="{00000000-0005-0000-0000-0000211F0000}"/>
    <cellStyle name="Normal 10 2 2 25 2_Sheet1" xfId="24219" xr:uid="{00000000-0005-0000-0000-0000221F0000}"/>
    <cellStyle name="Normal 10 2 2 25 3" xfId="21687" xr:uid="{00000000-0005-0000-0000-0000231F0000}"/>
    <cellStyle name="Normal 10 2 2 25 3 2" xfId="37933" xr:uid="{00000000-0005-0000-0000-0000241F0000}"/>
    <cellStyle name="Normal 10 2 2 25 4" xfId="24424" xr:uid="{00000000-0005-0000-0000-0000251F0000}"/>
    <cellStyle name="Normal 10 2 2 25 5" xfId="29672" xr:uid="{00000000-0005-0000-0000-0000261F0000}"/>
    <cellStyle name="Normal 10 2 2 25 6" xfId="35647" xr:uid="{00000000-0005-0000-0000-0000271F0000}"/>
    <cellStyle name="Normal 10 2 2 25_Sheet1" xfId="24218" xr:uid="{00000000-0005-0000-0000-0000281F0000}"/>
    <cellStyle name="Normal 10 2 2 26" xfId="7131" xr:uid="{00000000-0005-0000-0000-0000291F0000}"/>
    <cellStyle name="Normal 10 2 2 26 2" xfId="7132" xr:uid="{00000000-0005-0000-0000-00002A1F0000}"/>
    <cellStyle name="Normal 10 2 2 26 2 2" xfId="22887" xr:uid="{00000000-0005-0000-0000-00002B1F0000}"/>
    <cellStyle name="Normal 10 2 2 26 2 2 2" xfId="37936" xr:uid="{00000000-0005-0000-0000-00002C1F0000}"/>
    <cellStyle name="Normal 10 2 2 26 2 3" xfId="28356" xr:uid="{00000000-0005-0000-0000-00002D1F0000}"/>
    <cellStyle name="Normal 10 2 2 26 2 4" xfId="30870" xr:uid="{00000000-0005-0000-0000-00002E1F0000}"/>
    <cellStyle name="Normal 10 2 2 26 2 5" xfId="35650" xr:uid="{00000000-0005-0000-0000-00002F1F0000}"/>
    <cellStyle name="Normal 10 2 2 26 2_Sheet1" xfId="24221" xr:uid="{00000000-0005-0000-0000-0000301F0000}"/>
    <cellStyle name="Normal 10 2 2 26 3" xfId="21688" xr:uid="{00000000-0005-0000-0000-0000311F0000}"/>
    <cellStyle name="Normal 10 2 2 26 3 2" xfId="37935" xr:uid="{00000000-0005-0000-0000-0000321F0000}"/>
    <cellStyle name="Normal 10 2 2 26 4" xfId="24425" xr:uid="{00000000-0005-0000-0000-0000331F0000}"/>
    <cellStyle name="Normal 10 2 2 26 5" xfId="29673" xr:uid="{00000000-0005-0000-0000-0000341F0000}"/>
    <cellStyle name="Normal 10 2 2 26 6" xfId="35649" xr:uid="{00000000-0005-0000-0000-0000351F0000}"/>
    <cellStyle name="Normal 10 2 2 26_Sheet1" xfId="24220" xr:uid="{00000000-0005-0000-0000-0000361F0000}"/>
    <cellStyle name="Normal 10 2 2 27" xfId="7133" xr:uid="{00000000-0005-0000-0000-0000371F0000}"/>
    <cellStyle name="Normal 10 2 2 27 2" xfId="7134" xr:uid="{00000000-0005-0000-0000-0000381F0000}"/>
    <cellStyle name="Normal 10 2 2 27 2 2" xfId="22888" xr:uid="{00000000-0005-0000-0000-0000391F0000}"/>
    <cellStyle name="Normal 10 2 2 27 2 2 2" xfId="37938" xr:uid="{00000000-0005-0000-0000-00003A1F0000}"/>
    <cellStyle name="Normal 10 2 2 27 2 3" xfId="28357" xr:uid="{00000000-0005-0000-0000-00003B1F0000}"/>
    <cellStyle name="Normal 10 2 2 27 2 4" xfId="30871" xr:uid="{00000000-0005-0000-0000-00003C1F0000}"/>
    <cellStyle name="Normal 10 2 2 27 2 5" xfId="35652" xr:uid="{00000000-0005-0000-0000-00003D1F0000}"/>
    <cellStyle name="Normal 10 2 2 27 2_Sheet1" xfId="24223" xr:uid="{00000000-0005-0000-0000-00003E1F0000}"/>
    <cellStyle name="Normal 10 2 2 27 3" xfId="21689" xr:uid="{00000000-0005-0000-0000-00003F1F0000}"/>
    <cellStyle name="Normal 10 2 2 27 3 2" xfId="37937" xr:uid="{00000000-0005-0000-0000-0000401F0000}"/>
    <cellStyle name="Normal 10 2 2 27 4" xfId="24426" xr:uid="{00000000-0005-0000-0000-0000411F0000}"/>
    <cellStyle name="Normal 10 2 2 27 5" xfId="29674" xr:uid="{00000000-0005-0000-0000-0000421F0000}"/>
    <cellStyle name="Normal 10 2 2 27 6" xfId="35651" xr:uid="{00000000-0005-0000-0000-0000431F0000}"/>
    <cellStyle name="Normal 10 2 2 27_Sheet1" xfId="24222" xr:uid="{00000000-0005-0000-0000-0000441F0000}"/>
    <cellStyle name="Normal 10 2 2 28" xfId="7135" xr:uid="{00000000-0005-0000-0000-0000451F0000}"/>
    <cellStyle name="Normal 10 2 2 28 2" xfId="7136" xr:uid="{00000000-0005-0000-0000-0000461F0000}"/>
    <cellStyle name="Normal 10 2 2 28 2 2" xfId="22889" xr:uid="{00000000-0005-0000-0000-0000471F0000}"/>
    <cellStyle name="Normal 10 2 2 28 2 2 2" xfId="37940" xr:uid="{00000000-0005-0000-0000-0000481F0000}"/>
    <cellStyle name="Normal 10 2 2 28 2 3" xfId="28358" xr:uid="{00000000-0005-0000-0000-0000491F0000}"/>
    <cellStyle name="Normal 10 2 2 28 2 4" xfId="30872" xr:uid="{00000000-0005-0000-0000-00004A1F0000}"/>
    <cellStyle name="Normal 10 2 2 28 2 5" xfId="35654" xr:uid="{00000000-0005-0000-0000-00004B1F0000}"/>
    <cellStyle name="Normal 10 2 2 28 2_Sheet1" xfId="24225" xr:uid="{00000000-0005-0000-0000-00004C1F0000}"/>
    <cellStyle name="Normal 10 2 2 28 3" xfId="21690" xr:uid="{00000000-0005-0000-0000-00004D1F0000}"/>
    <cellStyle name="Normal 10 2 2 28 3 2" xfId="37939" xr:uid="{00000000-0005-0000-0000-00004E1F0000}"/>
    <cellStyle name="Normal 10 2 2 28 4" xfId="24427" xr:uid="{00000000-0005-0000-0000-00004F1F0000}"/>
    <cellStyle name="Normal 10 2 2 28 5" xfId="29675" xr:uid="{00000000-0005-0000-0000-0000501F0000}"/>
    <cellStyle name="Normal 10 2 2 28 6" xfId="35653" xr:uid="{00000000-0005-0000-0000-0000511F0000}"/>
    <cellStyle name="Normal 10 2 2 28_Sheet1" xfId="24224" xr:uid="{00000000-0005-0000-0000-0000521F0000}"/>
    <cellStyle name="Normal 10 2 2 29" xfId="7137" xr:uid="{00000000-0005-0000-0000-0000531F0000}"/>
    <cellStyle name="Normal 10 2 2 29 2" xfId="7138" xr:uid="{00000000-0005-0000-0000-0000541F0000}"/>
    <cellStyle name="Normal 10 2 2 29 2 2" xfId="22890" xr:uid="{00000000-0005-0000-0000-0000551F0000}"/>
    <cellStyle name="Normal 10 2 2 29 2 2 2" xfId="37942" xr:uid="{00000000-0005-0000-0000-0000561F0000}"/>
    <cellStyle name="Normal 10 2 2 29 2 3" xfId="28359" xr:uid="{00000000-0005-0000-0000-0000571F0000}"/>
    <cellStyle name="Normal 10 2 2 29 2 4" xfId="30873" xr:uid="{00000000-0005-0000-0000-0000581F0000}"/>
    <cellStyle name="Normal 10 2 2 29 2 5" xfId="35656" xr:uid="{00000000-0005-0000-0000-0000591F0000}"/>
    <cellStyle name="Normal 10 2 2 29 2_Sheet1" xfId="24227" xr:uid="{00000000-0005-0000-0000-00005A1F0000}"/>
    <cellStyle name="Normal 10 2 2 29 3" xfId="21691" xr:uid="{00000000-0005-0000-0000-00005B1F0000}"/>
    <cellStyle name="Normal 10 2 2 29 3 2" xfId="37941" xr:uid="{00000000-0005-0000-0000-00005C1F0000}"/>
    <cellStyle name="Normal 10 2 2 29 4" xfId="24428" xr:uid="{00000000-0005-0000-0000-00005D1F0000}"/>
    <cellStyle name="Normal 10 2 2 29 5" xfId="29676" xr:uid="{00000000-0005-0000-0000-00005E1F0000}"/>
    <cellStyle name="Normal 10 2 2 29 6" xfId="35655" xr:uid="{00000000-0005-0000-0000-00005F1F0000}"/>
    <cellStyle name="Normal 10 2 2 29_Sheet1" xfId="24226" xr:uid="{00000000-0005-0000-0000-0000601F0000}"/>
    <cellStyle name="Normal 10 2 2 3" xfId="7139" xr:uid="{00000000-0005-0000-0000-0000611F0000}"/>
    <cellStyle name="Normal 10 2 2 3 10" xfId="32190" xr:uid="{00000000-0005-0000-0000-0000621F0000}"/>
    <cellStyle name="Normal 10 2 2 3 11" xfId="40459" xr:uid="{00000000-0005-0000-0000-0000631F0000}"/>
    <cellStyle name="Normal 10 2 2 3 2" xfId="7140" xr:uid="{00000000-0005-0000-0000-0000641F0000}"/>
    <cellStyle name="Normal 10 2 2 3 2 10" xfId="40653" xr:uid="{00000000-0005-0000-0000-0000651F0000}"/>
    <cellStyle name="Normal 10 2 2 3 2 2" xfId="22891" xr:uid="{00000000-0005-0000-0000-0000661F0000}"/>
    <cellStyle name="Normal 10 2 2 3 2 2 2" xfId="32193" xr:uid="{00000000-0005-0000-0000-0000671F0000}"/>
    <cellStyle name="Normal 10 2 2 3 2 2 2 2" xfId="42579" xr:uid="{00000000-0005-0000-0000-0000681F0000}"/>
    <cellStyle name="Normal 10 2 2 3 2 2 3" xfId="32192" xr:uid="{00000000-0005-0000-0000-0000691F0000}"/>
    <cellStyle name="Normal 10 2 2 3 2 2 4" xfId="41038" xr:uid="{00000000-0005-0000-0000-00006A1F0000}"/>
    <cellStyle name="Normal 10 2 2 3 2 3" xfId="28360" xr:uid="{00000000-0005-0000-0000-00006B1F0000}"/>
    <cellStyle name="Normal 10 2 2 3 2 3 2" xfId="32195" xr:uid="{00000000-0005-0000-0000-00006C1F0000}"/>
    <cellStyle name="Normal 10 2 2 3 2 3 2 2" xfId="42964" xr:uid="{00000000-0005-0000-0000-00006D1F0000}"/>
    <cellStyle name="Normal 10 2 2 3 2 3 3" xfId="32194" xr:uid="{00000000-0005-0000-0000-00006E1F0000}"/>
    <cellStyle name="Normal 10 2 2 3 2 3 4" xfId="41423" xr:uid="{00000000-0005-0000-0000-00006F1F0000}"/>
    <cellStyle name="Normal 10 2 2 3 2 4" xfId="30874" xr:uid="{00000000-0005-0000-0000-0000701F0000}"/>
    <cellStyle name="Normal 10 2 2 3 2 4 2" xfId="32196" xr:uid="{00000000-0005-0000-0000-0000711F0000}"/>
    <cellStyle name="Normal 10 2 2 3 2 4 3" xfId="42194" xr:uid="{00000000-0005-0000-0000-0000721F0000}"/>
    <cellStyle name="Normal 10 2 2 3 2 5" xfId="32197" xr:uid="{00000000-0005-0000-0000-0000731F0000}"/>
    <cellStyle name="Normal 10 2 2 3 2 5 2" xfId="41808" xr:uid="{00000000-0005-0000-0000-0000741F0000}"/>
    <cellStyle name="Normal 10 2 2 3 2 6" xfId="32198" xr:uid="{00000000-0005-0000-0000-0000751F0000}"/>
    <cellStyle name="Normal 10 2 2 3 2 6 2" xfId="43349" xr:uid="{00000000-0005-0000-0000-0000761F0000}"/>
    <cellStyle name="Normal 10 2 2 3 2 7" xfId="32199" xr:uid="{00000000-0005-0000-0000-0000771F0000}"/>
    <cellStyle name="Normal 10 2 2 3 2 7 2" xfId="43734" xr:uid="{00000000-0005-0000-0000-0000781F0000}"/>
    <cellStyle name="Normal 10 2 2 3 2 8" xfId="37944" xr:uid="{00000000-0005-0000-0000-0000791F0000}"/>
    <cellStyle name="Normal 10 2 2 3 2 9" xfId="32191" xr:uid="{00000000-0005-0000-0000-00007A1F0000}"/>
    <cellStyle name="Normal 10 2 2 3 2_Sheet1" xfId="24229" xr:uid="{00000000-0005-0000-0000-00007B1F0000}"/>
    <cellStyle name="Normal 10 2 2 3 3" xfId="21692" xr:uid="{00000000-0005-0000-0000-00007C1F0000}"/>
    <cellStyle name="Normal 10 2 2 3 3 2" xfId="32201" xr:uid="{00000000-0005-0000-0000-00007D1F0000}"/>
    <cellStyle name="Normal 10 2 2 3 3 2 2" xfId="42388" xr:uid="{00000000-0005-0000-0000-00007E1F0000}"/>
    <cellStyle name="Normal 10 2 2 3 3 3" xfId="32200" xr:uid="{00000000-0005-0000-0000-00007F1F0000}"/>
    <cellStyle name="Normal 10 2 2 3 3 4" xfId="40847" xr:uid="{00000000-0005-0000-0000-0000801F0000}"/>
    <cellStyle name="Normal 10 2 2 3 4" xfId="24429" xr:uid="{00000000-0005-0000-0000-0000811F0000}"/>
    <cellStyle name="Normal 10 2 2 3 4 2" xfId="32203" xr:uid="{00000000-0005-0000-0000-0000821F0000}"/>
    <cellStyle name="Normal 10 2 2 3 4 2 2" xfId="42773" xr:uid="{00000000-0005-0000-0000-0000831F0000}"/>
    <cellStyle name="Normal 10 2 2 3 4 3" xfId="32202" xr:uid="{00000000-0005-0000-0000-0000841F0000}"/>
    <cellStyle name="Normal 10 2 2 3 4 4" xfId="41232" xr:uid="{00000000-0005-0000-0000-0000851F0000}"/>
    <cellStyle name="Normal 10 2 2 3 5" xfId="29677" xr:uid="{00000000-0005-0000-0000-0000861F0000}"/>
    <cellStyle name="Normal 10 2 2 3 5 2" xfId="32204" xr:uid="{00000000-0005-0000-0000-0000871F0000}"/>
    <cellStyle name="Normal 10 2 2 3 5 3" xfId="42003" xr:uid="{00000000-0005-0000-0000-0000881F0000}"/>
    <cellStyle name="Normal 10 2 2 3 6" xfId="32205" xr:uid="{00000000-0005-0000-0000-0000891F0000}"/>
    <cellStyle name="Normal 10 2 2 3 6 2" xfId="41617" xr:uid="{00000000-0005-0000-0000-00008A1F0000}"/>
    <cellStyle name="Normal 10 2 2 3 7" xfId="32206" xr:uid="{00000000-0005-0000-0000-00008B1F0000}"/>
    <cellStyle name="Normal 10 2 2 3 7 2" xfId="43158" xr:uid="{00000000-0005-0000-0000-00008C1F0000}"/>
    <cellStyle name="Normal 10 2 2 3 8" xfId="32207" xr:uid="{00000000-0005-0000-0000-00008D1F0000}"/>
    <cellStyle name="Normal 10 2 2 3 8 2" xfId="43543" xr:uid="{00000000-0005-0000-0000-00008E1F0000}"/>
    <cellStyle name="Normal 10 2 2 3 9" xfId="37943" xr:uid="{00000000-0005-0000-0000-00008F1F0000}"/>
    <cellStyle name="Normal 10 2 2 3_Sheet1" xfId="24228" xr:uid="{00000000-0005-0000-0000-0000901F0000}"/>
    <cellStyle name="Normal 10 2 2 30" xfId="7141" xr:uid="{00000000-0005-0000-0000-0000911F0000}"/>
    <cellStyle name="Normal 10 2 2 30 2" xfId="7142" xr:uid="{00000000-0005-0000-0000-0000921F0000}"/>
    <cellStyle name="Normal 10 2 2 30 2 2" xfId="22892" xr:uid="{00000000-0005-0000-0000-0000931F0000}"/>
    <cellStyle name="Normal 10 2 2 30 2 2 2" xfId="37946" xr:uid="{00000000-0005-0000-0000-0000941F0000}"/>
    <cellStyle name="Normal 10 2 2 30 2 3" xfId="28361" xr:uid="{00000000-0005-0000-0000-0000951F0000}"/>
    <cellStyle name="Normal 10 2 2 30 2 4" xfId="30875" xr:uid="{00000000-0005-0000-0000-0000961F0000}"/>
    <cellStyle name="Normal 10 2 2 30 2 5" xfId="35658" xr:uid="{00000000-0005-0000-0000-0000971F0000}"/>
    <cellStyle name="Normal 10 2 2 30 2_Sheet1" xfId="24231" xr:uid="{00000000-0005-0000-0000-0000981F0000}"/>
    <cellStyle name="Normal 10 2 2 30 3" xfId="21693" xr:uid="{00000000-0005-0000-0000-0000991F0000}"/>
    <cellStyle name="Normal 10 2 2 30 3 2" xfId="37945" xr:uid="{00000000-0005-0000-0000-00009A1F0000}"/>
    <cellStyle name="Normal 10 2 2 30 4" xfId="24430" xr:uid="{00000000-0005-0000-0000-00009B1F0000}"/>
    <cellStyle name="Normal 10 2 2 30 5" xfId="29678" xr:uid="{00000000-0005-0000-0000-00009C1F0000}"/>
    <cellStyle name="Normal 10 2 2 30 6" xfId="35657" xr:uid="{00000000-0005-0000-0000-00009D1F0000}"/>
    <cellStyle name="Normal 10 2 2 30_Sheet1" xfId="24230" xr:uid="{00000000-0005-0000-0000-00009E1F0000}"/>
    <cellStyle name="Normal 10 2 2 31" xfId="7143" xr:uid="{00000000-0005-0000-0000-00009F1F0000}"/>
    <cellStyle name="Normal 10 2 2 31 2" xfId="7144" xr:uid="{00000000-0005-0000-0000-0000A01F0000}"/>
    <cellStyle name="Normal 10 2 2 31 2 2" xfId="22893" xr:uid="{00000000-0005-0000-0000-0000A11F0000}"/>
    <cellStyle name="Normal 10 2 2 31 2 2 2" xfId="37948" xr:uid="{00000000-0005-0000-0000-0000A21F0000}"/>
    <cellStyle name="Normal 10 2 2 31 2 3" xfId="28362" xr:uid="{00000000-0005-0000-0000-0000A31F0000}"/>
    <cellStyle name="Normal 10 2 2 31 2 4" xfId="30876" xr:uid="{00000000-0005-0000-0000-0000A41F0000}"/>
    <cellStyle name="Normal 10 2 2 31 2 5" xfId="35660" xr:uid="{00000000-0005-0000-0000-0000A51F0000}"/>
    <cellStyle name="Normal 10 2 2 31 2_Sheet1" xfId="24233" xr:uid="{00000000-0005-0000-0000-0000A61F0000}"/>
    <cellStyle name="Normal 10 2 2 31 3" xfId="21694" xr:uid="{00000000-0005-0000-0000-0000A71F0000}"/>
    <cellStyle name="Normal 10 2 2 31 3 2" xfId="37947" xr:uid="{00000000-0005-0000-0000-0000A81F0000}"/>
    <cellStyle name="Normal 10 2 2 31 4" xfId="24431" xr:uid="{00000000-0005-0000-0000-0000A91F0000}"/>
    <cellStyle name="Normal 10 2 2 31 5" xfId="29679" xr:uid="{00000000-0005-0000-0000-0000AA1F0000}"/>
    <cellStyle name="Normal 10 2 2 31 6" xfId="35659" xr:uid="{00000000-0005-0000-0000-0000AB1F0000}"/>
    <cellStyle name="Normal 10 2 2 31_Sheet1" xfId="24232" xr:uid="{00000000-0005-0000-0000-0000AC1F0000}"/>
    <cellStyle name="Normal 10 2 2 32" xfId="7145" xr:uid="{00000000-0005-0000-0000-0000AD1F0000}"/>
    <cellStyle name="Normal 10 2 2 32 2" xfId="7146" xr:uid="{00000000-0005-0000-0000-0000AE1F0000}"/>
    <cellStyle name="Normal 10 2 2 32 2 2" xfId="22894" xr:uid="{00000000-0005-0000-0000-0000AF1F0000}"/>
    <cellStyle name="Normal 10 2 2 32 2 2 2" xfId="37950" xr:uid="{00000000-0005-0000-0000-0000B01F0000}"/>
    <cellStyle name="Normal 10 2 2 32 2 3" xfId="28363" xr:uid="{00000000-0005-0000-0000-0000B11F0000}"/>
    <cellStyle name="Normal 10 2 2 32 2 4" xfId="30877" xr:uid="{00000000-0005-0000-0000-0000B21F0000}"/>
    <cellStyle name="Normal 10 2 2 32 2 5" xfId="35662" xr:uid="{00000000-0005-0000-0000-0000B31F0000}"/>
    <cellStyle name="Normal 10 2 2 32 2_Sheet1" xfId="24235" xr:uid="{00000000-0005-0000-0000-0000B41F0000}"/>
    <cellStyle name="Normal 10 2 2 32 3" xfId="21695" xr:uid="{00000000-0005-0000-0000-0000B51F0000}"/>
    <cellStyle name="Normal 10 2 2 32 3 2" xfId="37949" xr:uid="{00000000-0005-0000-0000-0000B61F0000}"/>
    <cellStyle name="Normal 10 2 2 32 4" xfId="24432" xr:uid="{00000000-0005-0000-0000-0000B71F0000}"/>
    <cellStyle name="Normal 10 2 2 32 5" xfId="29680" xr:uid="{00000000-0005-0000-0000-0000B81F0000}"/>
    <cellStyle name="Normal 10 2 2 32 6" xfId="35661" xr:uid="{00000000-0005-0000-0000-0000B91F0000}"/>
    <cellStyle name="Normal 10 2 2 32_Sheet1" xfId="24234" xr:uid="{00000000-0005-0000-0000-0000BA1F0000}"/>
    <cellStyle name="Normal 10 2 2 33" xfId="7147" xr:uid="{00000000-0005-0000-0000-0000BB1F0000}"/>
    <cellStyle name="Normal 10 2 2 33 2" xfId="7148" xr:uid="{00000000-0005-0000-0000-0000BC1F0000}"/>
    <cellStyle name="Normal 10 2 2 33 2 2" xfId="22895" xr:uid="{00000000-0005-0000-0000-0000BD1F0000}"/>
    <cellStyle name="Normal 10 2 2 33 2 2 2" xfId="37952" xr:uid="{00000000-0005-0000-0000-0000BE1F0000}"/>
    <cellStyle name="Normal 10 2 2 33 2 3" xfId="28364" xr:uid="{00000000-0005-0000-0000-0000BF1F0000}"/>
    <cellStyle name="Normal 10 2 2 33 2 4" xfId="30878" xr:uid="{00000000-0005-0000-0000-0000C01F0000}"/>
    <cellStyle name="Normal 10 2 2 33 2 5" xfId="35664" xr:uid="{00000000-0005-0000-0000-0000C11F0000}"/>
    <cellStyle name="Normal 10 2 2 33 2_Sheet1" xfId="24237" xr:uid="{00000000-0005-0000-0000-0000C21F0000}"/>
    <cellStyle name="Normal 10 2 2 33 3" xfId="21696" xr:uid="{00000000-0005-0000-0000-0000C31F0000}"/>
    <cellStyle name="Normal 10 2 2 33 3 2" xfId="37951" xr:uid="{00000000-0005-0000-0000-0000C41F0000}"/>
    <cellStyle name="Normal 10 2 2 33 4" xfId="24433" xr:uid="{00000000-0005-0000-0000-0000C51F0000}"/>
    <cellStyle name="Normal 10 2 2 33 5" xfId="29681" xr:uid="{00000000-0005-0000-0000-0000C61F0000}"/>
    <cellStyle name="Normal 10 2 2 33 6" xfId="35663" xr:uid="{00000000-0005-0000-0000-0000C71F0000}"/>
    <cellStyle name="Normal 10 2 2 33_Sheet1" xfId="24236" xr:uid="{00000000-0005-0000-0000-0000C81F0000}"/>
    <cellStyle name="Normal 10 2 2 34" xfId="7149" xr:uid="{00000000-0005-0000-0000-0000C91F0000}"/>
    <cellStyle name="Normal 10 2 2 34 2" xfId="7150" xr:uid="{00000000-0005-0000-0000-0000CA1F0000}"/>
    <cellStyle name="Normal 10 2 2 34 2 2" xfId="22896" xr:uid="{00000000-0005-0000-0000-0000CB1F0000}"/>
    <cellStyle name="Normal 10 2 2 34 2 2 2" xfId="37954" xr:uid="{00000000-0005-0000-0000-0000CC1F0000}"/>
    <cellStyle name="Normal 10 2 2 34 2 3" xfId="28365" xr:uid="{00000000-0005-0000-0000-0000CD1F0000}"/>
    <cellStyle name="Normal 10 2 2 34 2 4" xfId="30879" xr:uid="{00000000-0005-0000-0000-0000CE1F0000}"/>
    <cellStyle name="Normal 10 2 2 34 2 5" xfId="35666" xr:uid="{00000000-0005-0000-0000-0000CF1F0000}"/>
    <cellStyle name="Normal 10 2 2 34 2_Sheet1" xfId="24239" xr:uid="{00000000-0005-0000-0000-0000D01F0000}"/>
    <cellStyle name="Normal 10 2 2 34 3" xfId="21697" xr:uid="{00000000-0005-0000-0000-0000D11F0000}"/>
    <cellStyle name="Normal 10 2 2 34 3 2" xfId="37953" xr:uid="{00000000-0005-0000-0000-0000D21F0000}"/>
    <cellStyle name="Normal 10 2 2 34 4" xfId="24434" xr:uid="{00000000-0005-0000-0000-0000D31F0000}"/>
    <cellStyle name="Normal 10 2 2 34 5" xfId="29682" xr:uid="{00000000-0005-0000-0000-0000D41F0000}"/>
    <cellStyle name="Normal 10 2 2 34 6" xfId="35665" xr:uid="{00000000-0005-0000-0000-0000D51F0000}"/>
    <cellStyle name="Normal 10 2 2 34_Sheet1" xfId="24238" xr:uid="{00000000-0005-0000-0000-0000D61F0000}"/>
    <cellStyle name="Normal 10 2 2 35" xfId="7151" xr:uid="{00000000-0005-0000-0000-0000D71F0000}"/>
    <cellStyle name="Normal 10 2 2 35 2" xfId="7152" xr:uid="{00000000-0005-0000-0000-0000D81F0000}"/>
    <cellStyle name="Normal 10 2 2 35 2 2" xfId="22897" xr:uid="{00000000-0005-0000-0000-0000D91F0000}"/>
    <cellStyle name="Normal 10 2 2 35 2 2 2" xfId="37956" xr:uid="{00000000-0005-0000-0000-0000DA1F0000}"/>
    <cellStyle name="Normal 10 2 2 35 2 3" xfId="28366" xr:uid="{00000000-0005-0000-0000-0000DB1F0000}"/>
    <cellStyle name="Normal 10 2 2 35 2 4" xfId="30880" xr:uid="{00000000-0005-0000-0000-0000DC1F0000}"/>
    <cellStyle name="Normal 10 2 2 35 2 5" xfId="35668" xr:uid="{00000000-0005-0000-0000-0000DD1F0000}"/>
    <cellStyle name="Normal 10 2 2 35 2_Sheet1" xfId="24241" xr:uid="{00000000-0005-0000-0000-0000DE1F0000}"/>
    <cellStyle name="Normal 10 2 2 35 3" xfId="21698" xr:uid="{00000000-0005-0000-0000-0000DF1F0000}"/>
    <cellStyle name="Normal 10 2 2 35 3 2" xfId="37955" xr:uid="{00000000-0005-0000-0000-0000E01F0000}"/>
    <cellStyle name="Normal 10 2 2 35 4" xfId="24435" xr:uid="{00000000-0005-0000-0000-0000E11F0000}"/>
    <cellStyle name="Normal 10 2 2 35 5" xfId="29683" xr:uid="{00000000-0005-0000-0000-0000E21F0000}"/>
    <cellStyle name="Normal 10 2 2 35 6" xfId="35667" xr:uid="{00000000-0005-0000-0000-0000E31F0000}"/>
    <cellStyle name="Normal 10 2 2 35_Sheet1" xfId="24240" xr:uid="{00000000-0005-0000-0000-0000E41F0000}"/>
    <cellStyle name="Normal 10 2 2 36" xfId="7153" xr:uid="{00000000-0005-0000-0000-0000E51F0000}"/>
    <cellStyle name="Normal 10 2 2 36 2" xfId="7154" xr:uid="{00000000-0005-0000-0000-0000E61F0000}"/>
    <cellStyle name="Normal 10 2 2 36 2 2" xfId="22898" xr:uid="{00000000-0005-0000-0000-0000E71F0000}"/>
    <cellStyle name="Normal 10 2 2 36 2 2 2" xfId="37958" xr:uid="{00000000-0005-0000-0000-0000E81F0000}"/>
    <cellStyle name="Normal 10 2 2 36 2 3" xfId="28367" xr:uid="{00000000-0005-0000-0000-0000E91F0000}"/>
    <cellStyle name="Normal 10 2 2 36 2 4" xfId="30881" xr:uid="{00000000-0005-0000-0000-0000EA1F0000}"/>
    <cellStyle name="Normal 10 2 2 36 2 5" xfId="35670" xr:uid="{00000000-0005-0000-0000-0000EB1F0000}"/>
    <cellStyle name="Normal 10 2 2 36 2_Sheet1" xfId="24243" xr:uid="{00000000-0005-0000-0000-0000EC1F0000}"/>
    <cellStyle name="Normal 10 2 2 36 3" xfId="21699" xr:uid="{00000000-0005-0000-0000-0000ED1F0000}"/>
    <cellStyle name="Normal 10 2 2 36 3 2" xfId="37957" xr:uid="{00000000-0005-0000-0000-0000EE1F0000}"/>
    <cellStyle name="Normal 10 2 2 36 4" xfId="24436" xr:uid="{00000000-0005-0000-0000-0000EF1F0000}"/>
    <cellStyle name="Normal 10 2 2 36 5" xfId="29684" xr:uid="{00000000-0005-0000-0000-0000F01F0000}"/>
    <cellStyle name="Normal 10 2 2 36 6" xfId="35669" xr:uid="{00000000-0005-0000-0000-0000F11F0000}"/>
    <cellStyle name="Normal 10 2 2 36_Sheet1" xfId="24242" xr:uid="{00000000-0005-0000-0000-0000F21F0000}"/>
    <cellStyle name="Normal 10 2 2 37" xfId="7155" xr:uid="{00000000-0005-0000-0000-0000F31F0000}"/>
    <cellStyle name="Normal 10 2 2 37 2" xfId="7156" xr:uid="{00000000-0005-0000-0000-0000F41F0000}"/>
    <cellStyle name="Normal 10 2 2 37 2 2" xfId="22899" xr:uid="{00000000-0005-0000-0000-0000F51F0000}"/>
    <cellStyle name="Normal 10 2 2 37 2 2 2" xfId="37960" xr:uid="{00000000-0005-0000-0000-0000F61F0000}"/>
    <cellStyle name="Normal 10 2 2 37 2 3" xfId="28368" xr:uid="{00000000-0005-0000-0000-0000F71F0000}"/>
    <cellStyle name="Normal 10 2 2 37 2 4" xfId="30882" xr:uid="{00000000-0005-0000-0000-0000F81F0000}"/>
    <cellStyle name="Normal 10 2 2 37 2 5" xfId="35672" xr:uid="{00000000-0005-0000-0000-0000F91F0000}"/>
    <cellStyle name="Normal 10 2 2 37 2_Sheet1" xfId="24245" xr:uid="{00000000-0005-0000-0000-0000FA1F0000}"/>
    <cellStyle name="Normal 10 2 2 37 3" xfId="21700" xr:uid="{00000000-0005-0000-0000-0000FB1F0000}"/>
    <cellStyle name="Normal 10 2 2 37 3 2" xfId="37959" xr:uid="{00000000-0005-0000-0000-0000FC1F0000}"/>
    <cellStyle name="Normal 10 2 2 37 4" xfId="24437" xr:uid="{00000000-0005-0000-0000-0000FD1F0000}"/>
    <cellStyle name="Normal 10 2 2 37 5" xfId="29685" xr:uid="{00000000-0005-0000-0000-0000FE1F0000}"/>
    <cellStyle name="Normal 10 2 2 37 6" xfId="35671" xr:uid="{00000000-0005-0000-0000-0000FF1F0000}"/>
    <cellStyle name="Normal 10 2 2 37_Sheet1" xfId="24244" xr:uid="{00000000-0005-0000-0000-000000200000}"/>
    <cellStyle name="Normal 10 2 2 38" xfId="7157" xr:uid="{00000000-0005-0000-0000-000001200000}"/>
    <cellStyle name="Normal 10 2 2 38 2" xfId="7158" xr:uid="{00000000-0005-0000-0000-000002200000}"/>
    <cellStyle name="Normal 10 2 2 38 2 2" xfId="22900" xr:uid="{00000000-0005-0000-0000-000003200000}"/>
    <cellStyle name="Normal 10 2 2 38 2 2 2" xfId="37962" xr:uid="{00000000-0005-0000-0000-000004200000}"/>
    <cellStyle name="Normal 10 2 2 38 2 3" xfId="28369" xr:uid="{00000000-0005-0000-0000-000005200000}"/>
    <cellStyle name="Normal 10 2 2 38 2 4" xfId="30883" xr:uid="{00000000-0005-0000-0000-000006200000}"/>
    <cellStyle name="Normal 10 2 2 38 2 5" xfId="35674" xr:uid="{00000000-0005-0000-0000-000007200000}"/>
    <cellStyle name="Normal 10 2 2 38 2_Sheet1" xfId="24247" xr:uid="{00000000-0005-0000-0000-000008200000}"/>
    <cellStyle name="Normal 10 2 2 38 3" xfId="21701" xr:uid="{00000000-0005-0000-0000-000009200000}"/>
    <cellStyle name="Normal 10 2 2 38 3 2" xfId="37961" xr:uid="{00000000-0005-0000-0000-00000A200000}"/>
    <cellStyle name="Normal 10 2 2 38 4" xfId="24438" xr:uid="{00000000-0005-0000-0000-00000B200000}"/>
    <cellStyle name="Normal 10 2 2 38 5" xfId="29686" xr:uid="{00000000-0005-0000-0000-00000C200000}"/>
    <cellStyle name="Normal 10 2 2 38 6" xfId="35673" xr:uid="{00000000-0005-0000-0000-00000D200000}"/>
    <cellStyle name="Normal 10 2 2 38_Sheet1" xfId="24246" xr:uid="{00000000-0005-0000-0000-00000E200000}"/>
    <cellStyle name="Normal 10 2 2 39" xfId="7159" xr:uid="{00000000-0005-0000-0000-00000F200000}"/>
    <cellStyle name="Normal 10 2 2 39 2" xfId="7160" xr:uid="{00000000-0005-0000-0000-000010200000}"/>
    <cellStyle name="Normal 10 2 2 39 2 2" xfId="22901" xr:uid="{00000000-0005-0000-0000-000011200000}"/>
    <cellStyle name="Normal 10 2 2 39 2 2 2" xfId="37964" xr:uid="{00000000-0005-0000-0000-000012200000}"/>
    <cellStyle name="Normal 10 2 2 39 2 3" xfId="28370" xr:uid="{00000000-0005-0000-0000-000013200000}"/>
    <cellStyle name="Normal 10 2 2 39 2 4" xfId="30884" xr:uid="{00000000-0005-0000-0000-000014200000}"/>
    <cellStyle name="Normal 10 2 2 39 2 5" xfId="35676" xr:uid="{00000000-0005-0000-0000-000015200000}"/>
    <cellStyle name="Normal 10 2 2 39 2_Sheet1" xfId="24249" xr:uid="{00000000-0005-0000-0000-000016200000}"/>
    <cellStyle name="Normal 10 2 2 39 3" xfId="21702" xr:uid="{00000000-0005-0000-0000-000017200000}"/>
    <cellStyle name="Normal 10 2 2 39 3 2" xfId="37963" xr:uid="{00000000-0005-0000-0000-000018200000}"/>
    <cellStyle name="Normal 10 2 2 39 4" xfId="24439" xr:uid="{00000000-0005-0000-0000-000019200000}"/>
    <cellStyle name="Normal 10 2 2 39 5" xfId="29687" xr:uid="{00000000-0005-0000-0000-00001A200000}"/>
    <cellStyle name="Normal 10 2 2 39 6" xfId="35675" xr:uid="{00000000-0005-0000-0000-00001B200000}"/>
    <cellStyle name="Normal 10 2 2 39_Sheet1" xfId="24248" xr:uid="{00000000-0005-0000-0000-00001C200000}"/>
    <cellStyle name="Normal 10 2 2 4" xfId="7161" xr:uid="{00000000-0005-0000-0000-00001D200000}"/>
    <cellStyle name="Normal 10 2 2 4 10" xfId="40590" xr:uid="{00000000-0005-0000-0000-00001E200000}"/>
    <cellStyle name="Normal 10 2 2 4 2" xfId="7162" xr:uid="{00000000-0005-0000-0000-00001F200000}"/>
    <cellStyle name="Normal 10 2 2 4 2 2" xfId="22902" xr:uid="{00000000-0005-0000-0000-000020200000}"/>
    <cellStyle name="Normal 10 2 2 4 2 2 2" xfId="32210" xr:uid="{00000000-0005-0000-0000-000021200000}"/>
    <cellStyle name="Normal 10 2 2 4 2 2 3" xfId="42516" xr:uid="{00000000-0005-0000-0000-000022200000}"/>
    <cellStyle name="Normal 10 2 2 4 2 3" xfId="28371" xr:uid="{00000000-0005-0000-0000-000023200000}"/>
    <cellStyle name="Normal 10 2 2 4 2 3 2" xfId="37966" xr:uid="{00000000-0005-0000-0000-000024200000}"/>
    <cellStyle name="Normal 10 2 2 4 2 4" xfId="30885" xr:uid="{00000000-0005-0000-0000-000025200000}"/>
    <cellStyle name="Normal 10 2 2 4 2 5" xfId="32209" xr:uid="{00000000-0005-0000-0000-000026200000}"/>
    <cellStyle name="Normal 10 2 2 4 2 6" xfId="40975" xr:uid="{00000000-0005-0000-0000-000027200000}"/>
    <cellStyle name="Normal 10 2 2 4 2_Sheet1" xfId="24251" xr:uid="{00000000-0005-0000-0000-000028200000}"/>
    <cellStyle name="Normal 10 2 2 4 3" xfId="21703" xr:uid="{00000000-0005-0000-0000-000029200000}"/>
    <cellStyle name="Normal 10 2 2 4 3 2" xfId="32212" xr:uid="{00000000-0005-0000-0000-00002A200000}"/>
    <cellStyle name="Normal 10 2 2 4 3 2 2" xfId="42901" xr:uid="{00000000-0005-0000-0000-00002B200000}"/>
    <cellStyle name="Normal 10 2 2 4 3 3" xfId="32211" xr:uid="{00000000-0005-0000-0000-00002C200000}"/>
    <cellStyle name="Normal 10 2 2 4 3 4" xfId="41360" xr:uid="{00000000-0005-0000-0000-00002D200000}"/>
    <cellStyle name="Normal 10 2 2 4 4" xfId="24440" xr:uid="{00000000-0005-0000-0000-00002E200000}"/>
    <cellStyle name="Normal 10 2 2 4 4 2" xfId="32213" xr:uid="{00000000-0005-0000-0000-00002F200000}"/>
    <cellStyle name="Normal 10 2 2 4 4 3" xfId="42131" xr:uid="{00000000-0005-0000-0000-000030200000}"/>
    <cellStyle name="Normal 10 2 2 4 5" xfId="29688" xr:uid="{00000000-0005-0000-0000-000031200000}"/>
    <cellStyle name="Normal 10 2 2 4 5 2" xfId="32214" xr:uid="{00000000-0005-0000-0000-000032200000}"/>
    <cellStyle name="Normal 10 2 2 4 5 3" xfId="41745" xr:uid="{00000000-0005-0000-0000-000033200000}"/>
    <cellStyle name="Normal 10 2 2 4 6" xfId="32215" xr:uid="{00000000-0005-0000-0000-000034200000}"/>
    <cellStyle name="Normal 10 2 2 4 6 2" xfId="43286" xr:uid="{00000000-0005-0000-0000-000035200000}"/>
    <cellStyle name="Normal 10 2 2 4 7" xfId="32216" xr:uid="{00000000-0005-0000-0000-000036200000}"/>
    <cellStyle name="Normal 10 2 2 4 7 2" xfId="43671" xr:uid="{00000000-0005-0000-0000-000037200000}"/>
    <cellStyle name="Normal 10 2 2 4 8" xfId="37965" xr:uid="{00000000-0005-0000-0000-000038200000}"/>
    <cellStyle name="Normal 10 2 2 4 9" xfId="32208" xr:uid="{00000000-0005-0000-0000-000039200000}"/>
    <cellStyle name="Normal 10 2 2 4_Sheet1" xfId="24250" xr:uid="{00000000-0005-0000-0000-00003A200000}"/>
    <cellStyle name="Normal 10 2 2 40" xfId="7163" xr:uid="{00000000-0005-0000-0000-00003B200000}"/>
    <cellStyle name="Normal 10 2 2 40 2" xfId="7164" xr:uid="{00000000-0005-0000-0000-00003C200000}"/>
    <cellStyle name="Normal 10 2 2 40 2 2" xfId="22903" xr:uid="{00000000-0005-0000-0000-00003D200000}"/>
    <cellStyle name="Normal 10 2 2 40 2 2 2" xfId="37968" xr:uid="{00000000-0005-0000-0000-00003E200000}"/>
    <cellStyle name="Normal 10 2 2 40 2 3" xfId="28372" xr:uid="{00000000-0005-0000-0000-00003F200000}"/>
    <cellStyle name="Normal 10 2 2 40 2 4" xfId="30886" xr:uid="{00000000-0005-0000-0000-000040200000}"/>
    <cellStyle name="Normal 10 2 2 40 2 5" xfId="35678" xr:uid="{00000000-0005-0000-0000-000041200000}"/>
    <cellStyle name="Normal 10 2 2 40 2_Sheet1" xfId="24253" xr:uid="{00000000-0005-0000-0000-000042200000}"/>
    <cellStyle name="Normal 10 2 2 40 3" xfId="21704" xr:uid="{00000000-0005-0000-0000-000043200000}"/>
    <cellStyle name="Normal 10 2 2 40 3 2" xfId="37967" xr:uid="{00000000-0005-0000-0000-000044200000}"/>
    <cellStyle name="Normal 10 2 2 40 4" xfId="24441" xr:uid="{00000000-0005-0000-0000-000045200000}"/>
    <cellStyle name="Normal 10 2 2 40 5" xfId="29689" xr:uid="{00000000-0005-0000-0000-000046200000}"/>
    <cellStyle name="Normal 10 2 2 40 6" xfId="35677" xr:uid="{00000000-0005-0000-0000-000047200000}"/>
    <cellStyle name="Normal 10 2 2 40_Sheet1" xfId="24252" xr:uid="{00000000-0005-0000-0000-000048200000}"/>
    <cellStyle name="Normal 10 2 2 41" xfId="7165" xr:uid="{00000000-0005-0000-0000-000049200000}"/>
    <cellStyle name="Normal 10 2 2 41 2" xfId="7166" xr:uid="{00000000-0005-0000-0000-00004A200000}"/>
    <cellStyle name="Normal 10 2 2 41 2 2" xfId="22904" xr:uid="{00000000-0005-0000-0000-00004B200000}"/>
    <cellStyle name="Normal 10 2 2 41 2 2 2" xfId="37970" xr:uid="{00000000-0005-0000-0000-00004C200000}"/>
    <cellStyle name="Normal 10 2 2 41 2 3" xfId="28373" xr:uid="{00000000-0005-0000-0000-00004D200000}"/>
    <cellStyle name="Normal 10 2 2 41 2 4" xfId="30887" xr:uid="{00000000-0005-0000-0000-00004E200000}"/>
    <cellStyle name="Normal 10 2 2 41 2 5" xfId="35680" xr:uid="{00000000-0005-0000-0000-00004F200000}"/>
    <cellStyle name="Normal 10 2 2 41 2_Sheet1" xfId="24255" xr:uid="{00000000-0005-0000-0000-000050200000}"/>
    <cellStyle name="Normal 10 2 2 41 3" xfId="21705" xr:uid="{00000000-0005-0000-0000-000051200000}"/>
    <cellStyle name="Normal 10 2 2 41 3 2" xfId="37969" xr:uid="{00000000-0005-0000-0000-000052200000}"/>
    <cellStyle name="Normal 10 2 2 41 4" xfId="24442" xr:uid="{00000000-0005-0000-0000-000053200000}"/>
    <cellStyle name="Normal 10 2 2 41 5" xfId="29690" xr:uid="{00000000-0005-0000-0000-000054200000}"/>
    <cellStyle name="Normal 10 2 2 41 6" xfId="35679" xr:uid="{00000000-0005-0000-0000-000055200000}"/>
    <cellStyle name="Normal 10 2 2 41_Sheet1" xfId="24254" xr:uid="{00000000-0005-0000-0000-000056200000}"/>
    <cellStyle name="Normal 10 2 2 42" xfId="7167" xr:uid="{00000000-0005-0000-0000-000057200000}"/>
    <cellStyle name="Normal 10 2 2 42 2" xfId="7168" xr:uid="{00000000-0005-0000-0000-000058200000}"/>
    <cellStyle name="Normal 10 2 2 42 2 2" xfId="22905" xr:uid="{00000000-0005-0000-0000-000059200000}"/>
    <cellStyle name="Normal 10 2 2 42 2 2 2" xfId="37972" xr:uid="{00000000-0005-0000-0000-00005A200000}"/>
    <cellStyle name="Normal 10 2 2 42 2 3" xfId="28374" xr:uid="{00000000-0005-0000-0000-00005B200000}"/>
    <cellStyle name="Normal 10 2 2 42 2 4" xfId="30888" xr:uid="{00000000-0005-0000-0000-00005C200000}"/>
    <cellStyle name="Normal 10 2 2 42 2 5" xfId="35682" xr:uid="{00000000-0005-0000-0000-00005D200000}"/>
    <cellStyle name="Normal 10 2 2 42 2_Sheet1" xfId="24257" xr:uid="{00000000-0005-0000-0000-00005E200000}"/>
    <cellStyle name="Normal 10 2 2 42 3" xfId="21706" xr:uid="{00000000-0005-0000-0000-00005F200000}"/>
    <cellStyle name="Normal 10 2 2 42 3 2" xfId="37971" xr:uid="{00000000-0005-0000-0000-000060200000}"/>
    <cellStyle name="Normal 10 2 2 42 4" xfId="24443" xr:uid="{00000000-0005-0000-0000-000061200000}"/>
    <cellStyle name="Normal 10 2 2 42 5" xfId="29691" xr:uid="{00000000-0005-0000-0000-000062200000}"/>
    <cellStyle name="Normal 10 2 2 42 6" xfId="35681" xr:uid="{00000000-0005-0000-0000-000063200000}"/>
    <cellStyle name="Normal 10 2 2 42_Sheet1" xfId="24256" xr:uid="{00000000-0005-0000-0000-000064200000}"/>
    <cellStyle name="Normal 10 2 2 43" xfId="7169" xr:uid="{00000000-0005-0000-0000-000065200000}"/>
    <cellStyle name="Normal 10 2 2 43 2" xfId="7170" xr:uid="{00000000-0005-0000-0000-000066200000}"/>
    <cellStyle name="Normal 10 2 2 43 2 2" xfId="22906" xr:uid="{00000000-0005-0000-0000-000067200000}"/>
    <cellStyle name="Normal 10 2 2 43 2 2 2" xfId="37974" xr:uid="{00000000-0005-0000-0000-000068200000}"/>
    <cellStyle name="Normal 10 2 2 43 2 3" xfId="28375" xr:uid="{00000000-0005-0000-0000-000069200000}"/>
    <cellStyle name="Normal 10 2 2 43 2 4" xfId="30889" xr:uid="{00000000-0005-0000-0000-00006A200000}"/>
    <cellStyle name="Normal 10 2 2 43 2 5" xfId="35684" xr:uid="{00000000-0005-0000-0000-00006B200000}"/>
    <cellStyle name="Normal 10 2 2 43 2_Sheet1" xfId="24259" xr:uid="{00000000-0005-0000-0000-00006C200000}"/>
    <cellStyle name="Normal 10 2 2 43 3" xfId="21707" xr:uid="{00000000-0005-0000-0000-00006D200000}"/>
    <cellStyle name="Normal 10 2 2 43 3 2" xfId="37973" xr:uid="{00000000-0005-0000-0000-00006E200000}"/>
    <cellStyle name="Normal 10 2 2 43 4" xfId="24444" xr:uid="{00000000-0005-0000-0000-00006F200000}"/>
    <cellStyle name="Normal 10 2 2 43 5" xfId="29692" xr:uid="{00000000-0005-0000-0000-000070200000}"/>
    <cellStyle name="Normal 10 2 2 43 6" xfId="35683" xr:uid="{00000000-0005-0000-0000-000071200000}"/>
    <cellStyle name="Normal 10 2 2 43_Sheet1" xfId="24258" xr:uid="{00000000-0005-0000-0000-000072200000}"/>
    <cellStyle name="Normal 10 2 2 44" xfId="7171" xr:uid="{00000000-0005-0000-0000-000073200000}"/>
    <cellStyle name="Normal 10 2 2 44 2" xfId="7172" xr:uid="{00000000-0005-0000-0000-000074200000}"/>
    <cellStyle name="Normal 10 2 2 44 2 2" xfId="22907" xr:uid="{00000000-0005-0000-0000-000075200000}"/>
    <cellStyle name="Normal 10 2 2 44 2 2 2" xfId="37976" xr:uid="{00000000-0005-0000-0000-000076200000}"/>
    <cellStyle name="Normal 10 2 2 44 2 3" xfId="28376" xr:uid="{00000000-0005-0000-0000-000077200000}"/>
    <cellStyle name="Normal 10 2 2 44 2 4" xfId="30890" xr:uid="{00000000-0005-0000-0000-000078200000}"/>
    <cellStyle name="Normal 10 2 2 44 2 5" xfId="35686" xr:uid="{00000000-0005-0000-0000-000079200000}"/>
    <cellStyle name="Normal 10 2 2 44 2_Sheet1" xfId="24261" xr:uid="{00000000-0005-0000-0000-00007A200000}"/>
    <cellStyle name="Normal 10 2 2 44 3" xfId="21708" xr:uid="{00000000-0005-0000-0000-00007B200000}"/>
    <cellStyle name="Normal 10 2 2 44 3 2" xfId="37975" xr:uid="{00000000-0005-0000-0000-00007C200000}"/>
    <cellStyle name="Normal 10 2 2 44 4" xfId="24445" xr:uid="{00000000-0005-0000-0000-00007D200000}"/>
    <cellStyle name="Normal 10 2 2 44 5" xfId="29693" xr:uid="{00000000-0005-0000-0000-00007E200000}"/>
    <cellStyle name="Normal 10 2 2 44 6" xfId="35685" xr:uid="{00000000-0005-0000-0000-00007F200000}"/>
    <cellStyle name="Normal 10 2 2 44_Sheet1" xfId="24260" xr:uid="{00000000-0005-0000-0000-000080200000}"/>
    <cellStyle name="Normal 10 2 2 45" xfId="35615" xr:uid="{00000000-0005-0000-0000-000081200000}"/>
    <cellStyle name="Normal 10 2 2 46" xfId="32170" xr:uid="{00000000-0005-0000-0000-000082200000}"/>
    <cellStyle name="Normal 10 2 2 47" xfId="40396" xr:uid="{00000000-0005-0000-0000-000083200000}"/>
    <cellStyle name="Normal 10 2 2 5" xfId="7173" xr:uid="{00000000-0005-0000-0000-000084200000}"/>
    <cellStyle name="Normal 10 2 2 5 2" xfId="7174" xr:uid="{00000000-0005-0000-0000-000085200000}"/>
    <cellStyle name="Normal 10 2 2 5 2 2" xfId="22908" xr:uid="{00000000-0005-0000-0000-000086200000}"/>
    <cellStyle name="Normal 10 2 2 5 2 2 2" xfId="37978" xr:uid="{00000000-0005-0000-0000-000087200000}"/>
    <cellStyle name="Normal 10 2 2 5 2 3" xfId="28377" xr:uid="{00000000-0005-0000-0000-000088200000}"/>
    <cellStyle name="Normal 10 2 2 5 2 4" xfId="30891" xr:uid="{00000000-0005-0000-0000-000089200000}"/>
    <cellStyle name="Normal 10 2 2 5 2 5" xfId="32218" xr:uid="{00000000-0005-0000-0000-00008A200000}"/>
    <cellStyle name="Normal 10 2 2 5 2 6" xfId="42325" xr:uid="{00000000-0005-0000-0000-00008B200000}"/>
    <cellStyle name="Normal 10 2 2 5 2_Sheet1" xfId="24263" xr:uid="{00000000-0005-0000-0000-00008C200000}"/>
    <cellStyle name="Normal 10 2 2 5 3" xfId="21709" xr:uid="{00000000-0005-0000-0000-00008D200000}"/>
    <cellStyle name="Normal 10 2 2 5 3 2" xfId="37977" xr:uid="{00000000-0005-0000-0000-00008E200000}"/>
    <cellStyle name="Normal 10 2 2 5 4" xfId="24446" xr:uid="{00000000-0005-0000-0000-00008F200000}"/>
    <cellStyle name="Normal 10 2 2 5 5" xfId="29694" xr:uid="{00000000-0005-0000-0000-000090200000}"/>
    <cellStyle name="Normal 10 2 2 5 6" xfId="32217" xr:uid="{00000000-0005-0000-0000-000091200000}"/>
    <cellStyle name="Normal 10 2 2 5 7" xfId="40784" xr:uid="{00000000-0005-0000-0000-000092200000}"/>
    <cellStyle name="Normal 10 2 2 5_Sheet1" xfId="24262" xr:uid="{00000000-0005-0000-0000-000093200000}"/>
    <cellStyle name="Normal 10 2 2 6" xfId="7175" xr:uid="{00000000-0005-0000-0000-000094200000}"/>
    <cellStyle name="Normal 10 2 2 6 2" xfId="7176" xr:uid="{00000000-0005-0000-0000-000095200000}"/>
    <cellStyle name="Normal 10 2 2 6 2 2" xfId="22909" xr:uid="{00000000-0005-0000-0000-000096200000}"/>
    <cellStyle name="Normal 10 2 2 6 2 2 2" xfId="37980" xr:uid="{00000000-0005-0000-0000-000097200000}"/>
    <cellStyle name="Normal 10 2 2 6 2 3" xfId="28378" xr:uid="{00000000-0005-0000-0000-000098200000}"/>
    <cellStyle name="Normal 10 2 2 6 2 4" xfId="30892" xr:uid="{00000000-0005-0000-0000-000099200000}"/>
    <cellStyle name="Normal 10 2 2 6 2 5" xfId="32220" xr:uid="{00000000-0005-0000-0000-00009A200000}"/>
    <cellStyle name="Normal 10 2 2 6 2 6" xfId="42710" xr:uid="{00000000-0005-0000-0000-00009B200000}"/>
    <cellStyle name="Normal 10 2 2 6 2_Sheet1" xfId="24265" xr:uid="{00000000-0005-0000-0000-00009C200000}"/>
    <cellStyle name="Normal 10 2 2 6 3" xfId="21710" xr:uid="{00000000-0005-0000-0000-00009D200000}"/>
    <cellStyle name="Normal 10 2 2 6 3 2" xfId="37979" xr:uid="{00000000-0005-0000-0000-00009E200000}"/>
    <cellStyle name="Normal 10 2 2 6 4" xfId="24447" xr:uid="{00000000-0005-0000-0000-00009F200000}"/>
    <cellStyle name="Normal 10 2 2 6 5" xfId="29695" xr:uid="{00000000-0005-0000-0000-0000A0200000}"/>
    <cellStyle name="Normal 10 2 2 6 6" xfId="32219" xr:uid="{00000000-0005-0000-0000-0000A1200000}"/>
    <cellStyle name="Normal 10 2 2 6 7" xfId="41169" xr:uid="{00000000-0005-0000-0000-0000A2200000}"/>
    <cellStyle name="Normal 10 2 2 6_Sheet1" xfId="24264" xr:uid="{00000000-0005-0000-0000-0000A3200000}"/>
    <cellStyle name="Normal 10 2 2 7" xfId="7177" xr:uid="{00000000-0005-0000-0000-0000A4200000}"/>
    <cellStyle name="Normal 10 2 2 7 2" xfId="7178" xr:uid="{00000000-0005-0000-0000-0000A5200000}"/>
    <cellStyle name="Normal 10 2 2 7 3" xfId="7179" xr:uid="{00000000-0005-0000-0000-0000A6200000}"/>
    <cellStyle name="Normal 10 2 2 7 4" xfId="7180" xr:uid="{00000000-0005-0000-0000-0000A7200000}"/>
    <cellStyle name="Normal 10 2 2 7 4 2" xfId="22910" xr:uid="{00000000-0005-0000-0000-0000A8200000}"/>
    <cellStyle name="Normal 10 2 2 7 4 2 2" xfId="37982" xr:uid="{00000000-0005-0000-0000-0000A9200000}"/>
    <cellStyle name="Normal 10 2 2 7 4 3" xfId="28379" xr:uid="{00000000-0005-0000-0000-0000AA200000}"/>
    <cellStyle name="Normal 10 2 2 7 4 4" xfId="30893" xr:uid="{00000000-0005-0000-0000-0000AB200000}"/>
    <cellStyle name="Normal 10 2 2 7 4 5" xfId="35687" xr:uid="{00000000-0005-0000-0000-0000AC200000}"/>
    <cellStyle name="Normal 10 2 2 7 4_Sheet1" xfId="24267" xr:uid="{00000000-0005-0000-0000-0000AD200000}"/>
    <cellStyle name="Normal 10 2 2 7 5" xfId="21711" xr:uid="{00000000-0005-0000-0000-0000AE200000}"/>
    <cellStyle name="Normal 10 2 2 7 5 2" xfId="37981" xr:uid="{00000000-0005-0000-0000-0000AF200000}"/>
    <cellStyle name="Normal 10 2 2 7 6" xfId="24448" xr:uid="{00000000-0005-0000-0000-0000B0200000}"/>
    <cellStyle name="Normal 10 2 2 7 7" xfId="29696" xr:uid="{00000000-0005-0000-0000-0000B1200000}"/>
    <cellStyle name="Normal 10 2 2 7 8" xfId="32221" xr:uid="{00000000-0005-0000-0000-0000B2200000}"/>
    <cellStyle name="Normal 10 2 2 7 9" xfId="41940" xr:uid="{00000000-0005-0000-0000-0000B3200000}"/>
    <cellStyle name="Normal 10 2 2 7_Sheet1" xfId="24266" xr:uid="{00000000-0005-0000-0000-0000B4200000}"/>
    <cellStyle name="Normal 10 2 2 8" xfId="7181" xr:uid="{00000000-0005-0000-0000-0000B5200000}"/>
    <cellStyle name="Normal 10 2 2 8 2" xfId="35688" xr:uid="{00000000-0005-0000-0000-0000B6200000}"/>
    <cellStyle name="Normal 10 2 2 8 3" xfId="32222" xr:uid="{00000000-0005-0000-0000-0000B7200000}"/>
    <cellStyle name="Normal 10 2 2 8 4" xfId="41554" xr:uid="{00000000-0005-0000-0000-0000B8200000}"/>
    <cellStyle name="Normal 10 2 2 9" xfId="7182" xr:uid="{00000000-0005-0000-0000-0000B9200000}"/>
    <cellStyle name="Normal 10 2 2 9 2" xfId="35689" xr:uid="{00000000-0005-0000-0000-0000BA200000}"/>
    <cellStyle name="Normal 10 2 2 9 3" xfId="32223" xr:uid="{00000000-0005-0000-0000-0000BB200000}"/>
    <cellStyle name="Normal 10 2 2 9 4" xfId="43095" xr:uid="{00000000-0005-0000-0000-0000BC200000}"/>
    <cellStyle name="Normal 10 2 2_Sheet1" xfId="24174" xr:uid="{00000000-0005-0000-0000-0000BD200000}"/>
    <cellStyle name="Normal 10 2 20" xfId="7183" xr:uid="{00000000-0005-0000-0000-0000BE200000}"/>
    <cellStyle name="Normal 10 2 21" xfId="7184" xr:uid="{00000000-0005-0000-0000-0000BF200000}"/>
    <cellStyle name="Normal 10 2 22" xfId="7185" xr:uid="{00000000-0005-0000-0000-0000C0200000}"/>
    <cellStyle name="Normal 10 2 23" xfId="7186" xr:uid="{00000000-0005-0000-0000-0000C1200000}"/>
    <cellStyle name="Normal 10 2 24" xfId="7187" xr:uid="{00000000-0005-0000-0000-0000C2200000}"/>
    <cellStyle name="Normal 10 2 25" xfId="7188" xr:uid="{00000000-0005-0000-0000-0000C3200000}"/>
    <cellStyle name="Normal 10 2 26" xfId="7189" xr:uid="{00000000-0005-0000-0000-0000C4200000}"/>
    <cellStyle name="Normal 10 2 27" xfId="7190" xr:uid="{00000000-0005-0000-0000-0000C5200000}"/>
    <cellStyle name="Normal 10 2 28" xfId="7191" xr:uid="{00000000-0005-0000-0000-0000C6200000}"/>
    <cellStyle name="Normal 10 2 29" xfId="7192" xr:uid="{00000000-0005-0000-0000-0000C7200000}"/>
    <cellStyle name="Normal 10 2 3" xfId="7193" xr:uid="{00000000-0005-0000-0000-0000C8200000}"/>
    <cellStyle name="Normal 10 2 3 10" xfId="7194" xr:uid="{00000000-0005-0000-0000-0000C9200000}"/>
    <cellStyle name="Normal 10 2 3 11" xfId="7195" xr:uid="{00000000-0005-0000-0000-0000CA200000}"/>
    <cellStyle name="Normal 10 2 3 11 2" xfId="7196" xr:uid="{00000000-0005-0000-0000-0000CB200000}"/>
    <cellStyle name="Normal 10 2 3 11 2 2" xfId="22911" xr:uid="{00000000-0005-0000-0000-0000CC200000}"/>
    <cellStyle name="Normal 10 2 3 11 2 2 2" xfId="37984" xr:uid="{00000000-0005-0000-0000-0000CD200000}"/>
    <cellStyle name="Normal 10 2 3 11 2 3" xfId="28380" xr:uid="{00000000-0005-0000-0000-0000CE200000}"/>
    <cellStyle name="Normal 10 2 3 11 2 4" xfId="30894" xr:uid="{00000000-0005-0000-0000-0000CF200000}"/>
    <cellStyle name="Normal 10 2 3 11 2 5" xfId="35691" xr:uid="{00000000-0005-0000-0000-0000D0200000}"/>
    <cellStyle name="Normal 10 2 3 11 2_Sheet1" xfId="24270" xr:uid="{00000000-0005-0000-0000-0000D1200000}"/>
    <cellStyle name="Normal 10 2 3 11 3" xfId="21712" xr:uid="{00000000-0005-0000-0000-0000D2200000}"/>
    <cellStyle name="Normal 10 2 3 11 3 2" xfId="37983" xr:uid="{00000000-0005-0000-0000-0000D3200000}"/>
    <cellStyle name="Normal 10 2 3 11 4" xfId="24449" xr:uid="{00000000-0005-0000-0000-0000D4200000}"/>
    <cellStyle name="Normal 10 2 3 11 5" xfId="29697" xr:uid="{00000000-0005-0000-0000-0000D5200000}"/>
    <cellStyle name="Normal 10 2 3 11 6" xfId="35690" xr:uid="{00000000-0005-0000-0000-0000D6200000}"/>
    <cellStyle name="Normal 10 2 3 11_Sheet1" xfId="24269" xr:uid="{00000000-0005-0000-0000-0000D7200000}"/>
    <cellStyle name="Normal 10 2 3 2" xfId="7197" xr:uid="{00000000-0005-0000-0000-0000D8200000}"/>
    <cellStyle name="Normal 10 2 3 2 2" xfId="7198" xr:uid="{00000000-0005-0000-0000-0000D9200000}"/>
    <cellStyle name="Normal 10 2 3 2 3" xfId="7199" xr:uid="{00000000-0005-0000-0000-0000DA200000}"/>
    <cellStyle name="Normal 10 2 3 2 4" xfId="7200" xr:uid="{00000000-0005-0000-0000-0000DB200000}"/>
    <cellStyle name="Normal 10 2 3 2 4 2" xfId="22912" xr:uid="{00000000-0005-0000-0000-0000DC200000}"/>
    <cellStyle name="Normal 10 2 3 2 4 2 2" xfId="37986" xr:uid="{00000000-0005-0000-0000-0000DD200000}"/>
    <cellStyle name="Normal 10 2 3 2 4 3" xfId="28381" xr:uid="{00000000-0005-0000-0000-0000DE200000}"/>
    <cellStyle name="Normal 10 2 3 2 4 4" xfId="30895" xr:uid="{00000000-0005-0000-0000-0000DF200000}"/>
    <cellStyle name="Normal 10 2 3 2 4 5" xfId="35693" xr:uid="{00000000-0005-0000-0000-0000E0200000}"/>
    <cellStyle name="Normal 10 2 3 2 4_Sheet1" xfId="24272" xr:uid="{00000000-0005-0000-0000-0000E1200000}"/>
    <cellStyle name="Normal 10 2 3 2 5" xfId="21713" xr:uid="{00000000-0005-0000-0000-0000E2200000}"/>
    <cellStyle name="Normal 10 2 3 2 5 2" xfId="37985" xr:uid="{00000000-0005-0000-0000-0000E3200000}"/>
    <cellStyle name="Normal 10 2 3 2 6" xfId="24450" xr:uid="{00000000-0005-0000-0000-0000E4200000}"/>
    <cellStyle name="Normal 10 2 3 2 7" xfId="29698" xr:uid="{00000000-0005-0000-0000-0000E5200000}"/>
    <cellStyle name="Normal 10 2 3 2 8" xfId="35692" xr:uid="{00000000-0005-0000-0000-0000E6200000}"/>
    <cellStyle name="Normal 10 2 3 2_Sheet1" xfId="24271" xr:uid="{00000000-0005-0000-0000-0000E7200000}"/>
    <cellStyle name="Normal 10 2 3 3" xfId="7201" xr:uid="{00000000-0005-0000-0000-0000E8200000}"/>
    <cellStyle name="Normal 10 2 3 4" xfId="7202" xr:uid="{00000000-0005-0000-0000-0000E9200000}"/>
    <cellStyle name="Normal 10 2 3 5" xfId="7203" xr:uid="{00000000-0005-0000-0000-0000EA200000}"/>
    <cellStyle name="Normal 10 2 3 6" xfId="7204" xr:uid="{00000000-0005-0000-0000-0000EB200000}"/>
    <cellStyle name="Normal 10 2 3 7" xfId="7205" xr:uid="{00000000-0005-0000-0000-0000EC200000}"/>
    <cellStyle name="Normal 10 2 3 8" xfId="7206" xr:uid="{00000000-0005-0000-0000-0000ED200000}"/>
    <cellStyle name="Normal 10 2 3 9" xfId="7207" xr:uid="{00000000-0005-0000-0000-0000EE200000}"/>
    <cellStyle name="Normal 10 2 3_Sheet1" xfId="24268" xr:uid="{00000000-0005-0000-0000-0000EF200000}"/>
    <cellStyle name="Normal 10 2 30" xfId="7208" xr:uid="{00000000-0005-0000-0000-0000F0200000}"/>
    <cellStyle name="Normal 10 2 31" xfId="7209" xr:uid="{00000000-0005-0000-0000-0000F1200000}"/>
    <cellStyle name="Normal 10 2 32" xfId="7210" xr:uid="{00000000-0005-0000-0000-0000F2200000}"/>
    <cellStyle name="Normal 10 2 33" xfId="7211" xr:uid="{00000000-0005-0000-0000-0000F3200000}"/>
    <cellStyle name="Normal 10 2 34" xfId="7212" xr:uid="{00000000-0005-0000-0000-0000F4200000}"/>
    <cellStyle name="Normal 10 2 35" xfId="7213" xr:uid="{00000000-0005-0000-0000-0000F5200000}"/>
    <cellStyle name="Normal 10 2 36" xfId="7214" xr:uid="{00000000-0005-0000-0000-0000F6200000}"/>
    <cellStyle name="Normal 10 2 37" xfId="7215" xr:uid="{00000000-0005-0000-0000-0000F7200000}"/>
    <cellStyle name="Normal 10 2 38" xfId="7216" xr:uid="{00000000-0005-0000-0000-0000F8200000}"/>
    <cellStyle name="Normal 10 2 39" xfId="7217" xr:uid="{00000000-0005-0000-0000-0000F9200000}"/>
    <cellStyle name="Normal 10 2 4" xfId="7218" xr:uid="{00000000-0005-0000-0000-0000FA200000}"/>
    <cellStyle name="Normal 10 2 40" xfId="7219" xr:uid="{00000000-0005-0000-0000-0000FB200000}"/>
    <cellStyle name="Normal 10 2 41" xfId="7220" xr:uid="{00000000-0005-0000-0000-0000FC200000}"/>
    <cellStyle name="Normal 10 2 42" xfId="7221" xr:uid="{00000000-0005-0000-0000-0000FD200000}"/>
    <cellStyle name="Normal 10 2 43" xfId="7222" xr:uid="{00000000-0005-0000-0000-0000FE200000}"/>
    <cellStyle name="Normal 10 2 44" xfId="7223" xr:uid="{00000000-0005-0000-0000-0000FF200000}"/>
    <cellStyle name="Normal 10 2 45" xfId="7224" xr:uid="{00000000-0005-0000-0000-000000210000}"/>
    <cellStyle name="Normal 10 2 45 2" xfId="22859" xr:uid="{00000000-0005-0000-0000-000001210000}"/>
    <cellStyle name="Normal 10 2 45 2 2" xfId="37987" xr:uid="{00000000-0005-0000-0000-000002210000}"/>
    <cellStyle name="Normal 10 2 45 3" xfId="28382" xr:uid="{00000000-0005-0000-0000-000003210000}"/>
    <cellStyle name="Normal 10 2 45 4" xfId="30896" xr:uid="{00000000-0005-0000-0000-000004210000}"/>
    <cellStyle name="Normal 10 2 45 5" xfId="35694" xr:uid="{00000000-0005-0000-0000-000005210000}"/>
    <cellStyle name="Normal 10 2 45_Sheet1" xfId="24273" xr:uid="{00000000-0005-0000-0000-000006210000}"/>
    <cellStyle name="Normal 10 2 46" xfId="21660" xr:uid="{00000000-0005-0000-0000-000007210000}"/>
    <cellStyle name="Normal 10 2 46 2" xfId="37880" xr:uid="{00000000-0005-0000-0000-000008210000}"/>
    <cellStyle name="Normal 10 2 47" xfId="24397" xr:uid="{00000000-0005-0000-0000-000009210000}"/>
    <cellStyle name="Normal 10 2 48" xfId="29645" xr:uid="{00000000-0005-0000-0000-00000A210000}"/>
    <cellStyle name="Normal 10 2 49" xfId="32169" xr:uid="{00000000-0005-0000-0000-00000B210000}"/>
    <cellStyle name="Normal 10 2 5" xfId="7225" xr:uid="{00000000-0005-0000-0000-00000C210000}"/>
    <cellStyle name="Normal 10 2 50" xfId="40380" xr:uid="{00000000-0005-0000-0000-00000D210000}"/>
    <cellStyle name="Normal 10 2 6" xfId="7226" xr:uid="{00000000-0005-0000-0000-00000E210000}"/>
    <cellStyle name="Normal 10 2 7" xfId="7227" xr:uid="{00000000-0005-0000-0000-00000F210000}"/>
    <cellStyle name="Normal 10 2 7 2" xfId="7228" xr:uid="{00000000-0005-0000-0000-000010210000}"/>
    <cellStyle name="Normal 10 2 7 2 2" xfId="7229" xr:uid="{00000000-0005-0000-0000-000011210000}"/>
    <cellStyle name="Normal 10 2 7 2 2 2" xfId="22913" xr:uid="{00000000-0005-0000-0000-000012210000}"/>
    <cellStyle name="Normal 10 2 7 2 2 2 2" xfId="37989" xr:uid="{00000000-0005-0000-0000-000013210000}"/>
    <cellStyle name="Normal 10 2 7 2 2 3" xfId="28383" xr:uid="{00000000-0005-0000-0000-000014210000}"/>
    <cellStyle name="Normal 10 2 7 2 2 4" xfId="30897" xr:uid="{00000000-0005-0000-0000-000015210000}"/>
    <cellStyle name="Normal 10 2 7 2 2 5" xfId="35696" xr:uid="{00000000-0005-0000-0000-000016210000}"/>
    <cellStyle name="Normal 10 2 7 2 2_Sheet1" xfId="29624" xr:uid="{00000000-0005-0000-0000-000017210000}"/>
    <cellStyle name="Normal 10 2 7 2 3" xfId="21714" xr:uid="{00000000-0005-0000-0000-000018210000}"/>
    <cellStyle name="Normal 10 2 7 2 3 2" xfId="37988" xr:uid="{00000000-0005-0000-0000-000019210000}"/>
    <cellStyle name="Normal 10 2 7 2 4" xfId="24452" xr:uid="{00000000-0005-0000-0000-00001A210000}"/>
    <cellStyle name="Normal 10 2 7 2 5" xfId="29699" xr:uid="{00000000-0005-0000-0000-00001B210000}"/>
    <cellStyle name="Normal 10 2 7 2 6" xfId="35695" xr:uid="{00000000-0005-0000-0000-00001C210000}"/>
    <cellStyle name="Normal 10 2 7 2_Sheet1" xfId="24275" xr:uid="{00000000-0005-0000-0000-00001D210000}"/>
    <cellStyle name="Normal 10 2 7 3" xfId="7230" xr:uid="{00000000-0005-0000-0000-00001E210000}"/>
    <cellStyle name="Normal 10 2 7 3 2" xfId="7231" xr:uid="{00000000-0005-0000-0000-00001F210000}"/>
    <cellStyle name="Normal 10 2 7 3 2 2" xfId="22914" xr:uid="{00000000-0005-0000-0000-000020210000}"/>
    <cellStyle name="Normal 10 2 7 3 2 2 2" xfId="37991" xr:uid="{00000000-0005-0000-0000-000021210000}"/>
    <cellStyle name="Normal 10 2 7 3 2 3" xfId="28384" xr:uid="{00000000-0005-0000-0000-000022210000}"/>
    <cellStyle name="Normal 10 2 7 3 2 4" xfId="30898" xr:uid="{00000000-0005-0000-0000-000023210000}"/>
    <cellStyle name="Normal 10 2 7 3 2 5" xfId="35698" xr:uid="{00000000-0005-0000-0000-000024210000}"/>
    <cellStyle name="Normal 10 2 7 3 2_Sheet1" xfId="24277" xr:uid="{00000000-0005-0000-0000-000025210000}"/>
    <cellStyle name="Normal 10 2 7 3 3" xfId="21715" xr:uid="{00000000-0005-0000-0000-000026210000}"/>
    <cellStyle name="Normal 10 2 7 3 3 2" xfId="37990" xr:uid="{00000000-0005-0000-0000-000027210000}"/>
    <cellStyle name="Normal 10 2 7 3 4" xfId="24453" xr:uid="{00000000-0005-0000-0000-000028210000}"/>
    <cellStyle name="Normal 10 2 7 3 5" xfId="29700" xr:uid="{00000000-0005-0000-0000-000029210000}"/>
    <cellStyle name="Normal 10 2 7 3 6" xfId="35697" xr:uid="{00000000-0005-0000-0000-00002A210000}"/>
    <cellStyle name="Normal 10 2 7 3_Sheet1" xfId="24276" xr:uid="{00000000-0005-0000-0000-00002B210000}"/>
    <cellStyle name="Normal 10 2 7_Sheet1" xfId="24274" xr:uid="{00000000-0005-0000-0000-00002C210000}"/>
    <cellStyle name="Normal 10 2 8" xfId="7232" xr:uid="{00000000-0005-0000-0000-00002D210000}"/>
    <cellStyle name="Normal 10 2 8 2" xfId="7233" xr:uid="{00000000-0005-0000-0000-00002E210000}"/>
    <cellStyle name="Normal 10 2 8 2 2" xfId="22915" xr:uid="{00000000-0005-0000-0000-00002F210000}"/>
    <cellStyle name="Normal 10 2 8 2 2 2" xfId="37993" xr:uid="{00000000-0005-0000-0000-000030210000}"/>
    <cellStyle name="Normal 10 2 8 2 3" xfId="28385" xr:uid="{00000000-0005-0000-0000-000031210000}"/>
    <cellStyle name="Normal 10 2 8 2 4" xfId="30899" xr:uid="{00000000-0005-0000-0000-000032210000}"/>
    <cellStyle name="Normal 10 2 8 2 5" xfId="35700" xr:uid="{00000000-0005-0000-0000-000033210000}"/>
    <cellStyle name="Normal 10 2 8 2_Sheet1" xfId="29623" xr:uid="{00000000-0005-0000-0000-000034210000}"/>
    <cellStyle name="Normal 10 2 8 3" xfId="21716" xr:uid="{00000000-0005-0000-0000-000035210000}"/>
    <cellStyle name="Normal 10 2 8 3 2" xfId="37992" xr:uid="{00000000-0005-0000-0000-000036210000}"/>
    <cellStyle name="Normal 10 2 8 4" xfId="24454" xr:uid="{00000000-0005-0000-0000-000037210000}"/>
    <cellStyle name="Normal 10 2 8 5" xfId="29701" xr:uid="{00000000-0005-0000-0000-000038210000}"/>
    <cellStyle name="Normal 10 2 8 6" xfId="35699" xr:uid="{00000000-0005-0000-0000-000039210000}"/>
    <cellStyle name="Normal 10 2 8_Sheet1" xfId="24278" xr:uid="{00000000-0005-0000-0000-00003A210000}"/>
    <cellStyle name="Normal 10 2 9" xfId="7234" xr:uid="{00000000-0005-0000-0000-00003B210000}"/>
    <cellStyle name="Normal 10 2 9 2" xfId="7235" xr:uid="{00000000-0005-0000-0000-00003C210000}"/>
    <cellStyle name="Normal 10 2 9 2 2" xfId="22916" xr:uid="{00000000-0005-0000-0000-00003D210000}"/>
    <cellStyle name="Normal 10 2 9 2 2 2" xfId="37995" xr:uid="{00000000-0005-0000-0000-00003E210000}"/>
    <cellStyle name="Normal 10 2 9 2 3" xfId="28386" xr:uid="{00000000-0005-0000-0000-00003F210000}"/>
    <cellStyle name="Normal 10 2 9 2 4" xfId="30900" xr:uid="{00000000-0005-0000-0000-000040210000}"/>
    <cellStyle name="Normal 10 2 9 2 5" xfId="35702" xr:uid="{00000000-0005-0000-0000-000041210000}"/>
    <cellStyle name="Normal 10 2 9 2_Sheet1" xfId="24280" xr:uid="{00000000-0005-0000-0000-000042210000}"/>
    <cellStyle name="Normal 10 2 9 3" xfId="21717" xr:uid="{00000000-0005-0000-0000-000043210000}"/>
    <cellStyle name="Normal 10 2 9 3 2" xfId="37994" xr:uid="{00000000-0005-0000-0000-000044210000}"/>
    <cellStyle name="Normal 10 2 9 4" xfId="24455" xr:uid="{00000000-0005-0000-0000-000045210000}"/>
    <cellStyle name="Normal 10 2 9 5" xfId="29702" xr:uid="{00000000-0005-0000-0000-000046210000}"/>
    <cellStyle name="Normal 10 2 9 6" xfId="35701" xr:uid="{00000000-0005-0000-0000-000047210000}"/>
    <cellStyle name="Normal 10 2 9_Sheet1" xfId="24279" xr:uid="{00000000-0005-0000-0000-000048210000}"/>
    <cellStyle name="Normal 10 2_Sheet1" xfId="24163" xr:uid="{00000000-0005-0000-0000-000049210000}"/>
    <cellStyle name="Normal 10 20" xfId="7236" xr:uid="{00000000-0005-0000-0000-00004A210000}"/>
    <cellStyle name="Normal 10 20 2" xfId="7237" xr:uid="{00000000-0005-0000-0000-00004B210000}"/>
    <cellStyle name="Normal 10 20 2 2" xfId="22917" xr:uid="{00000000-0005-0000-0000-00004C210000}"/>
    <cellStyle name="Normal 10 20 2 2 2" xfId="37997" xr:uid="{00000000-0005-0000-0000-00004D210000}"/>
    <cellStyle name="Normal 10 20 2 3" xfId="28387" xr:uid="{00000000-0005-0000-0000-00004E210000}"/>
    <cellStyle name="Normal 10 20 2 4" xfId="30901" xr:uid="{00000000-0005-0000-0000-00004F210000}"/>
    <cellStyle name="Normal 10 20 2 5" xfId="35704" xr:uid="{00000000-0005-0000-0000-000050210000}"/>
    <cellStyle name="Normal 10 20 2_Sheet1" xfId="29622" xr:uid="{00000000-0005-0000-0000-000051210000}"/>
    <cellStyle name="Normal 10 20 3" xfId="21718" xr:uid="{00000000-0005-0000-0000-000052210000}"/>
    <cellStyle name="Normal 10 20 3 2" xfId="37996" xr:uid="{00000000-0005-0000-0000-000053210000}"/>
    <cellStyle name="Normal 10 20 4" xfId="24456" xr:uid="{00000000-0005-0000-0000-000054210000}"/>
    <cellStyle name="Normal 10 20 5" xfId="29703" xr:uid="{00000000-0005-0000-0000-000055210000}"/>
    <cellStyle name="Normal 10 20 6" xfId="35703" xr:uid="{00000000-0005-0000-0000-000056210000}"/>
    <cellStyle name="Normal 10 20_Sheet1" xfId="24281" xr:uid="{00000000-0005-0000-0000-000057210000}"/>
    <cellStyle name="Normal 10 21" xfId="7238" xr:uid="{00000000-0005-0000-0000-000058210000}"/>
    <cellStyle name="Normal 10 21 2" xfId="7239" xr:uid="{00000000-0005-0000-0000-000059210000}"/>
    <cellStyle name="Normal 10 21 2 2" xfId="22918" xr:uid="{00000000-0005-0000-0000-00005A210000}"/>
    <cellStyle name="Normal 10 21 2 2 2" xfId="37999" xr:uid="{00000000-0005-0000-0000-00005B210000}"/>
    <cellStyle name="Normal 10 21 2 3" xfId="28388" xr:uid="{00000000-0005-0000-0000-00005C210000}"/>
    <cellStyle name="Normal 10 21 2 4" xfId="30902" xr:uid="{00000000-0005-0000-0000-00005D210000}"/>
    <cellStyle name="Normal 10 21 2 5" xfId="35706" xr:uid="{00000000-0005-0000-0000-00005E210000}"/>
    <cellStyle name="Normal 10 21 2_Sheet1" xfId="29621" xr:uid="{00000000-0005-0000-0000-00005F210000}"/>
    <cellStyle name="Normal 10 21 3" xfId="21719" xr:uid="{00000000-0005-0000-0000-000060210000}"/>
    <cellStyle name="Normal 10 21 3 2" xfId="37998" xr:uid="{00000000-0005-0000-0000-000061210000}"/>
    <cellStyle name="Normal 10 21 4" xfId="24457" xr:uid="{00000000-0005-0000-0000-000062210000}"/>
    <cellStyle name="Normal 10 21 5" xfId="29704" xr:uid="{00000000-0005-0000-0000-000063210000}"/>
    <cellStyle name="Normal 10 21 6" xfId="35705" xr:uid="{00000000-0005-0000-0000-000064210000}"/>
    <cellStyle name="Normal 10 21_Sheet1" xfId="24282" xr:uid="{00000000-0005-0000-0000-000065210000}"/>
    <cellStyle name="Normal 10 22" xfId="7240" xr:uid="{00000000-0005-0000-0000-000066210000}"/>
    <cellStyle name="Normal 10 22 2" xfId="7241" xr:uid="{00000000-0005-0000-0000-000067210000}"/>
    <cellStyle name="Normal 10 22 2 2" xfId="22919" xr:uid="{00000000-0005-0000-0000-000068210000}"/>
    <cellStyle name="Normal 10 22 2 2 2" xfId="38001" xr:uid="{00000000-0005-0000-0000-000069210000}"/>
    <cellStyle name="Normal 10 22 2 3" xfId="28389" xr:uid="{00000000-0005-0000-0000-00006A210000}"/>
    <cellStyle name="Normal 10 22 2 4" xfId="30903" xr:uid="{00000000-0005-0000-0000-00006B210000}"/>
    <cellStyle name="Normal 10 22 2 5" xfId="35708" xr:uid="{00000000-0005-0000-0000-00006C210000}"/>
    <cellStyle name="Normal 10 22 2_Sheet1" xfId="29620" xr:uid="{00000000-0005-0000-0000-00006D210000}"/>
    <cellStyle name="Normal 10 22 3" xfId="21720" xr:uid="{00000000-0005-0000-0000-00006E210000}"/>
    <cellStyle name="Normal 10 22 3 2" xfId="38000" xr:uid="{00000000-0005-0000-0000-00006F210000}"/>
    <cellStyle name="Normal 10 22 4" xfId="24458" xr:uid="{00000000-0005-0000-0000-000070210000}"/>
    <cellStyle name="Normal 10 22 5" xfId="29705" xr:uid="{00000000-0005-0000-0000-000071210000}"/>
    <cellStyle name="Normal 10 22 6" xfId="35707" xr:uid="{00000000-0005-0000-0000-000072210000}"/>
    <cellStyle name="Normal 10 22_Sheet1" xfId="24283" xr:uid="{00000000-0005-0000-0000-000073210000}"/>
    <cellStyle name="Normal 10 23" xfId="7242" xr:uid="{00000000-0005-0000-0000-000074210000}"/>
    <cellStyle name="Normal 10 23 2" xfId="7243" xr:uid="{00000000-0005-0000-0000-000075210000}"/>
    <cellStyle name="Normal 10 23 2 2" xfId="22920" xr:uid="{00000000-0005-0000-0000-000076210000}"/>
    <cellStyle name="Normal 10 23 2 2 2" xfId="38003" xr:uid="{00000000-0005-0000-0000-000077210000}"/>
    <cellStyle name="Normal 10 23 2 3" xfId="28390" xr:uid="{00000000-0005-0000-0000-000078210000}"/>
    <cellStyle name="Normal 10 23 2 4" xfId="30904" xr:uid="{00000000-0005-0000-0000-000079210000}"/>
    <cellStyle name="Normal 10 23 2 5" xfId="35710" xr:uid="{00000000-0005-0000-0000-00007A210000}"/>
    <cellStyle name="Normal 10 23 2_Sheet1" xfId="29619" xr:uid="{00000000-0005-0000-0000-00007B210000}"/>
    <cellStyle name="Normal 10 23 3" xfId="21721" xr:uid="{00000000-0005-0000-0000-00007C210000}"/>
    <cellStyle name="Normal 10 23 3 2" xfId="38002" xr:uid="{00000000-0005-0000-0000-00007D210000}"/>
    <cellStyle name="Normal 10 23 4" xfId="24459" xr:uid="{00000000-0005-0000-0000-00007E210000}"/>
    <cellStyle name="Normal 10 23 5" xfId="29706" xr:uid="{00000000-0005-0000-0000-00007F210000}"/>
    <cellStyle name="Normal 10 23 6" xfId="35709" xr:uid="{00000000-0005-0000-0000-000080210000}"/>
    <cellStyle name="Normal 10 23_Sheet1" xfId="24284" xr:uid="{00000000-0005-0000-0000-000081210000}"/>
    <cellStyle name="Normal 10 24" xfId="7244" xr:uid="{00000000-0005-0000-0000-000082210000}"/>
    <cellStyle name="Normal 10 24 2" xfId="7245" xr:uid="{00000000-0005-0000-0000-000083210000}"/>
    <cellStyle name="Normal 10 24 2 2" xfId="22921" xr:uid="{00000000-0005-0000-0000-000084210000}"/>
    <cellStyle name="Normal 10 24 2 2 2" xfId="38005" xr:uid="{00000000-0005-0000-0000-000085210000}"/>
    <cellStyle name="Normal 10 24 2 3" xfId="28391" xr:uid="{00000000-0005-0000-0000-000086210000}"/>
    <cellStyle name="Normal 10 24 2 4" xfId="30905" xr:uid="{00000000-0005-0000-0000-000087210000}"/>
    <cellStyle name="Normal 10 24 2 5" xfId="35712" xr:uid="{00000000-0005-0000-0000-000088210000}"/>
    <cellStyle name="Normal 10 24 2_Sheet1" xfId="29618" xr:uid="{00000000-0005-0000-0000-000089210000}"/>
    <cellStyle name="Normal 10 24 3" xfId="21722" xr:uid="{00000000-0005-0000-0000-00008A210000}"/>
    <cellStyle name="Normal 10 24 3 2" xfId="38004" xr:uid="{00000000-0005-0000-0000-00008B210000}"/>
    <cellStyle name="Normal 10 24 4" xfId="24460" xr:uid="{00000000-0005-0000-0000-00008C210000}"/>
    <cellStyle name="Normal 10 24 5" xfId="29707" xr:uid="{00000000-0005-0000-0000-00008D210000}"/>
    <cellStyle name="Normal 10 24 6" xfId="35711" xr:uid="{00000000-0005-0000-0000-00008E210000}"/>
    <cellStyle name="Normal 10 24_Sheet1" xfId="24285" xr:uid="{00000000-0005-0000-0000-00008F210000}"/>
    <cellStyle name="Normal 10 25" xfId="7246" xr:uid="{00000000-0005-0000-0000-000090210000}"/>
    <cellStyle name="Normal 10 25 2" xfId="7247" xr:uid="{00000000-0005-0000-0000-000091210000}"/>
    <cellStyle name="Normal 10 25 2 2" xfId="22922" xr:uid="{00000000-0005-0000-0000-000092210000}"/>
    <cellStyle name="Normal 10 25 2 2 2" xfId="38007" xr:uid="{00000000-0005-0000-0000-000093210000}"/>
    <cellStyle name="Normal 10 25 2 3" xfId="28392" xr:uid="{00000000-0005-0000-0000-000094210000}"/>
    <cellStyle name="Normal 10 25 2 4" xfId="30906" xr:uid="{00000000-0005-0000-0000-000095210000}"/>
    <cellStyle name="Normal 10 25 2 5" xfId="35714" xr:uid="{00000000-0005-0000-0000-000096210000}"/>
    <cellStyle name="Normal 10 25 2_Sheet1" xfId="29617" xr:uid="{00000000-0005-0000-0000-000097210000}"/>
    <cellStyle name="Normal 10 25 3" xfId="21723" xr:uid="{00000000-0005-0000-0000-000098210000}"/>
    <cellStyle name="Normal 10 25 3 2" xfId="38006" xr:uid="{00000000-0005-0000-0000-000099210000}"/>
    <cellStyle name="Normal 10 25 4" xfId="24461" xr:uid="{00000000-0005-0000-0000-00009A210000}"/>
    <cellStyle name="Normal 10 25 5" xfId="29708" xr:uid="{00000000-0005-0000-0000-00009B210000}"/>
    <cellStyle name="Normal 10 25 6" xfId="35713" xr:uid="{00000000-0005-0000-0000-00009C210000}"/>
    <cellStyle name="Normal 10 25_Sheet1" xfId="24286" xr:uid="{00000000-0005-0000-0000-00009D210000}"/>
    <cellStyle name="Normal 10 26" xfId="7248" xr:uid="{00000000-0005-0000-0000-00009E210000}"/>
    <cellStyle name="Normal 10 26 2" xfId="7249" xr:uid="{00000000-0005-0000-0000-00009F210000}"/>
    <cellStyle name="Normal 10 26 2 2" xfId="22923" xr:uid="{00000000-0005-0000-0000-0000A0210000}"/>
    <cellStyle name="Normal 10 26 2 2 2" xfId="38009" xr:uid="{00000000-0005-0000-0000-0000A1210000}"/>
    <cellStyle name="Normal 10 26 2 3" xfId="28393" xr:uid="{00000000-0005-0000-0000-0000A2210000}"/>
    <cellStyle name="Normal 10 26 2 4" xfId="30907" xr:uid="{00000000-0005-0000-0000-0000A3210000}"/>
    <cellStyle name="Normal 10 26 2 5" xfId="35716" xr:uid="{00000000-0005-0000-0000-0000A4210000}"/>
    <cellStyle name="Normal 10 26 2_Sheet1" xfId="29616" xr:uid="{00000000-0005-0000-0000-0000A5210000}"/>
    <cellStyle name="Normal 10 26 3" xfId="21724" xr:uid="{00000000-0005-0000-0000-0000A6210000}"/>
    <cellStyle name="Normal 10 26 3 2" xfId="38008" xr:uid="{00000000-0005-0000-0000-0000A7210000}"/>
    <cellStyle name="Normal 10 26 4" xfId="24462" xr:uid="{00000000-0005-0000-0000-0000A8210000}"/>
    <cellStyle name="Normal 10 26 5" xfId="29709" xr:uid="{00000000-0005-0000-0000-0000A9210000}"/>
    <cellStyle name="Normal 10 26 6" xfId="35715" xr:uid="{00000000-0005-0000-0000-0000AA210000}"/>
    <cellStyle name="Normal 10 26_Sheet1" xfId="24287" xr:uid="{00000000-0005-0000-0000-0000AB210000}"/>
    <cellStyle name="Normal 10 27" xfId="7250" xr:uid="{00000000-0005-0000-0000-0000AC210000}"/>
    <cellStyle name="Normal 10 27 2" xfId="7251" xr:uid="{00000000-0005-0000-0000-0000AD210000}"/>
    <cellStyle name="Normal 10 27 2 2" xfId="22924" xr:uid="{00000000-0005-0000-0000-0000AE210000}"/>
    <cellStyle name="Normal 10 27 2 2 2" xfId="38011" xr:uid="{00000000-0005-0000-0000-0000AF210000}"/>
    <cellStyle name="Normal 10 27 2 3" xfId="28394" xr:uid="{00000000-0005-0000-0000-0000B0210000}"/>
    <cellStyle name="Normal 10 27 2 4" xfId="30908" xr:uid="{00000000-0005-0000-0000-0000B1210000}"/>
    <cellStyle name="Normal 10 27 2 5" xfId="35718" xr:uid="{00000000-0005-0000-0000-0000B2210000}"/>
    <cellStyle name="Normal 10 27 2_Sheet1" xfId="29615" xr:uid="{00000000-0005-0000-0000-0000B3210000}"/>
    <cellStyle name="Normal 10 27 3" xfId="21725" xr:uid="{00000000-0005-0000-0000-0000B4210000}"/>
    <cellStyle name="Normal 10 27 3 2" xfId="38010" xr:uid="{00000000-0005-0000-0000-0000B5210000}"/>
    <cellStyle name="Normal 10 27 4" xfId="24463" xr:uid="{00000000-0005-0000-0000-0000B6210000}"/>
    <cellStyle name="Normal 10 27 5" xfId="29710" xr:uid="{00000000-0005-0000-0000-0000B7210000}"/>
    <cellStyle name="Normal 10 27 6" xfId="35717" xr:uid="{00000000-0005-0000-0000-0000B8210000}"/>
    <cellStyle name="Normal 10 27_Sheet1" xfId="24288" xr:uid="{00000000-0005-0000-0000-0000B9210000}"/>
    <cellStyle name="Normal 10 28" xfId="7252" xr:uid="{00000000-0005-0000-0000-0000BA210000}"/>
    <cellStyle name="Normal 10 28 2" xfId="7253" xr:uid="{00000000-0005-0000-0000-0000BB210000}"/>
    <cellStyle name="Normal 10 28 2 2" xfId="22925" xr:uid="{00000000-0005-0000-0000-0000BC210000}"/>
    <cellStyle name="Normal 10 28 2 2 2" xfId="38013" xr:uid="{00000000-0005-0000-0000-0000BD210000}"/>
    <cellStyle name="Normal 10 28 2 3" xfId="28395" xr:uid="{00000000-0005-0000-0000-0000BE210000}"/>
    <cellStyle name="Normal 10 28 2 4" xfId="30909" xr:uid="{00000000-0005-0000-0000-0000BF210000}"/>
    <cellStyle name="Normal 10 28 2 5" xfId="35720" xr:uid="{00000000-0005-0000-0000-0000C0210000}"/>
    <cellStyle name="Normal 10 28 2_Sheet1" xfId="29614" xr:uid="{00000000-0005-0000-0000-0000C1210000}"/>
    <cellStyle name="Normal 10 28 3" xfId="21726" xr:uid="{00000000-0005-0000-0000-0000C2210000}"/>
    <cellStyle name="Normal 10 28 3 2" xfId="38012" xr:uid="{00000000-0005-0000-0000-0000C3210000}"/>
    <cellStyle name="Normal 10 28 4" xfId="24464" xr:uid="{00000000-0005-0000-0000-0000C4210000}"/>
    <cellStyle name="Normal 10 28 5" xfId="29711" xr:uid="{00000000-0005-0000-0000-0000C5210000}"/>
    <cellStyle name="Normal 10 28 6" xfId="35719" xr:uid="{00000000-0005-0000-0000-0000C6210000}"/>
    <cellStyle name="Normal 10 28_Sheet1" xfId="24289" xr:uid="{00000000-0005-0000-0000-0000C7210000}"/>
    <cellStyle name="Normal 10 29" xfId="7254" xr:uid="{00000000-0005-0000-0000-0000C8210000}"/>
    <cellStyle name="Normal 10 29 2" xfId="7255" xr:uid="{00000000-0005-0000-0000-0000C9210000}"/>
    <cellStyle name="Normal 10 29 2 2" xfId="22926" xr:uid="{00000000-0005-0000-0000-0000CA210000}"/>
    <cellStyle name="Normal 10 29 2 2 2" xfId="38015" xr:uid="{00000000-0005-0000-0000-0000CB210000}"/>
    <cellStyle name="Normal 10 29 2 3" xfId="28396" xr:uid="{00000000-0005-0000-0000-0000CC210000}"/>
    <cellStyle name="Normal 10 29 2 4" xfId="30910" xr:uid="{00000000-0005-0000-0000-0000CD210000}"/>
    <cellStyle name="Normal 10 29 2 5" xfId="35722" xr:uid="{00000000-0005-0000-0000-0000CE210000}"/>
    <cellStyle name="Normal 10 29 2_Sheet1" xfId="29613" xr:uid="{00000000-0005-0000-0000-0000CF210000}"/>
    <cellStyle name="Normal 10 29 3" xfId="21727" xr:uid="{00000000-0005-0000-0000-0000D0210000}"/>
    <cellStyle name="Normal 10 29 3 2" xfId="38014" xr:uid="{00000000-0005-0000-0000-0000D1210000}"/>
    <cellStyle name="Normal 10 29 4" xfId="24465" xr:uid="{00000000-0005-0000-0000-0000D2210000}"/>
    <cellStyle name="Normal 10 29 5" xfId="29712" xr:uid="{00000000-0005-0000-0000-0000D3210000}"/>
    <cellStyle name="Normal 10 29 6" xfId="35721" xr:uid="{00000000-0005-0000-0000-0000D4210000}"/>
    <cellStyle name="Normal 10 29_Sheet1" xfId="24290" xr:uid="{00000000-0005-0000-0000-0000D5210000}"/>
    <cellStyle name="Normal 10 3" xfId="7256" xr:uid="{00000000-0005-0000-0000-0000D6210000}"/>
    <cellStyle name="Normal 10 3 10" xfId="32225" xr:uid="{00000000-0005-0000-0000-0000D7210000}"/>
    <cellStyle name="Normal 10 3 10 2" xfId="43490" xr:uid="{00000000-0005-0000-0000-0000D8210000}"/>
    <cellStyle name="Normal 10 3 11" xfId="38016" xr:uid="{00000000-0005-0000-0000-0000D9210000}"/>
    <cellStyle name="Normal 10 3 12" xfId="32224" xr:uid="{00000000-0005-0000-0000-0000DA210000}"/>
    <cellStyle name="Normal 10 3 13" xfId="40406" xr:uid="{00000000-0005-0000-0000-0000DB210000}"/>
    <cellStyle name="Normal 10 3 2" xfId="7257" xr:uid="{00000000-0005-0000-0000-0000DC210000}"/>
    <cellStyle name="Normal 10 3 2 10" xfId="32226" xr:uid="{00000000-0005-0000-0000-0000DD210000}"/>
    <cellStyle name="Normal 10 3 2 11" xfId="40537" xr:uid="{00000000-0005-0000-0000-0000DE210000}"/>
    <cellStyle name="Normal 10 3 2 2" xfId="22927" xr:uid="{00000000-0005-0000-0000-0000DF210000}"/>
    <cellStyle name="Normal 10 3 2 2 2" xfId="32228" xr:uid="{00000000-0005-0000-0000-0000E0210000}"/>
    <cellStyle name="Normal 10 3 2 2 2 2" xfId="32229" xr:uid="{00000000-0005-0000-0000-0000E1210000}"/>
    <cellStyle name="Normal 10 3 2 2 2 2 2" xfId="42654" xr:uid="{00000000-0005-0000-0000-0000E2210000}"/>
    <cellStyle name="Normal 10 3 2 2 2 3" xfId="41113" xr:uid="{00000000-0005-0000-0000-0000E3210000}"/>
    <cellStyle name="Normal 10 3 2 2 3" xfId="32230" xr:uid="{00000000-0005-0000-0000-0000E4210000}"/>
    <cellStyle name="Normal 10 3 2 2 3 2" xfId="32231" xr:uid="{00000000-0005-0000-0000-0000E5210000}"/>
    <cellStyle name="Normal 10 3 2 2 3 2 2" xfId="43039" xr:uid="{00000000-0005-0000-0000-0000E6210000}"/>
    <cellStyle name="Normal 10 3 2 2 3 3" xfId="41498" xr:uid="{00000000-0005-0000-0000-0000E7210000}"/>
    <cellStyle name="Normal 10 3 2 2 4" xfId="32232" xr:uid="{00000000-0005-0000-0000-0000E8210000}"/>
    <cellStyle name="Normal 10 3 2 2 4 2" xfId="42269" xr:uid="{00000000-0005-0000-0000-0000E9210000}"/>
    <cellStyle name="Normal 10 3 2 2 5" xfId="32233" xr:uid="{00000000-0005-0000-0000-0000EA210000}"/>
    <cellStyle name="Normal 10 3 2 2 5 2" xfId="41883" xr:uid="{00000000-0005-0000-0000-0000EB210000}"/>
    <cellStyle name="Normal 10 3 2 2 6" xfId="32234" xr:uid="{00000000-0005-0000-0000-0000EC210000}"/>
    <cellStyle name="Normal 10 3 2 2 6 2" xfId="43424" xr:uid="{00000000-0005-0000-0000-0000ED210000}"/>
    <cellStyle name="Normal 10 3 2 2 7" xfId="32235" xr:uid="{00000000-0005-0000-0000-0000EE210000}"/>
    <cellStyle name="Normal 10 3 2 2 7 2" xfId="43809" xr:uid="{00000000-0005-0000-0000-0000EF210000}"/>
    <cellStyle name="Normal 10 3 2 2 8" xfId="32227" xr:uid="{00000000-0005-0000-0000-0000F0210000}"/>
    <cellStyle name="Normal 10 3 2 2 9" xfId="40728" xr:uid="{00000000-0005-0000-0000-0000F1210000}"/>
    <cellStyle name="Normal 10 3 2 3" xfId="28397" xr:uid="{00000000-0005-0000-0000-0000F2210000}"/>
    <cellStyle name="Normal 10 3 2 3 2" xfId="32237" xr:uid="{00000000-0005-0000-0000-0000F3210000}"/>
    <cellStyle name="Normal 10 3 2 3 2 2" xfId="42463" xr:uid="{00000000-0005-0000-0000-0000F4210000}"/>
    <cellStyle name="Normal 10 3 2 3 3" xfId="32236" xr:uid="{00000000-0005-0000-0000-0000F5210000}"/>
    <cellStyle name="Normal 10 3 2 3 4" xfId="40922" xr:uid="{00000000-0005-0000-0000-0000F6210000}"/>
    <cellStyle name="Normal 10 3 2 4" xfId="30911" xr:uid="{00000000-0005-0000-0000-0000F7210000}"/>
    <cellStyle name="Normal 10 3 2 4 2" xfId="32239" xr:uid="{00000000-0005-0000-0000-0000F8210000}"/>
    <cellStyle name="Normal 10 3 2 4 2 2" xfId="42848" xr:uid="{00000000-0005-0000-0000-0000F9210000}"/>
    <cellStyle name="Normal 10 3 2 4 3" xfId="32238" xr:uid="{00000000-0005-0000-0000-0000FA210000}"/>
    <cellStyle name="Normal 10 3 2 4 4" xfId="41307" xr:uid="{00000000-0005-0000-0000-0000FB210000}"/>
    <cellStyle name="Normal 10 3 2 5" xfId="32240" xr:uid="{00000000-0005-0000-0000-0000FC210000}"/>
    <cellStyle name="Normal 10 3 2 5 2" xfId="42078" xr:uid="{00000000-0005-0000-0000-0000FD210000}"/>
    <cellStyle name="Normal 10 3 2 6" xfId="32241" xr:uid="{00000000-0005-0000-0000-0000FE210000}"/>
    <cellStyle name="Normal 10 3 2 6 2" xfId="41692" xr:uid="{00000000-0005-0000-0000-0000FF210000}"/>
    <cellStyle name="Normal 10 3 2 7" xfId="32242" xr:uid="{00000000-0005-0000-0000-000000220000}"/>
    <cellStyle name="Normal 10 3 2 7 2" xfId="43233" xr:uid="{00000000-0005-0000-0000-000001220000}"/>
    <cellStyle name="Normal 10 3 2 8" xfId="32243" xr:uid="{00000000-0005-0000-0000-000002220000}"/>
    <cellStyle name="Normal 10 3 2 8 2" xfId="43618" xr:uid="{00000000-0005-0000-0000-000003220000}"/>
    <cellStyle name="Normal 10 3 2 9" xfId="38017" xr:uid="{00000000-0005-0000-0000-000004220000}"/>
    <cellStyle name="Normal 10 3 2_Sheet1" xfId="29612" xr:uid="{00000000-0005-0000-0000-000005220000}"/>
    <cellStyle name="Normal 10 3 3" xfId="21728" xr:uid="{00000000-0005-0000-0000-000006220000}"/>
    <cellStyle name="Normal 10 3 3 10" xfId="40469" xr:uid="{00000000-0005-0000-0000-000007220000}"/>
    <cellStyle name="Normal 10 3 3 2" xfId="32245" xr:uid="{00000000-0005-0000-0000-000008220000}"/>
    <cellStyle name="Normal 10 3 3 2 2" xfId="32246" xr:uid="{00000000-0005-0000-0000-000009220000}"/>
    <cellStyle name="Normal 10 3 3 2 2 2" xfId="32247" xr:uid="{00000000-0005-0000-0000-00000A220000}"/>
    <cellStyle name="Normal 10 3 3 2 2 2 2" xfId="42589" xr:uid="{00000000-0005-0000-0000-00000B220000}"/>
    <cellStyle name="Normal 10 3 3 2 2 3" xfId="41048" xr:uid="{00000000-0005-0000-0000-00000C220000}"/>
    <cellStyle name="Normal 10 3 3 2 3" xfId="32248" xr:uid="{00000000-0005-0000-0000-00000D220000}"/>
    <cellStyle name="Normal 10 3 3 2 3 2" xfId="32249" xr:uid="{00000000-0005-0000-0000-00000E220000}"/>
    <cellStyle name="Normal 10 3 3 2 3 2 2" xfId="42974" xr:uid="{00000000-0005-0000-0000-00000F220000}"/>
    <cellStyle name="Normal 10 3 3 2 3 3" xfId="41433" xr:uid="{00000000-0005-0000-0000-000010220000}"/>
    <cellStyle name="Normal 10 3 3 2 4" xfId="32250" xr:uid="{00000000-0005-0000-0000-000011220000}"/>
    <cellStyle name="Normal 10 3 3 2 4 2" xfId="42204" xr:uid="{00000000-0005-0000-0000-000012220000}"/>
    <cellStyle name="Normal 10 3 3 2 5" xfId="32251" xr:uid="{00000000-0005-0000-0000-000013220000}"/>
    <cellStyle name="Normal 10 3 3 2 5 2" xfId="41818" xr:uid="{00000000-0005-0000-0000-000014220000}"/>
    <cellStyle name="Normal 10 3 3 2 6" xfId="32252" xr:uid="{00000000-0005-0000-0000-000015220000}"/>
    <cellStyle name="Normal 10 3 3 2 6 2" xfId="43359" xr:uid="{00000000-0005-0000-0000-000016220000}"/>
    <cellStyle name="Normal 10 3 3 2 7" xfId="32253" xr:uid="{00000000-0005-0000-0000-000017220000}"/>
    <cellStyle name="Normal 10 3 3 2 7 2" xfId="43744" xr:uid="{00000000-0005-0000-0000-000018220000}"/>
    <cellStyle name="Normal 10 3 3 2 8" xfId="40663" xr:uid="{00000000-0005-0000-0000-000019220000}"/>
    <cellStyle name="Normal 10 3 3 3" xfId="32254" xr:uid="{00000000-0005-0000-0000-00001A220000}"/>
    <cellStyle name="Normal 10 3 3 3 2" xfId="32255" xr:uid="{00000000-0005-0000-0000-00001B220000}"/>
    <cellStyle name="Normal 10 3 3 3 2 2" xfId="42398" xr:uid="{00000000-0005-0000-0000-00001C220000}"/>
    <cellStyle name="Normal 10 3 3 3 3" xfId="40857" xr:uid="{00000000-0005-0000-0000-00001D220000}"/>
    <cellStyle name="Normal 10 3 3 4" xfId="32256" xr:uid="{00000000-0005-0000-0000-00001E220000}"/>
    <cellStyle name="Normal 10 3 3 4 2" xfId="32257" xr:uid="{00000000-0005-0000-0000-00001F220000}"/>
    <cellStyle name="Normal 10 3 3 4 2 2" xfId="42783" xr:uid="{00000000-0005-0000-0000-000020220000}"/>
    <cellStyle name="Normal 10 3 3 4 3" xfId="41242" xr:uid="{00000000-0005-0000-0000-000021220000}"/>
    <cellStyle name="Normal 10 3 3 5" xfId="32258" xr:uid="{00000000-0005-0000-0000-000022220000}"/>
    <cellStyle name="Normal 10 3 3 5 2" xfId="42013" xr:uid="{00000000-0005-0000-0000-000023220000}"/>
    <cellStyle name="Normal 10 3 3 6" xfId="32259" xr:uid="{00000000-0005-0000-0000-000024220000}"/>
    <cellStyle name="Normal 10 3 3 6 2" xfId="41627" xr:uid="{00000000-0005-0000-0000-000025220000}"/>
    <cellStyle name="Normal 10 3 3 7" xfId="32260" xr:uid="{00000000-0005-0000-0000-000026220000}"/>
    <cellStyle name="Normal 10 3 3 7 2" xfId="43168" xr:uid="{00000000-0005-0000-0000-000027220000}"/>
    <cellStyle name="Normal 10 3 3 8" xfId="32261" xr:uid="{00000000-0005-0000-0000-000028220000}"/>
    <cellStyle name="Normal 10 3 3 8 2" xfId="43553" xr:uid="{00000000-0005-0000-0000-000029220000}"/>
    <cellStyle name="Normal 10 3 3 9" xfId="32244" xr:uid="{00000000-0005-0000-0000-00002A220000}"/>
    <cellStyle name="Normal 10 3 4" xfId="24466" xr:uid="{00000000-0005-0000-0000-00002B220000}"/>
    <cellStyle name="Normal 10 3 4 2" xfId="32263" xr:uid="{00000000-0005-0000-0000-00002C220000}"/>
    <cellStyle name="Normal 10 3 4 2 2" xfId="32264" xr:uid="{00000000-0005-0000-0000-00002D220000}"/>
    <cellStyle name="Normal 10 3 4 2 2 2" xfId="42526" xr:uid="{00000000-0005-0000-0000-00002E220000}"/>
    <cellStyle name="Normal 10 3 4 2 3" xfId="40985" xr:uid="{00000000-0005-0000-0000-00002F220000}"/>
    <cellStyle name="Normal 10 3 4 3" xfId="32265" xr:uid="{00000000-0005-0000-0000-000030220000}"/>
    <cellStyle name="Normal 10 3 4 3 2" xfId="32266" xr:uid="{00000000-0005-0000-0000-000031220000}"/>
    <cellStyle name="Normal 10 3 4 3 2 2" xfId="42911" xr:uid="{00000000-0005-0000-0000-000032220000}"/>
    <cellStyle name="Normal 10 3 4 3 3" xfId="41370" xr:uid="{00000000-0005-0000-0000-000033220000}"/>
    <cellStyle name="Normal 10 3 4 4" xfId="32267" xr:uid="{00000000-0005-0000-0000-000034220000}"/>
    <cellStyle name="Normal 10 3 4 4 2" xfId="42141" xr:uid="{00000000-0005-0000-0000-000035220000}"/>
    <cellStyle name="Normal 10 3 4 5" xfId="32268" xr:uid="{00000000-0005-0000-0000-000036220000}"/>
    <cellStyle name="Normal 10 3 4 5 2" xfId="41755" xr:uid="{00000000-0005-0000-0000-000037220000}"/>
    <cellStyle name="Normal 10 3 4 6" xfId="32269" xr:uid="{00000000-0005-0000-0000-000038220000}"/>
    <cellStyle name="Normal 10 3 4 6 2" xfId="43296" xr:uid="{00000000-0005-0000-0000-000039220000}"/>
    <cellStyle name="Normal 10 3 4 7" xfId="32270" xr:uid="{00000000-0005-0000-0000-00003A220000}"/>
    <cellStyle name="Normal 10 3 4 7 2" xfId="43681" xr:uid="{00000000-0005-0000-0000-00003B220000}"/>
    <cellStyle name="Normal 10 3 4 8" xfId="32262" xr:uid="{00000000-0005-0000-0000-00003C220000}"/>
    <cellStyle name="Normal 10 3 4 9" xfId="40600" xr:uid="{00000000-0005-0000-0000-00003D220000}"/>
    <cellStyle name="Normal 10 3 5" xfId="29713" xr:uid="{00000000-0005-0000-0000-00003E220000}"/>
    <cellStyle name="Normal 10 3 5 2" xfId="32272" xr:uid="{00000000-0005-0000-0000-00003F220000}"/>
    <cellStyle name="Normal 10 3 5 2 2" xfId="42335" xr:uid="{00000000-0005-0000-0000-000040220000}"/>
    <cellStyle name="Normal 10 3 5 3" xfId="32271" xr:uid="{00000000-0005-0000-0000-000041220000}"/>
    <cellStyle name="Normal 10 3 5 4" xfId="40794" xr:uid="{00000000-0005-0000-0000-000042220000}"/>
    <cellStyle name="Normal 10 3 6" xfId="32273" xr:uid="{00000000-0005-0000-0000-000043220000}"/>
    <cellStyle name="Normal 10 3 6 2" xfId="32274" xr:uid="{00000000-0005-0000-0000-000044220000}"/>
    <cellStyle name="Normal 10 3 6 2 2" xfId="42720" xr:uid="{00000000-0005-0000-0000-000045220000}"/>
    <cellStyle name="Normal 10 3 6 3" xfId="41179" xr:uid="{00000000-0005-0000-0000-000046220000}"/>
    <cellStyle name="Normal 10 3 7" xfId="32275" xr:uid="{00000000-0005-0000-0000-000047220000}"/>
    <cellStyle name="Normal 10 3 7 2" xfId="41950" xr:uid="{00000000-0005-0000-0000-000048220000}"/>
    <cellStyle name="Normal 10 3 8" xfId="32276" xr:uid="{00000000-0005-0000-0000-000049220000}"/>
    <cellStyle name="Normal 10 3 8 2" xfId="41564" xr:uid="{00000000-0005-0000-0000-00004A220000}"/>
    <cellStyle name="Normal 10 3 9" xfId="32277" xr:uid="{00000000-0005-0000-0000-00004B220000}"/>
    <cellStyle name="Normal 10 3 9 2" xfId="43105" xr:uid="{00000000-0005-0000-0000-00004C220000}"/>
    <cellStyle name="Normal 10 3_Sheet1" xfId="24291" xr:uid="{00000000-0005-0000-0000-00004D220000}"/>
    <cellStyle name="Normal 10 30" xfId="7258" xr:uid="{00000000-0005-0000-0000-00004E220000}"/>
    <cellStyle name="Normal 10 30 2" xfId="7259" xr:uid="{00000000-0005-0000-0000-00004F220000}"/>
    <cellStyle name="Normal 10 30 2 2" xfId="22928" xr:uid="{00000000-0005-0000-0000-000050220000}"/>
    <cellStyle name="Normal 10 30 2 2 2" xfId="38019" xr:uid="{00000000-0005-0000-0000-000051220000}"/>
    <cellStyle name="Normal 10 30 2 3" xfId="28398" xr:uid="{00000000-0005-0000-0000-000052220000}"/>
    <cellStyle name="Normal 10 30 2 4" xfId="30912" xr:uid="{00000000-0005-0000-0000-000053220000}"/>
    <cellStyle name="Normal 10 30 2 5" xfId="35724" xr:uid="{00000000-0005-0000-0000-000054220000}"/>
    <cellStyle name="Normal 10 30 2_Sheet1" xfId="29611" xr:uid="{00000000-0005-0000-0000-000055220000}"/>
    <cellStyle name="Normal 10 30 3" xfId="21729" xr:uid="{00000000-0005-0000-0000-000056220000}"/>
    <cellStyle name="Normal 10 30 3 2" xfId="38018" xr:uid="{00000000-0005-0000-0000-000057220000}"/>
    <cellStyle name="Normal 10 30 4" xfId="24467" xr:uid="{00000000-0005-0000-0000-000058220000}"/>
    <cellStyle name="Normal 10 30 5" xfId="29714" xr:uid="{00000000-0005-0000-0000-000059220000}"/>
    <cellStyle name="Normal 10 30 6" xfId="35723" xr:uid="{00000000-0005-0000-0000-00005A220000}"/>
    <cellStyle name="Normal 10 30_Sheet1" xfId="24292" xr:uid="{00000000-0005-0000-0000-00005B220000}"/>
    <cellStyle name="Normal 10 31" xfId="7260" xr:uid="{00000000-0005-0000-0000-00005C220000}"/>
    <cellStyle name="Normal 10 31 2" xfId="7261" xr:uid="{00000000-0005-0000-0000-00005D220000}"/>
    <cellStyle name="Normal 10 31 2 2" xfId="22929" xr:uid="{00000000-0005-0000-0000-00005E220000}"/>
    <cellStyle name="Normal 10 31 2 2 2" xfId="38021" xr:uid="{00000000-0005-0000-0000-00005F220000}"/>
    <cellStyle name="Normal 10 31 2 3" xfId="28399" xr:uid="{00000000-0005-0000-0000-000060220000}"/>
    <cellStyle name="Normal 10 31 2 4" xfId="30913" xr:uid="{00000000-0005-0000-0000-000061220000}"/>
    <cellStyle name="Normal 10 31 2 5" xfId="35726" xr:uid="{00000000-0005-0000-0000-000062220000}"/>
    <cellStyle name="Normal 10 31 2_Sheet1" xfId="29610" xr:uid="{00000000-0005-0000-0000-000063220000}"/>
    <cellStyle name="Normal 10 31 3" xfId="21730" xr:uid="{00000000-0005-0000-0000-000064220000}"/>
    <cellStyle name="Normal 10 31 3 2" xfId="38020" xr:uid="{00000000-0005-0000-0000-000065220000}"/>
    <cellStyle name="Normal 10 31 4" xfId="24468" xr:uid="{00000000-0005-0000-0000-000066220000}"/>
    <cellStyle name="Normal 10 31 5" xfId="29715" xr:uid="{00000000-0005-0000-0000-000067220000}"/>
    <cellStyle name="Normal 10 31 6" xfId="35725" xr:uid="{00000000-0005-0000-0000-000068220000}"/>
    <cellStyle name="Normal 10 31_Sheet1" xfId="24293" xr:uid="{00000000-0005-0000-0000-000069220000}"/>
    <cellStyle name="Normal 10 32" xfId="7262" xr:uid="{00000000-0005-0000-0000-00006A220000}"/>
    <cellStyle name="Normal 10 32 2" xfId="7263" xr:uid="{00000000-0005-0000-0000-00006B220000}"/>
    <cellStyle name="Normal 10 32 2 2" xfId="22930" xr:uid="{00000000-0005-0000-0000-00006C220000}"/>
    <cellStyle name="Normal 10 32 2 2 2" xfId="38023" xr:uid="{00000000-0005-0000-0000-00006D220000}"/>
    <cellStyle name="Normal 10 32 2 3" xfId="28400" xr:uid="{00000000-0005-0000-0000-00006E220000}"/>
    <cellStyle name="Normal 10 32 2 4" xfId="30914" xr:uid="{00000000-0005-0000-0000-00006F220000}"/>
    <cellStyle name="Normal 10 32 2 5" xfId="35728" xr:uid="{00000000-0005-0000-0000-000070220000}"/>
    <cellStyle name="Normal 10 32 2_Sheet1" xfId="29609" xr:uid="{00000000-0005-0000-0000-000071220000}"/>
    <cellStyle name="Normal 10 32 3" xfId="21731" xr:uid="{00000000-0005-0000-0000-000072220000}"/>
    <cellStyle name="Normal 10 32 3 2" xfId="38022" xr:uid="{00000000-0005-0000-0000-000073220000}"/>
    <cellStyle name="Normal 10 32 4" xfId="24469" xr:uid="{00000000-0005-0000-0000-000074220000}"/>
    <cellStyle name="Normal 10 32 5" xfId="29716" xr:uid="{00000000-0005-0000-0000-000075220000}"/>
    <cellStyle name="Normal 10 32 6" xfId="35727" xr:uid="{00000000-0005-0000-0000-000076220000}"/>
    <cellStyle name="Normal 10 32_Sheet1" xfId="24294" xr:uid="{00000000-0005-0000-0000-000077220000}"/>
    <cellStyle name="Normal 10 33" xfId="7264" xr:uid="{00000000-0005-0000-0000-000078220000}"/>
    <cellStyle name="Normal 10 33 2" xfId="7265" xr:uid="{00000000-0005-0000-0000-000079220000}"/>
    <cellStyle name="Normal 10 33 2 2" xfId="22931" xr:uid="{00000000-0005-0000-0000-00007A220000}"/>
    <cellStyle name="Normal 10 33 2 2 2" xfId="38025" xr:uid="{00000000-0005-0000-0000-00007B220000}"/>
    <cellStyle name="Normal 10 33 2 3" xfId="28401" xr:uid="{00000000-0005-0000-0000-00007C220000}"/>
    <cellStyle name="Normal 10 33 2 4" xfId="30915" xr:uid="{00000000-0005-0000-0000-00007D220000}"/>
    <cellStyle name="Normal 10 33 2 5" xfId="35730" xr:uid="{00000000-0005-0000-0000-00007E220000}"/>
    <cellStyle name="Normal 10 33 2_Sheet1" xfId="29608" xr:uid="{00000000-0005-0000-0000-00007F220000}"/>
    <cellStyle name="Normal 10 33 3" xfId="21732" xr:uid="{00000000-0005-0000-0000-000080220000}"/>
    <cellStyle name="Normal 10 33 3 2" xfId="38024" xr:uid="{00000000-0005-0000-0000-000081220000}"/>
    <cellStyle name="Normal 10 33 4" xfId="24470" xr:uid="{00000000-0005-0000-0000-000082220000}"/>
    <cellStyle name="Normal 10 33 5" xfId="29717" xr:uid="{00000000-0005-0000-0000-000083220000}"/>
    <cellStyle name="Normal 10 33 6" xfId="35729" xr:uid="{00000000-0005-0000-0000-000084220000}"/>
    <cellStyle name="Normal 10 33_Sheet1" xfId="24295" xr:uid="{00000000-0005-0000-0000-000085220000}"/>
    <cellStyle name="Normal 10 34" xfId="7266" xr:uid="{00000000-0005-0000-0000-000086220000}"/>
    <cellStyle name="Normal 10 34 2" xfId="7267" xr:uid="{00000000-0005-0000-0000-000087220000}"/>
    <cellStyle name="Normal 10 34 2 2" xfId="22932" xr:uid="{00000000-0005-0000-0000-000088220000}"/>
    <cellStyle name="Normal 10 34 2 2 2" xfId="38027" xr:uid="{00000000-0005-0000-0000-000089220000}"/>
    <cellStyle name="Normal 10 34 2 3" xfId="28402" xr:uid="{00000000-0005-0000-0000-00008A220000}"/>
    <cellStyle name="Normal 10 34 2 4" xfId="30916" xr:uid="{00000000-0005-0000-0000-00008B220000}"/>
    <cellStyle name="Normal 10 34 2 5" xfId="35732" xr:uid="{00000000-0005-0000-0000-00008C220000}"/>
    <cellStyle name="Normal 10 34 2_Sheet1" xfId="29607" xr:uid="{00000000-0005-0000-0000-00008D220000}"/>
    <cellStyle name="Normal 10 34 3" xfId="21733" xr:uid="{00000000-0005-0000-0000-00008E220000}"/>
    <cellStyle name="Normal 10 34 3 2" xfId="38026" xr:uid="{00000000-0005-0000-0000-00008F220000}"/>
    <cellStyle name="Normal 10 34 4" xfId="24471" xr:uid="{00000000-0005-0000-0000-000090220000}"/>
    <cellStyle name="Normal 10 34 5" xfId="29718" xr:uid="{00000000-0005-0000-0000-000091220000}"/>
    <cellStyle name="Normal 10 34 6" xfId="35731" xr:uid="{00000000-0005-0000-0000-000092220000}"/>
    <cellStyle name="Normal 10 34_Sheet1" xfId="24296" xr:uid="{00000000-0005-0000-0000-000093220000}"/>
    <cellStyle name="Normal 10 35" xfId="7268" xr:uid="{00000000-0005-0000-0000-000094220000}"/>
    <cellStyle name="Normal 10 35 2" xfId="7269" xr:uid="{00000000-0005-0000-0000-000095220000}"/>
    <cellStyle name="Normal 10 35 2 2" xfId="22933" xr:uid="{00000000-0005-0000-0000-000096220000}"/>
    <cellStyle name="Normal 10 35 2 2 2" xfId="38029" xr:uid="{00000000-0005-0000-0000-000097220000}"/>
    <cellStyle name="Normal 10 35 2 3" xfId="28403" xr:uid="{00000000-0005-0000-0000-000098220000}"/>
    <cellStyle name="Normal 10 35 2 4" xfId="30917" xr:uid="{00000000-0005-0000-0000-000099220000}"/>
    <cellStyle name="Normal 10 35 2 5" xfId="35734" xr:uid="{00000000-0005-0000-0000-00009A220000}"/>
    <cellStyle name="Normal 10 35 2_Sheet1" xfId="29606" xr:uid="{00000000-0005-0000-0000-00009B220000}"/>
    <cellStyle name="Normal 10 35 3" xfId="21734" xr:uid="{00000000-0005-0000-0000-00009C220000}"/>
    <cellStyle name="Normal 10 35 3 2" xfId="38028" xr:uid="{00000000-0005-0000-0000-00009D220000}"/>
    <cellStyle name="Normal 10 35 4" xfId="24472" xr:uid="{00000000-0005-0000-0000-00009E220000}"/>
    <cellStyle name="Normal 10 35 5" xfId="29719" xr:uid="{00000000-0005-0000-0000-00009F220000}"/>
    <cellStyle name="Normal 10 35 6" xfId="35733" xr:uid="{00000000-0005-0000-0000-0000A0220000}"/>
    <cellStyle name="Normal 10 35_Sheet1" xfId="24297" xr:uid="{00000000-0005-0000-0000-0000A1220000}"/>
    <cellStyle name="Normal 10 36" xfId="7270" xr:uid="{00000000-0005-0000-0000-0000A2220000}"/>
    <cellStyle name="Normal 10 36 2" xfId="7271" xr:uid="{00000000-0005-0000-0000-0000A3220000}"/>
    <cellStyle name="Normal 10 36 2 2" xfId="22934" xr:uid="{00000000-0005-0000-0000-0000A4220000}"/>
    <cellStyle name="Normal 10 36 2 2 2" xfId="38031" xr:uid="{00000000-0005-0000-0000-0000A5220000}"/>
    <cellStyle name="Normal 10 36 2 3" xfId="28404" xr:uid="{00000000-0005-0000-0000-0000A6220000}"/>
    <cellStyle name="Normal 10 36 2 4" xfId="30918" xr:uid="{00000000-0005-0000-0000-0000A7220000}"/>
    <cellStyle name="Normal 10 36 2 5" xfId="35736" xr:uid="{00000000-0005-0000-0000-0000A8220000}"/>
    <cellStyle name="Normal 10 36 2_Sheet1" xfId="29605" xr:uid="{00000000-0005-0000-0000-0000A9220000}"/>
    <cellStyle name="Normal 10 36 3" xfId="21735" xr:uid="{00000000-0005-0000-0000-0000AA220000}"/>
    <cellStyle name="Normal 10 36 3 2" xfId="38030" xr:uid="{00000000-0005-0000-0000-0000AB220000}"/>
    <cellStyle name="Normal 10 36 4" xfId="24473" xr:uid="{00000000-0005-0000-0000-0000AC220000}"/>
    <cellStyle name="Normal 10 36 5" xfId="29720" xr:uid="{00000000-0005-0000-0000-0000AD220000}"/>
    <cellStyle name="Normal 10 36 6" xfId="35735" xr:uid="{00000000-0005-0000-0000-0000AE220000}"/>
    <cellStyle name="Normal 10 36_Sheet1" xfId="24298" xr:uid="{00000000-0005-0000-0000-0000AF220000}"/>
    <cellStyle name="Normal 10 37" xfId="7272" xr:uid="{00000000-0005-0000-0000-0000B0220000}"/>
    <cellStyle name="Normal 10 37 2" xfId="7273" xr:uid="{00000000-0005-0000-0000-0000B1220000}"/>
    <cellStyle name="Normal 10 37 2 2" xfId="22935" xr:uid="{00000000-0005-0000-0000-0000B2220000}"/>
    <cellStyle name="Normal 10 37 2 2 2" xfId="38033" xr:uid="{00000000-0005-0000-0000-0000B3220000}"/>
    <cellStyle name="Normal 10 37 2 3" xfId="28405" xr:uid="{00000000-0005-0000-0000-0000B4220000}"/>
    <cellStyle name="Normal 10 37 2 4" xfId="30919" xr:uid="{00000000-0005-0000-0000-0000B5220000}"/>
    <cellStyle name="Normal 10 37 2 5" xfId="35738" xr:uid="{00000000-0005-0000-0000-0000B6220000}"/>
    <cellStyle name="Normal 10 37 2_Sheet1" xfId="29604" xr:uid="{00000000-0005-0000-0000-0000B7220000}"/>
    <cellStyle name="Normal 10 37 3" xfId="21736" xr:uid="{00000000-0005-0000-0000-0000B8220000}"/>
    <cellStyle name="Normal 10 37 3 2" xfId="38032" xr:uid="{00000000-0005-0000-0000-0000B9220000}"/>
    <cellStyle name="Normal 10 37 4" xfId="24474" xr:uid="{00000000-0005-0000-0000-0000BA220000}"/>
    <cellStyle name="Normal 10 37 5" xfId="29721" xr:uid="{00000000-0005-0000-0000-0000BB220000}"/>
    <cellStyle name="Normal 10 37 6" xfId="35737" xr:uid="{00000000-0005-0000-0000-0000BC220000}"/>
    <cellStyle name="Normal 10 37_Sheet1" xfId="24299" xr:uid="{00000000-0005-0000-0000-0000BD220000}"/>
    <cellStyle name="Normal 10 38" xfId="7274" xr:uid="{00000000-0005-0000-0000-0000BE220000}"/>
    <cellStyle name="Normal 10 38 2" xfId="7275" xr:uid="{00000000-0005-0000-0000-0000BF220000}"/>
    <cellStyle name="Normal 10 38 2 2" xfId="22936" xr:uid="{00000000-0005-0000-0000-0000C0220000}"/>
    <cellStyle name="Normal 10 38 2 2 2" xfId="38035" xr:uid="{00000000-0005-0000-0000-0000C1220000}"/>
    <cellStyle name="Normal 10 38 2 3" xfId="28406" xr:uid="{00000000-0005-0000-0000-0000C2220000}"/>
    <cellStyle name="Normal 10 38 2 4" xfId="30920" xr:uid="{00000000-0005-0000-0000-0000C3220000}"/>
    <cellStyle name="Normal 10 38 2 5" xfId="35740" xr:uid="{00000000-0005-0000-0000-0000C4220000}"/>
    <cellStyle name="Normal 10 38 2_Sheet1" xfId="29603" xr:uid="{00000000-0005-0000-0000-0000C5220000}"/>
    <cellStyle name="Normal 10 38 3" xfId="21737" xr:uid="{00000000-0005-0000-0000-0000C6220000}"/>
    <cellStyle name="Normal 10 38 3 2" xfId="38034" xr:uid="{00000000-0005-0000-0000-0000C7220000}"/>
    <cellStyle name="Normal 10 38 4" xfId="24475" xr:uid="{00000000-0005-0000-0000-0000C8220000}"/>
    <cellStyle name="Normal 10 38 5" xfId="29722" xr:uid="{00000000-0005-0000-0000-0000C9220000}"/>
    <cellStyle name="Normal 10 38 6" xfId="35739" xr:uid="{00000000-0005-0000-0000-0000CA220000}"/>
    <cellStyle name="Normal 10 38_Sheet1" xfId="24300" xr:uid="{00000000-0005-0000-0000-0000CB220000}"/>
    <cellStyle name="Normal 10 39" xfId="7276" xr:uid="{00000000-0005-0000-0000-0000CC220000}"/>
    <cellStyle name="Normal 10 39 2" xfId="7277" xr:uid="{00000000-0005-0000-0000-0000CD220000}"/>
    <cellStyle name="Normal 10 39 2 2" xfId="22937" xr:uid="{00000000-0005-0000-0000-0000CE220000}"/>
    <cellStyle name="Normal 10 39 2 2 2" xfId="38037" xr:uid="{00000000-0005-0000-0000-0000CF220000}"/>
    <cellStyle name="Normal 10 39 2 3" xfId="28407" xr:uid="{00000000-0005-0000-0000-0000D0220000}"/>
    <cellStyle name="Normal 10 39 2 4" xfId="30921" xr:uid="{00000000-0005-0000-0000-0000D1220000}"/>
    <cellStyle name="Normal 10 39 2 5" xfId="35742" xr:uid="{00000000-0005-0000-0000-0000D2220000}"/>
    <cellStyle name="Normal 10 39 2_Sheet1" xfId="29602" xr:uid="{00000000-0005-0000-0000-0000D3220000}"/>
    <cellStyle name="Normal 10 39 3" xfId="21738" xr:uid="{00000000-0005-0000-0000-0000D4220000}"/>
    <cellStyle name="Normal 10 39 3 2" xfId="38036" xr:uid="{00000000-0005-0000-0000-0000D5220000}"/>
    <cellStyle name="Normal 10 39 4" xfId="24476" xr:uid="{00000000-0005-0000-0000-0000D6220000}"/>
    <cellStyle name="Normal 10 39 5" xfId="29723" xr:uid="{00000000-0005-0000-0000-0000D7220000}"/>
    <cellStyle name="Normal 10 39 6" xfId="35741" xr:uid="{00000000-0005-0000-0000-0000D8220000}"/>
    <cellStyle name="Normal 10 39_Sheet1" xfId="24301" xr:uid="{00000000-0005-0000-0000-0000D9220000}"/>
    <cellStyle name="Normal 10 4" xfId="7278" xr:uid="{00000000-0005-0000-0000-0000DA220000}"/>
    <cellStyle name="Normal 10 4 10" xfId="32279" xr:uid="{00000000-0005-0000-0000-0000DB220000}"/>
    <cellStyle name="Normal 10 4 10 2" xfId="43499" xr:uid="{00000000-0005-0000-0000-0000DC220000}"/>
    <cellStyle name="Normal 10 4 11" xfId="38038" xr:uid="{00000000-0005-0000-0000-0000DD220000}"/>
    <cellStyle name="Normal 10 4 12" xfId="32278" xr:uid="{00000000-0005-0000-0000-0000DE220000}"/>
    <cellStyle name="Normal 10 4 13" xfId="40415" xr:uid="{00000000-0005-0000-0000-0000DF220000}"/>
    <cellStyle name="Normal 10 4 2" xfId="7279" xr:uid="{00000000-0005-0000-0000-0000E0220000}"/>
    <cellStyle name="Normal 10 4 2 10" xfId="32280" xr:uid="{00000000-0005-0000-0000-0000E1220000}"/>
    <cellStyle name="Normal 10 4 2 11" xfId="40546" xr:uid="{00000000-0005-0000-0000-0000E2220000}"/>
    <cellStyle name="Normal 10 4 2 2" xfId="22938" xr:uid="{00000000-0005-0000-0000-0000E3220000}"/>
    <cellStyle name="Normal 10 4 2 2 2" xfId="32282" xr:uid="{00000000-0005-0000-0000-0000E4220000}"/>
    <cellStyle name="Normal 10 4 2 2 2 2" xfId="32283" xr:uid="{00000000-0005-0000-0000-0000E5220000}"/>
    <cellStyle name="Normal 10 4 2 2 2 2 2" xfId="42663" xr:uid="{00000000-0005-0000-0000-0000E6220000}"/>
    <cellStyle name="Normal 10 4 2 2 2 3" xfId="41122" xr:uid="{00000000-0005-0000-0000-0000E7220000}"/>
    <cellStyle name="Normal 10 4 2 2 3" xfId="32284" xr:uid="{00000000-0005-0000-0000-0000E8220000}"/>
    <cellStyle name="Normal 10 4 2 2 3 2" xfId="32285" xr:uid="{00000000-0005-0000-0000-0000E9220000}"/>
    <cellStyle name="Normal 10 4 2 2 3 2 2" xfId="43048" xr:uid="{00000000-0005-0000-0000-0000EA220000}"/>
    <cellStyle name="Normal 10 4 2 2 3 3" xfId="41507" xr:uid="{00000000-0005-0000-0000-0000EB220000}"/>
    <cellStyle name="Normal 10 4 2 2 4" xfId="32286" xr:uid="{00000000-0005-0000-0000-0000EC220000}"/>
    <cellStyle name="Normal 10 4 2 2 4 2" xfId="42278" xr:uid="{00000000-0005-0000-0000-0000ED220000}"/>
    <cellStyle name="Normal 10 4 2 2 5" xfId="32287" xr:uid="{00000000-0005-0000-0000-0000EE220000}"/>
    <cellStyle name="Normal 10 4 2 2 5 2" xfId="41892" xr:uid="{00000000-0005-0000-0000-0000EF220000}"/>
    <cellStyle name="Normal 10 4 2 2 6" xfId="32288" xr:uid="{00000000-0005-0000-0000-0000F0220000}"/>
    <cellStyle name="Normal 10 4 2 2 6 2" xfId="43433" xr:uid="{00000000-0005-0000-0000-0000F1220000}"/>
    <cellStyle name="Normal 10 4 2 2 7" xfId="32289" xr:uid="{00000000-0005-0000-0000-0000F2220000}"/>
    <cellStyle name="Normal 10 4 2 2 7 2" xfId="43818" xr:uid="{00000000-0005-0000-0000-0000F3220000}"/>
    <cellStyle name="Normal 10 4 2 2 8" xfId="32281" xr:uid="{00000000-0005-0000-0000-0000F4220000}"/>
    <cellStyle name="Normal 10 4 2 2 9" xfId="40737" xr:uid="{00000000-0005-0000-0000-0000F5220000}"/>
    <cellStyle name="Normal 10 4 2 3" xfId="28408" xr:uid="{00000000-0005-0000-0000-0000F6220000}"/>
    <cellStyle name="Normal 10 4 2 3 2" xfId="32291" xr:uid="{00000000-0005-0000-0000-0000F7220000}"/>
    <cellStyle name="Normal 10 4 2 3 2 2" xfId="42472" xr:uid="{00000000-0005-0000-0000-0000F8220000}"/>
    <cellStyle name="Normal 10 4 2 3 3" xfId="32290" xr:uid="{00000000-0005-0000-0000-0000F9220000}"/>
    <cellStyle name="Normal 10 4 2 3 4" xfId="40931" xr:uid="{00000000-0005-0000-0000-0000FA220000}"/>
    <cellStyle name="Normal 10 4 2 4" xfId="30922" xr:uid="{00000000-0005-0000-0000-0000FB220000}"/>
    <cellStyle name="Normal 10 4 2 4 2" xfId="32293" xr:uid="{00000000-0005-0000-0000-0000FC220000}"/>
    <cellStyle name="Normal 10 4 2 4 2 2" xfId="42857" xr:uid="{00000000-0005-0000-0000-0000FD220000}"/>
    <cellStyle name="Normal 10 4 2 4 3" xfId="32292" xr:uid="{00000000-0005-0000-0000-0000FE220000}"/>
    <cellStyle name="Normal 10 4 2 4 4" xfId="41316" xr:uid="{00000000-0005-0000-0000-0000FF220000}"/>
    <cellStyle name="Normal 10 4 2 5" xfId="32294" xr:uid="{00000000-0005-0000-0000-000000230000}"/>
    <cellStyle name="Normal 10 4 2 5 2" xfId="42087" xr:uid="{00000000-0005-0000-0000-000001230000}"/>
    <cellStyle name="Normal 10 4 2 6" xfId="32295" xr:uid="{00000000-0005-0000-0000-000002230000}"/>
    <cellStyle name="Normal 10 4 2 6 2" xfId="41701" xr:uid="{00000000-0005-0000-0000-000003230000}"/>
    <cellStyle name="Normal 10 4 2 7" xfId="32296" xr:uid="{00000000-0005-0000-0000-000004230000}"/>
    <cellStyle name="Normal 10 4 2 7 2" xfId="43242" xr:uid="{00000000-0005-0000-0000-000005230000}"/>
    <cellStyle name="Normal 10 4 2 8" xfId="32297" xr:uid="{00000000-0005-0000-0000-000006230000}"/>
    <cellStyle name="Normal 10 4 2 8 2" xfId="43627" xr:uid="{00000000-0005-0000-0000-000007230000}"/>
    <cellStyle name="Normal 10 4 2 9" xfId="38039" xr:uid="{00000000-0005-0000-0000-000008230000}"/>
    <cellStyle name="Normal 10 4 2_Sheet1" xfId="29601" xr:uid="{00000000-0005-0000-0000-000009230000}"/>
    <cellStyle name="Normal 10 4 3" xfId="21739" xr:uid="{00000000-0005-0000-0000-00000A230000}"/>
    <cellStyle name="Normal 10 4 3 10" xfId="40478" xr:uid="{00000000-0005-0000-0000-00000B230000}"/>
    <cellStyle name="Normal 10 4 3 2" xfId="32299" xr:uid="{00000000-0005-0000-0000-00000C230000}"/>
    <cellStyle name="Normal 10 4 3 2 2" xfId="32300" xr:uid="{00000000-0005-0000-0000-00000D230000}"/>
    <cellStyle name="Normal 10 4 3 2 2 2" xfId="32301" xr:uid="{00000000-0005-0000-0000-00000E230000}"/>
    <cellStyle name="Normal 10 4 3 2 2 2 2" xfId="42598" xr:uid="{00000000-0005-0000-0000-00000F230000}"/>
    <cellStyle name="Normal 10 4 3 2 2 3" xfId="41057" xr:uid="{00000000-0005-0000-0000-000010230000}"/>
    <cellStyle name="Normal 10 4 3 2 3" xfId="32302" xr:uid="{00000000-0005-0000-0000-000011230000}"/>
    <cellStyle name="Normal 10 4 3 2 3 2" xfId="32303" xr:uid="{00000000-0005-0000-0000-000012230000}"/>
    <cellStyle name="Normal 10 4 3 2 3 2 2" xfId="42983" xr:uid="{00000000-0005-0000-0000-000013230000}"/>
    <cellStyle name="Normal 10 4 3 2 3 3" xfId="41442" xr:uid="{00000000-0005-0000-0000-000014230000}"/>
    <cellStyle name="Normal 10 4 3 2 4" xfId="32304" xr:uid="{00000000-0005-0000-0000-000015230000}"/>
    <cellStyle name="Normal 10 4 3 2 4 2" xfId="42213" xr:uid="{00000000-0005-0000-0000-000016230000}"/>
    <cellStyle name="Normal 10 4 3 2 5" xfId="32305" xr:uid="{00000000-0005-0000-0000-000017230000}"/>
    <cellStyle name="Normal 10 4 3 2 5 2" xfId="41827" xr:uid="{00000000-0005-0000-0000-000018230000}"/>
    <cellStyle name="Normal 10 4 3 2 6" xfId="32306" xr:uid="{00000000-0005-0000-0000-000019230000}"/>
    <cellStyle name="Normal 10 4 3 2 6 2" xfId="43368" xr:uid="{00000000-0005-0000-0000-00001A230000}"/>
    <cellStyle name="Normal 10 4 3 2 7" xfId="32307" xr:uid="{00000000-0005-0000-0000-00001B230000}"/>
    <cellStyle name="Normal 10 4 3 2 7 2" xfId="43753" xr:uid="{00000000-0005-0000-0000-00001C230000}"/>
    <cellStyle name="Normal 10 4 3 2 8" xfId="40672" xr:uid="{00000000-0005-0000-0000-00001D230000}"/>
    <cellStyle name="Normal 10 4 3 3" xfId="32308" xr:uid="{00000000-0005-0000-0000-00001E230000}"/>
    <cellStyle name="Normal 10 4 3 3 2" xfId="32309" xr:uid="{00000000-0005-0000-0000-00001F230000}"/>
    <cellStyle name="Normal 10 4 3 3 2 2" xfId="42407" xr:uid="{00000000-0005-0000-0000-000020230000}"/>
    <cellStyle name="Normal 10 4 3 3 3" xfId="40866" xr:uid="{00000000-0005-0000-0000-000021230000}"/>
    <cellStyle name="Normal 10 4 3 4" xfId="32310" xr:uid="{00000000-0005-0000-0000-000022230000}"/>
    <cellStyle name="Normal 10 4 3 4 2" xfId="32311" xr:uid="{00000000-0005-0000-0000-000023230000}"/>
    <cellStyle name="Normal 10 4 3 4 2 2" xfId="42792" xr:uid="{00000000-0005-0000-0000-000024230000}"/>
    <cellStyle name="Normal 10 4 3 4 3" xfId="41251" xr:uid="{00000000-0005-0000-0000-000025230000}"/>
    <cellStyle name="Normal 10 4 3 5" xfId="32312" xr:uid="{00000000-0005-0000-0000-000026230000}"/>
    <cellStyle name="Normal 10 4 3 5 2" xfId="42022" xr:uid="{00000000-0005-0000-0000-000027230000}"/>
    <cellStyle name="Normal 10 4 3 6" xfId="32313" xr:uid="{00000000-0005-0000-0000-000028230000}"/>
    <cellStyle name="Normal 10 4 3 6 2" xfId="41636" xr:uid="{00000000-0005-0000-0000-000029230000}"/>
    <cellStyle name="Normal 10 4 3 7" xfId="32314" xr:uid="{00000000-0005-0000-0000-00002A230000}"/>
    <cellStyle name="Normal 10 4 3 7 2" xfId="43177" xr:uid="{00000000-0005-0000-0000-00002B230000}"/>
    <cellStyle name="Normal 10 4 3 8" xfId="32315" xr:uid="{00000000-0005-0000-0000-00002C230000}"/>
    <cellStyle name="Normal 10 4 3 8 2" xfId="43562" xr:uid="{00000000-0005-0000-0000-00002D230000}"/>
    <cellStyle name="Normal 10 4 3 9" xfId="32298" xr:uid="{00000000-0005-0000-0000-00002E230000}"/>
    <cellStyle name="Normal 10 4 4" xfId="24477" xr:uid="{00000000-0005-0000-0000-00002F230000}"/>
    <cellStyle name="Normal 10 4 4 2" xfId="32317" xr:uid="{00000000-0005-0000-0000-000030230000}"/>
    <cellStyle name="Normal 10 4 4 2 2" xfId="32318" xr:uid="{00000000-0005-0000-0000-000031230000}"/>
    <cellStyle name="Normal 10 4 4 2 2 2" xfId="42535" xr:uid="{00000000-0005-0000-0000-000032230000}"/>
    <cellStyle name="Normal 10 4 4 2 3" xfId="40994" xr:uid="{00000000-0005-0000-0000-000033230000}"/>
    <cellStyle name="Normal 10 4 4 3" xfId="32319" xr:uid="{00000000-0005-0000-0000-000034230000}"/>
    <cellStyle name="Normal 10 4 4 3 2" xfId="32320" xr:uid="{00000000-0005-0000-0000-000035230000}"/>
    <cellStyle name="Normal 10 4 4 3 2 2" xfId="42920" xr:uid="{00000000-0005-0000-0000-000036230000}"/>
    <cellStyle name="Normal 10 4 4 3 3" xfId="41379" xr:uid="{00000000-0005-0000-0000-000037230000}"/>
    <cellStyle name="Normal 10 4 4 4" xfId="32321" xr:uid="{00000000-0005-0000-0000-000038230000}"/>
    <cellStyle name="Normal 10 4 4 4 2" xfId="42150" xr:uid="{00000000-0005-0000-0000-000039230000}"/>
    <cellStyle name="Normal 10 4 4 5" xfId="32322" xr:uid="{00000000-0005-0000-0000-00003A230000}"/>
    <cellStyle name="Normal 10 4 4 5 2" xfId="41764" xr:uid="{00000000-0005-0000-0000-00003B230000}"/>
    <cellStyle name="Normal 10 4 4 6" xfId="32323" xr:uid="{00000000-0005-0000-0000-00003C230000}"/>
    <cellStyle name="Normal 10 4 4 6 2" xfId="43305" xr:uid="{00000000-0005-0000-0000-00003D230000}"/>
    <cellStyle name="Normal 10 4 4 7" xfId="32324" xr:uid="{00000000-0005-0000-0000-00003E230000}"/>
    <cellStyle name="Normal 10 4 4 7 2" xfId="43690" xr:uid="{00000000-0005-0000-0000-00003F230000}"/>
    <cellStyle name="Normal 10 4 4 8" xfId="32316" xr:uid="{00000000-0005-0000-0000-000040230000}"/>
    <cellStyle name="Normal 10 4 4 9" xfId="40609" xr:uid="{00000000-0005-0000-0000-000041230000}"/>
    <cellStyle name="Normal 10 4 5" xfId="29724" xr:uid="{00000000-0005-0000-0000-000042230000}"/>
    <cellStyle name="Normal 10 4 5 2" xfId="32326" xr:uid="{00000000-0005-0000-0000-000043230000}"/>
    <cellStyle name="Normal 10 4 5 2 2" xfId="42344" xr:uid="{00000000-0005-0000-0000-000044230000}"/>
    <cellStyle name="Normal 10 4 5 3" xfId="32325" xr:uid="{00000000-0005-0000-0000-000045230000}"/>
    <cellStyle name="Normal 10 4 5 4" xfId="40803" xr:uid="{00000000-0005-0000-0000-000046230000}"/>
    <cellStyle name="Normal 10 4 6" xfId="32327" xr:uid="{00000000-0005-0000-0000-000047230000}"/>
    <cellStyle name="Normal 10 4 6 2" xfId="32328" xr:uid="{00000000-0005-0000-0000-000048230000}"/>
    <cellStyle name="Normal 10 4 6 2 2" xfId="42729" xr:uid="{00000000-0005-0000-0000-000049230000}"/>
    <cellStyle name="Normal 10 4 6 3" xfId="41188" xr:uid="{00000000-0005-0000-0000-00004A230000}"/>
    <cellStyle name="Normal 10 4 7" xfId="32329" xr:uid="{00000000-0005-0000-0000-00004B230000}"/>
    <cellStyle name="Normal 10 4 7 2" xfId="41959" xr:uid="{00000000-0005-0000-0000-00004C230000}"/>
    <cellStyle name="Normal 10 4 8" xfId="32330" xr:uid="{00000000-0005-0000-0000-00004D230000}"/>
    <cellStyle name="Normal 10 4 8 2" xfId="41573" xr:uid="{00000000-0005-0000-0000-00004E230000}"/>
    <cellStyle name="Normal 10 4 9" xfId="32331" xr:uid="{00000000-0005-0000-0000-00004F230000}"/>
    <cellStyle name="Normal 10 4 9 2" xfId="43114" xr:uid="{00000000-0005-0000-0000-000050230000}"/>
    <cellStyle name="Normal 10 4_Sheet1" xfId="24302" xr:uid="{00000000-0005-0000-0000-000051230000}"/>
    <cellStyle name="Normal 10 40" xfId="7280" xr:uid="{00000000-0005-0000-0000-000052230000}"/>
    <cellStyle name="Normal 10 40 2" xfId="7281" xr:uid="{00000000-0005-0000-0000-000053230000}"/>
    <cellStyle name="Normal 10 40 2 2" xfId="22939" xr:uid="{00000000-0005-0000-0000-000054230000}"/>
    <cellStyle name="Normal 10 40 2 2 2" xfId="38041" xr:uid="{00000000-0005-0000-0000-000055230000}"/>
    <cellStyle name="Normal 10 40 2 3" xfId="28409" xr:uid="{00000000-0005-0000-0000-000056230000}"/>
    <cellStyle name="Normal 10 40 2 4" xfId="30923" xr:uid="{00000000-0005-0000-0000-000057230000}"/>
    <cellStyle name="Normal 10 40 2 5" xfId="35744" xr:uid="{00000000-0005-0000-0000-000058230000}"/>
    <cellStyle name="Normal 10 40 2_Sheet1" xfId="29600" xr:uid="{00000000-0005-0000-0000-000059230000}"/>
    <cellStyle name="Normal 10 40 3" xfId="21740" xr:uid="{00000000-0005-0000-0000-00005A230000}"/>
    <cellStyle name="Normal 10 40 3 2" xfId="38040" xr:uid="{00000000-0005-0000-0000-00005B230000}"/>
    <cellStyle name="Normal 10 40 4" xfId="24478" xr:uid="{00000000-0005-0000-0000-00005C230000}"/>
    <cellStyle name="Normal 10 40 5" xfId="29725" xr:uid="{00000000-0005-0000-0000-00005D230000}"/>
    <cellStyle name="Normal 10 40 6" xfId="35743" xr:uid="{00000000-0005-0000-0000-00005E230000}"/>
    <cellStyle name="Normal 10 40_Sheet1" xfId="24303" xr:uid="{00000000-0005-0000-0000-00005F230000}"/>
    <cellStyle name="Normal 10 41" xfId="7282" xr:uid="{00000000-0005-0000-0000-000060230000}"/>
    <cellStyle name="Normal 10 41 2" xfId="7283" xr:uid="{00000000-0005-0000-0000-000061230000}"/>
    <cellStyle name="Normal 10 41 2 2" xfId="22940" xr:uid="{00000000-0005-0000-0000-000062230000}"/>
    <cellStyle name="Normal 10 41 2 2 2" xfId="38043" xr:uid="{00000000-0005-0000-0000-000063230000}"/>
    <cellStyle name="Normal 10 41 2 3" xfId="28410" xr:uid="{00000000-0005-0000-0000-000064230000}"/>
    <cellStyle name="Normal 10 41 2 4" xfId="30924" xr:uid="{00000000-0005-0000-0000-000065230000}"/>
    <cellStyle name="Normal 10 41 2 5" xfId="35746" xr:uid="{00000000-0005-0000-0000-000066230000}"/>
    <cellStyle name="Normal 10 41 2_Sheet1" xfId="29599" xr:uid="{00000000-0005-0000-0000-000067230000}"/>
    <cellStyle name="Normal 10 41 3" xfId="21741" xr:uid="{00000000-0005-0000-0000-000068230000}"/>
    <cellStyle name="Normal 10 41 3 2" xfId="38042" xr:uid="{00000000-0005-0000-0000-000069230000}"/>
    <cellStyle name="Normal 10 41 4" xfId="24479" xr:uid="{00000000-0005-0000-0000-00006A230000}"/>
    <cellStyle name="Normal 10 41 5" xfId="29726" xr:uid="{00000000-0005-0000-0000-00006B230000}"/>
    <cellStyle name="Normal 10 41 6" xfId="35745" xr:uid="{00000000-0005-0000-0000-00006C230000}"/>
    <cellStyle name="Normal 10 41_Sheet1" xfId="24304" xr:uid="{00000000-0005-0000-0000-00006D230000}"/>
    <cellStyle name="Normal 10 42" xfId="7284" xr:uid="{00000000-0005-0000-0000-00006E230000}"/>
    <cellStyle name="Normal 10 42 2" xfId="7285" xr:uid="{00000000-0005-0000-0000-00006F230000}"/>
    <cellStyle name="Normal 10 42 2 2" xfId="22941" xr:uid="{00000000-0005-0000-0000-000070230000}"/>
    <cellStyle name="Normal 10 42 2 2 2" xfId="38045" xr:uid="{00000000-0005-0000-0000-000071230000}"/>
    <cellStyle name="Normal 10 42 2 3" xfId="28411" xr:uid="{00000000-0005-0000-0000-000072230000}"/>
    <cellStyle name="Normal 10 42 2 4" xfId="30925" xr:uid="{00000000-0005-0000-0000-000073230000}"/>
    <cellStyle name="Normal 10 42 2 5" xfId="35748" xr:uid="{00000000-0005-0000-0000-000074230000}"/>
    <cellStyle name="Normal 10 42 2_Sheet1" xfId="29598" xr:uid="{00000000-0005-0000-0000-000075230000}"/>
    <cellStyle name="Normal 10 42 3" xfId="21742" xr:uid="{00000000-0005-0000-0000-000076230000}"/>
    <cellStyle name="Normal 10 42 3 2" xfId="38044" xr:uid="{00000000-0005-0000-0000-000077230000}"/>
    <cellStyle name="Normal 10 42 4" xfId="24480" xr:uid="{00000000-0005-0000-0000-000078230000}"/>
    <cellStyle name="Normal 10 42 5" xfId="29727" xr:uid="{00000000-0005-0000-0000-000079230000}"/>
    <cellStyle name="Normal 10 42 6" xfId="35747" xr:uid="{00000000-0005-0000-0000-00007A230000}"/>
    <cellStyle name="Normal 10 42_Sheet1" xfId="24305" xr:uid="{00000000-0005-0000-0000-00007B230000}"/>
    <cellStyle name="Normal 10 43" xfId="7286" xr:uid="{00000000-0005-0000-0000-00007C230000}"/>
    <cellStyle name="Normal 10 43 2" xfId="7287" xr:uid="{00000000-0005-0000-0000-00007D230000}"/>
    <cellStyle name="Normal 10 43 2 2" xfId="22942" xr:uid="{00000000-0005-0000-0000-00007E230000}"/>
    <cellStyle name="Normal 10 43 2 2 2" xfId="38047" xr:uid="{00000000-0005-0000-0000-00007F230000}"/>
    <cellStyle name="Normal 10 43 2 3" xfId="28412" xr:uid="{00000000-0005-0000-0000-000080230000}"/>
    <cellStyle name="Normal 10 43 2 4" xfId="30926" xr:uid="{00000000-0005-0000-0000-000081230000}"/>
    <cellStyle name="Normal 10 43 2 5" xfId="35750" xr:uid="{00000000-0005-0000-0000-000082230000}"/>
    <cellStyle name="Normal 10 43 2_Sheet1" xfId="29597" xr:uid="{00000000-0005-0000-0000-000083230000}"/>
    <cellStyle name="Normal 10 43 3" xfId="21743" xr:uid="{00000000-0005-0000-0000-000084230000}"/>
    <cellStyle name="Normal 10 43 3 2" xfId="38046" xr:uid="{00000000-0005-0000-0000-000085230000}"/>
    <cellStyle name="Normal 10 43 4" xfId="24481" xr:uid="{00000000-0005-0000-0000-000086230000}"/>
    <cellStyle name="Normal 10 43 5" xfId="29728" xr:uid="{00000000-0005-0000-0000-000087230000}"/>
    <cellStyle name="Normal 10 43 6" xfId="35749" xr:uid="{00000000-0005-0000-0000-000088230000}"/>
    <cellStyle name="Normal 10 43_Sheet1" xfId="24306" xr:uid="{00000000-0005-0000-0000-000089230000}"/>
    <cellStyle name="Normal 10 44" xfId="7288" xr:uid="{00000000-0005-0000-0000-00008A230000}"/>
    <cellStyle name="Normal 10 44 2" xfId="7289" xr:uid="{00000000-0005-0000-0000-00008B230000}"/>
    <cellStyle name="Normal 10 44 2 2" xfId="22943" xr:uid="{00000000-0005-0000-0000-00008C230000}"/>
    <cellStyle name="Normal 10 44 2 2 2" xfId="38049" xr:uid="{00000000-0005-0000-0000-00008D230000}"/>
    <cellStyle name="Normal 10 44 2 3" xfId="28413" xr:uid="{00000000-0005-0000-0000-00008E230000}"/>
    <cellStyle name="Normal 10 44 2 4" xfId="30927" xr:uid="{00000000-0005-0000-0000-00008F230000}"/>
    <cellStyle name="Normal 10 44 2 5" xfId="35752" xr:uid="{00000000-0005-0000-0000-000090230000}"/>
    <cellStyle name="Normal 10 44 2_Sheet1" xfId="29596" xr:uid="{00000000-0005-0000-0000-000091230000}"/>
    <cellStyle name="Normal 10 44 3" xfId="21744" xr:uid="{00000000-0005-0000-0000-000092230000}"/>
    <cellStyle name="Normal 10 44 3 2" xfId="38048" xr:uid="{00000000-0005-0000-0000-000093230000}"/>
    <cellStyle name="Normal 10 44 4" xfId="24482" xr:uid="{00000000-0005-0000-0000-000094230000}"/>
    <cellStyle name="Normal 10 44 5" xfId="29729" xr:uid="{00000000-0005-0000-0000-000095230000}"/>
    <cellStyle name="Normal 10 44 6" xfId="35751" xr:uid="{00000000-0005-0000-0000-000096230000}"/>
    <cellStyle name="Normal 10 44_Sheet1" xfId="24307" xr:uid="{00000000-0005-0000-0000-000097230000}"/>
    <cellStyle name="Normal 10 45" xfId="7290" xr:uid="{00000000-0005-0000-0000-000098230000}"/>
    <cellStyle name="Normal 10 45 2" xfId="7291" xr:uid="{00000000-0005-0000-0000-000099230000}"/>
    <cellStyle name="Normal 10 45 2 2" xfId="22944" xr:uid="{00000000-0005-0000-0000-00009A230000}"/>
    <cellStyle name="Normal 10 45 2 2 2" xfId="38051" xr:uid="{00000000-0005-0000-0000-00009B230000}"/>
    <cellStyle name="Normal 10 45 2 3" xfId="28414" xr:uid="{00000000-0005-0000-0000-00009C230000}"/>
    <cellStyle name="Normal 10 45 2 4" xfId="30928" xr:uid="{00000000-0005-0000-0000-00009D230000}"/>
    <cellStyle name="Normal 10 45 2 5" xfId="35754" xr:uid="{00000000-0005-0000-0000-00009E230000}"/>
    <cellStyle name="Normal 10 45 2_Sheet1" xfId="29595" xr:uid="{00000000-0005-0000-0000-00009F230000}"/>
    <cellStyle name="Normal 10 45 3" xfId="21745" xr:uid="{00000000-0005-0000-0000-0000A0230000}"/>
    <cellStyle name="Normal 10 45 3 2" xfId="38050" xr:uid="{00000000-0005-0000-0000-0000A1230000}"/>
    <cellStyle name="Normal 10 45 4" xfId="24483" xr:uid="{00000000-0005-0000-0000-0000A2230000}"/>
    <cellStyle name="Normal 10 45 5" xfId="29730" xr:uid="{00000000-0005-0000-0000-0000A3230000}"/>
    <cellStyle name="Normal 10 45 6" xfId="35753" xr:uid="{00000000-0005-0000-0000-0000A4230000}"/>
    <cellStyle name="Normal 10 45_Sheet1" xfId="24308" xr:uid="{00000000-0005-0000-0000-0000A5230000}"/>
    <cellStyle name="Normal 10 46" xfId="7292" xr:uid="{00000000-0005-0000-0000-0000A6230000}"/>
    <cellStyle name="Normal 10 46 2" xfId="7293" xr:uid="{00000000-0005-0000-0000-0000A7230000}"/>
    <cellStyle name="Normal 10 46 2 2" xfId="22945" xr:uid="{00000000-0005-0000-0000-0000A8230000}"/>
    <cellStyle name="Normal 10 46 2 2 2" xfId="38053" xr:uid="{00000000-0005-0000-0000-0000A9230000}"/>
    <cellStyle name="Normal 10 46 2 3" xfId="28415" xr:uid="{00000000-0005-0000-0000-0000AA230000}"/>
    <cellStyle name="Normal 10 46 2 4" xfId="30929" xr:uid="{00000000-0005-0000-0000-0000AB230000}"/>
    <cellStyle name="Normal 10 46 2 5" xfId="35756" xr:uid="{00000000-0005-0000-0000-0000AC230000}"/>
    <cellStyle name="Normal 10 46 2_Sheet1" xfId="29594" xr:uid="{00000000-0005-0000-0000-0000AD230000}"/>
    <cellStyle name="Normal 10 46 3" xfId="21746" xr:uid="{00000000-0005-0000-0000-0000AE230000}"/>
    <cellStyle name="Normal 10 46 3 2" xfId="38052" xr:uid="{00000000-0005-0000-0000-0000AF230000}"/>
    <cellStyle name="Normal 10 46 4" xfId="24484" xr:uid="{00000000-0005-0000-0000-0000B0230000}"/>
    <cellStyle name="Normal 10 46 5" xfId="29731" xr:uid="{00000000-0005-0000-0000-0000B1230000}"/>
    <cellStyle name="Normal 10 46 6" xfId="35755" xr:uid="{00000000-0005-0000-0000-0000B2230000}"/>
    <cellStyle name="Normal 10 46_Sheet1" xfId="24309" xr:uid="{00000000-0005-0000-0000-0000B3230000}"/>
    <cellStyle name="Normal 10 47" xfId="7294" xr:uid="{00000000-0005-0000-0000-0000B4230000}"/>
    <cellStyle name="Normal 10 47 2" xfId="7295" xr:uid="{00000000-0005-0000-0000-0000B5230000}"/>
    <cellStyle name="Normal 10 47 2 2" xfId="22946" xr:uid="{00000000-0005-0000-0000-0000B6230000}"/>
    <cellStyle name="Normal 10 47 2 2 2" xfId="38055" xr:uid="{00000000-0005-0000-0000-0000B7230000}"/>
    <cellStyle name="Normal 10 47 2 3" xfId="28416" xr:uid="{00000000-0005-0000-0000-0000B8230000}"/>
    <cellStyle name="Normal 10 47 2 4" xfId="30930" xr:uid="{00000000-0005-0000-0000-0000B9230000}"/>
    <cellStyle name="Normal 10 47 2 5" xfId="35758" xr:uid="{00000000-0005-0000-0000-0000BA230000}"/>
    <cellStyle name="Normal 10 47 2_Sheet1" xfId="29593" xr:uid="{00000000-0005-0000-0000-0000BB230000}"/>
    <cellStyle name="Normal 10 47 3" xfId="21747" xr:uid="{00000000-0005-0000-0000-0000BC230000}"/>
    <cellStyle name="Normal 10 47 3 2" xfId="38054" xr:uid="{00000000-0005-0000-0000-0000BD230000}"/>
    <cellStyle name="Normal 10 47 4" xfId="24485" xr:uid="{00000000-0005-0000-0000-0000BE230000}"/>
    <cellStyle name="Normal 10 47 5" xfId="29732" xr:uid="{00000000-0005-0000-0000-0000BF230000}"/>
    <cellStyle name="Normal 10 47 6" xfId="35757" xr:uid="{00000000-0005-0000-0000-0000C0230000}"/>
    <cellStyle name="Normal 10 47_Sheet1" xfId="24310" xr:uid="{00000000-0005-0000-0000-0000C1230000}"/>
    <cellStyle name="Normal 10 48" xfId="35592" xr:uid="{00000000-0005-0000-0000-0000C2230000}"/>
    <cellStyle name="Normal 10 49" xfId="32159" xr:uid="{00000000-0005-0000-0000-0000C3230000}"/>
    <cellStyle name="Normal 10 5" xfId="7296" xr:uid="{00000000-0005-0000-0000-0000C4230000}"/>
    <cellStyle name="Normal 10 5 10" xfId="32333" xr:uid="{00000000-0005-0000-0000-0000C5230000}"/>
    <cellStyle name="Normal 10 5 10 2" xfId="43507" xr:uid="{00000000-0005-0000-0000-0000C6230000}"/>
    <cellStyle name="Normal 10 5 11" xfId="38056" xr:uid="{00000000-0005-0000-0000-0000C7230000}"/>
    <cellStyle name="Normal 10 5 12" xfId="32332" xr:uid="{00000000-0005-0000-0000-0000C8230000}"/>
    <cellStyle name="Normal 10 5 13" xfId="40423" xr:uid="{00000000-0005-0000-0000-0000C9230000}"/>
    <cellStyle name="Normal 10 5 2" xfId="7297" xr:uid="{00000000-0005-0000-0000-0000CA230000}"/>
    <cellStyle name="Normal 10 5 2 10" xfId="32334" xr:uid="{00000000-0005-0000-0000-0000CB230000}"/>
    <cellStyle name="Normal 10 5 2 11" xfId="40554" xr:uid="{00000000-0005-0000-0000-0000CC230000}"/>
    <cellStyle name="Normal 10 5 2 2" xfId="22947" xr:uid="{00000000-0005-0000-0000-0000CD230000}"/>
    <cellStyle name="Normal 10 5 2 2 2" xfId="32336" xr:uid="{00000000-0005-0000-0000-0000CE230000}"/>
    <cellStyle name="Normal 10 5 2 2 2 2" xfId="32337" xr:uid="{00000000-0005-0000-0000-0000CF230000}"/>
    <cellStyle name="Normal 10 5 2 2 2 2 2" xfId="42671" xr:uid="{00000000-0005-0000-0000-0000D0230000}"/>
    <cellStyle name="Normal 10 5 2 2 2 3" xfId="41130" xr:uid="{00000000-0005-0000-0000-0000D1230000}"/>
    <cellStyle name="Normal 10 5 2 2 3" xfId="32338" xr:uid="{00000000-0005-0000-0000-0000D2230000}"/>
    <cellStyle name="Normal 10 5 2 2 3 2" xfId="32339" xr:uid="{00000000-0005-0000-0000-0000D3230000}"/>
    <cellStyle name="Normal 10 5 2 2 3 2 2" xfId="43056" xr:uid="{00000000-0005-0000-0000-0000D4230000}"/>
    <cellStyle name="Normal 10 5 2 2 3 3" xfId="41515" xr:uid="{00000000-0005-0000-0000-0000D5230000}"/>
    <cellStyle name="Normal 10 5 2 2 4" xfId="32340" xr:uid="{00000000-0005-0000-0000-0000D6230000}"/>
    <cellStyle name="Normal 10 5 2 2 4 2" xfId="42286" xr:uid="{00000000-0005-0000-0000-0000D7230000}"/>
    <cellStyle name="Normal 10 5 2 2 5" xfId="32341" xr:uid="{00000000-0005-0000-0000-0000D8230000}"/>
    <cellStyle name="Normal 10 5 2 2 5 2" xfId="41900" xr:uid="{00000000-0005-0000-0000-0000D9230000}"/>
    <cellStyle name="Normal 10 5 2 2 6" xfId="32342" xr:uid="{00000000-0005-0000-0000-0000DA230000}"/>
    <cellStyle name="Normal 10 5 2 2 6 2" xfId="43441" xr:uid="{00000000-0005-0000-0000-0000DB230000}"/>
    <cellStyle name="Normal 10 5 2 2 7" xfId="32343" xr:uid="{00000000-0005-0000-0000-0000DC230000}"/>
    <cellStyle name="Normal 10 5 2 2 7 2" xfId="43826" xr:uid="{00000000-0005-0000-0000-0000DD230000}"/>
    <cellStyle name="Normal 10 5 2 2 8" xfId="32335" xr:uid="{00000000-0005-0000-0000-0000DE230000}"/>
    <cellStyle name="Normal 10 5 2 2 9" xfId="40745" xr:uid="{00000000-0005-0000-0000-0000DF230000}"/>
    <cellStyle name="Normal 10 5 2 3" xfId="28417" xr:uid="{00000000-0005-0000-0000-0000E0230000}"/>
    <cellStyle name="Normal 10 5 2 3 2" xfId="32345" xr:uid="{00000000-0005-0000-0000-0000E1230000}"/>
    <cellStyle name="Normal 10 5 2 3 2 2" xfId="42480" xr:uid="{00000000-0005-0000-0000-0000E2230000}"/>
    <cellStyle name="Normal 10 5 2 3 3" xfId="32344" xr:uid="{00000000-0005-0000-0000-0000E3230000}"/>
    <cellStyle name="Normal 10 5 2 3 4" xfId="40939" xr:uid="{00000000-0005-0000-0000-0000E4230000}"/>
    <cellStyle name="Normal 10 5 2 4" xfId="30931" xr:uid="{00000000-0005-0000-0000-0000E5230000}"/>
    <cellStyle name="Normal 10 5 2 4 2" xfId="32347" xr:uid="{00000000-0005-0000-0000-0000E6230000}"/>
    <cellStyle name="Normal 10 5 2 4 2 2" xfId="42865" xr:uid="{00000000-0005-0000-0000-0000E7230000}"/>
    <cellStyle name="Normal 10 5 2 4 3" xfId="32346" xr:uid="{00000000-0005-0000-0000-0000E8230000}"/>
    <cellStyle name="Normal 10 5 2 4 4" xfId="41324" xr:uid="{00000000-0005-0000-0000-0000E9230000}"/>
    <cellStyle name="Normal 10 5 2 5" xfId="32348" xr:uid="{00000000-0005-0000-0000-0000EA230000}"/>
    <cellStyle name="Normal 10 5 2 5 2" xfId="42095" xr:uid="{00000000-0005-0000-0000-0000EB230000}"/>
    <cellStyle name="Normal 10 5 2 6" xfId="32349" xr:uid="{00000000-0005-0000-0000-0000EC230000}"/>
    <cellStyle name="Normal 10 5 2 6 2" xfId="41709" xr:uid="{00000000-0005-0000-0000-0000ED230000}"/>
    <cellStyle name="Normal 10 5 2 7" xfId="32350" xr:uid="{00000000-0005-0000-0000-0000EE230000}"/>
    <cellStyle name="Normal 10 5 2 7 2" xfId="43250" xr:uid="{00000000-0005-0000-0000-0000EF230000}"/>
    <cellStyle name="Normal 10 5 2 8" xfId="32351" xr:uid="{00000000-0005-0000-0000-0000F0230000}"/>
    <cellStyle name="Normal 10 5 2 8 2" xfId="43635" xr:uid="{00000000-0005-0000-0000-0000F1230000}"/>
    <cellStyle name="Normal 10 5 2 9" xfId="38057" xr:uid="{00000000-0005-0000-0000-0000F2230000}"/>
    <cellStyle name="Normal 10 5 2_Sheet1" xfId="29592" xr:uid="{00000000-0005-0000-0000-0000F3230000}"/>
    <cellStyle name="Normal 10 5 3" xfId="21748" xr:uid="{00000000-0005-0000-0000-0000F4230000}"/>
    <cellStyle name="Normal 10 5 3 10" xfId="40486" xr:uid="{00000000-0005-0000-0000-0000F5230000}"/>
    <cellStyle name="Normal 10 5 3 2" xfId="32353" xr:uid="{00000000-0005-0000-0000-0000F6230000}"/>
    <cellStyle name="Normal 10 5 3 2 2" xfId="32354" xr:uid="{00000000-0005-0000-0000-0000F7230000}"/>
    <cellStyle name="Normal 10 5 3 2 2 2" xfId="32355" xr:uid="{00000000-0005-0000-0000-0000F8230000}"/>
    <cellStyle name="Normal 10 5 3 2 2 2 2" xfId="42606" xr:uid="{00000000-0005-0000-0000-0000F9230000}"/>
    <cellStyle name="Normal 10 5 3 2 2 3" xfId="41065" xr:uid="{00000000-0005-0000-0000-0000FA230000}"/>
    <cellStyle name="Normal 10 5 3 2 3" xfId="32356" xr:uid="{00000000-0005-0000-0000-0000FB230000}"/>
    <cellStyle name="Normal 10 5 3 2 3 2" xfId="32357" xr:uid="{00000000-0005-0000-0000-0000FC230000}"/>
    <cellStyle name="Normal 10 5 3 2 3 2 2" xfId="42991" xr:uid="{00000000-0005-0000-0000-0000FD230000}"/>
    <cellStyle name="Normal 10 5 3 2 3 3" xfId="41450" xr:uid="{00000000-0005-0000-0000-0000FE230000}"/>
    <cellStyle name="Normal 10 5 3 2 4" xfId="32358" xr:uid="{00000000-0005-0000-0000-0000FF230000}"/>
    <cellStyle name="Normal 10 5 3 2 4 2" xfId="42221" xr:uid="{00000000-0005-0000-0000-000000240000}"/>
    <cellStyle name="Normal 10 5 3 2 5" xfId="32359" xr:uid="{00000000-0005-0000-0000-000001240000}"/>
    <cellStyle name="Normal 10 5 3 2 5 2" xfId="41835" xr:uid="{00000000-0005-0000-0000-000002240000}"/>
    <cellStyle name="Normal 10 5 3 2 6" xfId="32360" xr:uid="{00000000-0005-0000-0000-000003240000}"/>
    <cellStyle name="Normal 10 5 3 2 6 2" xfId="43376" xr:uid="{00000000-0005-0000-0000-000004240000}"/>
    <cellStyle name="Normal 10 5 3 2 7" xfId="32361" xr:uid="{00000000-0005-0000-0000-000005240000}"/>
    <cellStyle name="Normal 10 5 3 2 7 2" xfId="43761" xr:uid="{00000000-0005-0000-0000-000006240000}"/>
    <cellStyle name="Normal 10 5 3 2 8" xfId="40680" xr:uid="{00000000-0005-0000-0000-000007240000}"/>
    <cellStyle name="Normal 10 5 3 3" xfId="32362" xr:uid="{00000000-0005-0000-0000-000008240000}"/>
    <cellStyle name="Normal 10 5 3 3 2" xfId="32363" xr:uid="{00000000-0005-0000-0000-000009240000}"/>
    <cellStyle name="Normal 10 5 3 3 2 2" xfId="42415" xr:uid="{00000000-0005-0000-0000-00000A240000}"/>
    <cellStyle name="Normal 10 5 3 3 3" xfId="40874" xr:uid="{00000000-0005-0000-0000-00000B240000}"/>
    <cellStyle name="Normal 10 5 3 4" xfId="32364" xr:uid="{00000000-0005-0000-0000-00000C240000}"/>
    <cellStyle name="Normal 10 5 3 4 2" xfId="32365" xr:uid="{00000000-0005-0000-0000-00000D240000}"/>
    <cellStyle name="Normal 10 5 3 4 2 2" xfId="42800" xr:uid="{00000000-0005-0000-0000-00000E240000}"/>
    <cellStyle name="Normal 10 5 3 4 3" xfId="41259" xr:uid="{00000000-0005-0000-0000-00000F240000}"/>
    <cellStyle name="Normal 10 5 3 5" xfId="32366" xr:uid="{00000000-0005-0000-0000-000010240000}"/>
    <cellStyle name="Normal 10 5 3 5 2" xfId="42030" xr:uid="{00000000-0005-0000-0000-000011240000}"/>
    <cellStyle name="Normal 10 5 3 6" xfId="32367" xr:uid="{00000000-0005-0000-0000-000012240000}"/>
    <cellStyle name="Normal 10 5 3 6 2" xfId="41644" xr:uid="{00000000-0005-0000-0000-000013240000}"/>
    <cellStyle name="Normal 10 5 3 7" xfId="32368" xr:uid="{00000000-0005-0000-0000-000014240000}"/>
    <cellStyle name="Normal 10 5 3 7 2" xfId="43185" xr:uid="{00000000-0005-0000-0000-000015240000}"/>
    <cellStyle name="Normal 10 5 3 8" xfId="32369" xr:uid="{00000000-0005-0000-0000-000016240000}"/>
    <cellStyle name="Normal 10 5 3 8 2" xfId="43570" xr:uid="{00000000-0005-0000-0000-000017240000}"/>
    <cellStyle name="Normal 10 5 3 9" xfId="32352" xr:uid="{00000000-0005-0000-0000-000018240000}"/>
    <cellStyle name="Normal 10 5 4" xfId="24486" xr:uid="{00000000-0005-0000-0000-000019240000}"/>
    <cellStyle name="Normal 10 5 4 2" xfId="32371" xr:uid="{00000000-0005-0000-0000-00001A240000}"/>
    <cellStyle name="Normal 10 5 4 2 2" xfId="32372" xr:uid="{00000000-0005-0000-0000-00001B240000}"/>
    <cellStyle name="Normal 10 5 4 2 2 2" xfId="42543" xr:uid="{00000000-0005-0000-0000-00001C240000}"/>
    <cellStyle name="Normal 10 5 4 2 3" xfId="41002" xr:uid="{00000000-0005-0000-0000-00001D240000}"/>
    <cellStyle name="Normal 10 5 4 3" xfId="32373" xr:uid="{00000000-0005-0000-0000-00001E240000}"/>
    <cellStyle name="Normal 10 5 4 3 2" xfId="32374" xr:uid="{00000000-0005-0000-0000-00001F240000}"/>
    <cellStyle name="Normal 10 5 4 3 2 2" xfId="42928" xr:uid="{00000000-0005-0000-0000-000020240000}"/>
    <cellStyle name="Normal 10 5 4 3 3" xfId="41387" xr:uid="{00000000-0005-0000-0000-000021240000}"/>
    <cellStyle name="Normal 10 5 4 4" xfId="32375" xr:uid="{00000000-0005-0000-0000-000022240000}"/>
    <cellStyle name="Normal 10 5 4 4 2" xfId="42158" xr:uid="{00000000-0005-0000-0000-000023240000}"/>
    <cellStyle name="Normal 10 5 4 5" xfId="32376" xr:uid="{00000000-0005-0000-0000-000024240000}"/>
    <cellStyle name="Normal 10 5 4 5 2" xfId="41772" xr:uid="{00000000-0005-0000-0000-000025240000}"/>
    <cellStyle name="Normal 10 5 4 6" xfId="32377" xr:uid="{00000000-0005-0000-0000-000026240000}"/>
    <cellStyle name="Normal 10 5 4 6 2" xfId="43313" xr:uid="{00000000-0005-0000-0000-000027240000}"/>
    <cellStyle name="Normal 10 5 4 7" xfId="32378" xr:uid="{00000000-0005-0000-0000-000028240000}"/>
    <cellStyle name="Normal 10 5 4 7 2" xfId="43698" xr:uid="{00000000-0005-0000-0000-000029240000}"/>
    <cellStyle name="Normal 10 5 4 8" xfId="32370" xr:uid="{00000000-0005-0000-0000-00002A240000}"/>
    <cellStyle name="Normal 10 5 4 9" xfId="40617" xr:uid="{00000000-0005-0000-0000-00002B240000}"/>
    <cellStyle name="Normal 10 5 5" xfId="29733" xr:uid="{00000000-0005-0000-0000-00002C240000}"/>
    <cellStyle name="Normal 10 5 5 2" xfId="32380" xr:uid="{00000000-0005-0000-0000-00002D240000}"/>
    <cellStyle name="Normal 10 5 5 2 2" xfId="42352" xr:uid="{00000000-0005-0000-0000-00002E240000}"/>
    <cellStyle name="Normal 10 5 5 3" xfId="32379" xr:uid="{00000000-0005-0000-0000-00002F240000}"/>
    <cellStyle name="Normal 10 5 5 4" xfId="40811" xr:uid="{00000000-0005-0000-0000-000030240000}"/>
    <cellStyle name="Normal 10 5 6" xfId="32381" xr:uid="{00000000-0005-0000-0000-000031240000}"/>
    <cellStyle name="Normal 10 5 6 2" xfId="32382" xr:uid="{00000000-0005-0000-0000-000032240000}"/>
    <cellStyle name="Normal 10 5 6 2 2" xfId="42737" xr:uid="{00000000-0005-0000-0000-000033240000}"/>
    <cellStyle name="Normal 10 5 6 3" xfId="41196" xr:uid="{00000000-0005-0000-0000-000034240000}"/>
    <cellStyle name="Normal 10 5 7" xfId="32383" xr:uid="{00000000-0005-0000-0000-000035240000}"/>
    <cellStyle name="Normal 10 5 7 2" xfId="41967" xr:uid="{00000000-0005-0000-0000-000036240000}"/>
    <cellStyle name="Normal 10 5 8" xfId="32384" xr:uid="{00000000-0005-0000-0000-000037240000}"/>
    <cellStyle name="Normal 10 5 8 2" xfId="41581" xr:uid="{00000000-0005-0000-0000-000038240000}"/>
    <cellStyle name="Normal 10 5 9" xfId="32385" xr:uid="{00000000-0005-0000-0000-000039240000}"/>
    <cellStyle name="Normal 10 5 9 2" xfId="43122" xr:uid="{00000000-0005-0000-0000-00003A240000}"/>
    <cellStyle name="Normal 10 5_Sheet1" xfId="24311" xr:uid="{00000000-0005-0000-0000-00003B240000}"/>
    <cellStyle name="Normal 10 50" xfId="40375" xr:uid="{00000000-0005-0000-0000-00003C240000}"/>
    <cellStyle name="Normal 10 6" xfId="7298" xr:uid="{00000000-0005-0000-0000-00003D240000}"/>
    <cellStyle name="Normal 10 6 10" xfId="7299" xr:uid="{00000000-0005-0000-0000-00003E240000}"/>
    <cellStyle name="Normal 10 6 10 2" xfId="7300" xr:uid="{00000000-0005-0000-0000-00003F240000}"/>
    <cellStyle name="Normal 10 6 10 2 2" xfId="22949" xr:uid="{00000000-0005-0000-0000-000040240000}"/>
    <cellStyle name="Normal 10 6 10 2 2 2" xfId="38060" xr:uid="{00000000-0005-0000-0000-000041240000}"/>
    <cellStyle name="Normal 10 6 10 2 3" xfId="28418" xr:uid="{00000000-0005-0000-0000-000042240000}"/>
    <cellStyle name="Normal 10 6 10 2 4" xfId="30932" xr:uid="{00000000-0005-0000-0000-000043240000}"/>
    <cellStyle name="Normal 10 6 10 2 5" xfId="35759" xr:uid="{00000000-0005-0000-0000-000044240000}"/>
    <cellStyle name="Normal 10 6 10 2_Sheet1" xfId="24313" xr:uid="{00000000-0005-0000-0000-000045240000}"/>
    <cellStyle name="Normal 10 6 10 3" xfId="21750" xr:uid="{00000000-0005-0000-0000-000046240000}"/>
    <cellStyle name="Normal 10 6 10 3 2" xfId="38059" xr:uid="{00000000-0005-0000-0000-000047240000}"/>
    <cellStyle name="Normal 10 6 10 4" xfId="24488" xr:uid="{00000000-0005-0000-0000-000048240000}"/>
    <cellStyle name="Normal 10 6 10 5" xfId="29735" xr:uid="{00000000-0005-0000-0000-000049240000}"/>
    <cellStyle name="Normal 10 6 10 6" xfId="32387" xr:uid="{00000000-0005-0000-0000-00004A240000}"/>
    <cellStyle name="Normal 10 6 10 7" xfId="43526" xr:uid="{00000000-0005-0000-0000-00004B240000}"/>
    <cellStyle name="Normal 10 6 10_Sheet1" xfId="29591" xr:uid="{00000000-0005-0000-0000-00004C240000}"/>
    <cellStyle name="Normal 10 6 11" xfId="7301" xr:uid="{00000000-0005-0000-0000-00004D240000}"/>
    <cellStyle name="Normal 10 6 12" xfId="7302" xr:uid="{00000000-0005-0000-0000-00004E240000}"/>
    <cellStyle name="Normal 10 6 12 2" xfId="22948" xr:uid="{00000000-0005-0000-0000-00004F240000}"/>
    <cellStyle name="Normal 10 6 12 2 2" xfId="38061" xr:uid="{00000000-0005-0000-0000-000050240000}"/>
    <cellStyle name="Normal 10 6 12 3" xfId="28419" xr:uid="{00000000-0005-0000-0000-000051240000}"/>
    <cellStyle name="Normal 10 6 12 4" xfId="30933" xr:uid="{00000000-0005-0000-0000-000052240000}"/>
    <cellStyle name="Normal 10 6 12 5" xfId="35760" xr:uid="{00000000-0005-0000-0000-000053240000}"/>
    <cellStyle name="Normal 10 6 12_Sheet1" xfId="24314" xr:uid="{00000000-0005-0000-0000-000054240000}"/>
    <cellStyle name="Normal 10 6 13" xfId="21749" xr:uid="{00000000-0005-0000-0000-000055240000}"/>
    <cellStyle name="Normal 10 6 13 2" xfId="38058" xr:uid="{00000000-0005-0000-0000-000056240000}"/>
    <cellStyle name="Normal 10 6 14" xfId="24487" xr:uid="{00000000-0005-0000-0000-000057240000}"/>
    <cellStyle name="Normal 10 6 15" xfId="29734" xr:uid="{00000000-0005-0000-0000-000058240000}"/>
    <cellStyle name="Normal 10 6 16" xfId="32386" xr:uid="{00000000-0005-0000-0000-000059240000}"/>
    <cellStyle name="Normal 10 6 17" xfId="40442" xr:uid="{00000000-0005-0000-0000-00005A240000}"/>
    <cellStyle name="Normal 10 6 2" xfId="7303" xr:uid="{00000000-0005-0000-0000-00005B240000}"/>
    <cellStyle name="Normal 10 6 2 10" xfId="35579" xr:uid="{00000000-0005-0000-0000-00005C240000}"/>
    <cellStyle name="Normal 10 6 2 11" xfId="32388" xr:uid="{00000000-0005-0000-0000-00005D240000}"/>
    <cellStyle name="Normal 10 6 2 12" xfId="40573" xr:uid="{00000000-0005-0000-0000-00005E240000}"/>
    <cellStyle name="Normal 10 6 2 2" xfId="7304" xr:uid="{00000000-0005-0000-0000-00005F240000}"/>
    <cellStyle name="Normal 10 6 2 2 10" xfId="40764" xr:uid="{00000000-0005-0000-0000-000060240000}"/>
    <cellStyle name="Normal 10 6 2 2 2" xfId="7305" xr:uid="{00000000-0005-0000-0000-000061240000}"/>
    <cellStyle name="Normal 10 6 2 2 2 2" xfId="22950" xr:uid="{00000000-0005-0000-0000-000062240000}"/>
    <cellStyle name="Normal 10 6 2 2 2 2 2" xfId="32391" xr:uid="{00000000-0005-0000-0000-000063240000}"/>
    <cellStyle name="Normal 10 6 2 2 2 2 3" xfId="42690" xr:uid="{00000000-0005-0000-0000-000064240000}"/>
    <cellStyle name="Normal 10 6 2 2 2 3" xfId="28420" xr:uid="{00000000-0005-0000-0000-000065240000}"/>
    <cellStyle name="Normal 10 6 2 2 2 3 2" xfId="38063" xr:uid="{00000000-0005-0000-0000-000066240000}"/>
    <cellStyle name="Normal 10 6 2 2 2 4" xfId="30934" xr:uid="{00000000-0005-0000-0000-000067240000}"/>
    <cellStyle name="Normal 10 6 2 2 2 5" xfId="32390" xr:uid="{00000000-0005-0000-0000-000068240000}"/>
    <cellStyle name="Normal 10 6 2 2 2 6" xfId="41149" xr:uid="{00000000-0005-0000-0000-000069240000}"/>
    <cellStyle name="Normal 10 6 2 2 2_Sheet1" xfId="29589" xr:uid="{00000000-0005-0000-0000-00006A240000}"/>
    <cellStyle name="Normal 10 6 2 2 3" xfId="21751" xr:uid="{00000000-0005-0000-0000-00006B240000}"/>
    <cellStyle name="Normal 10 6 2 2 3 2" xfId="32393" xr:uid="{00000000-0005-0000-0000-00006C240000}"/>
    <cellStyle name="Normal 10 6 2 2 3 2 2" xfId="43075" xr:uid="{00000000-0005-0000-0000-00006D240000}"/>
    <cellStyle name="Normal 10 6 2 2 3 3" xfId="32392" xr:uid="{00000000-0005-0000-0000-00006E240000}"/>
    <cellStyle name="Normal 10 6 2 2 3 4" xfId="41534" xr:uid="{00000000-0005-0000-0000-00006F240000}"/>
    <cellStyle name="Normal 10 6 2 2 4" xfId="24489" xr:uid="{00000000-0005-0000-0000-000070240000}"/>
    <cellStyle name="Normal 10 6 2 2 4 2" xfId="32394" xr:uid="{00000000-0005-0000-0000-000071240000}"/>
    <cellStyle name="Normal 10 6 2 2 4 3" xfId="42305" xr:uid="{00000000-0005-0000-0000-000072240000}"/>
    <cellStyle name="Normal 10 6 2 2 5" xfId="29736" xr:uid="{00000000-0005-0000-0000-000073240000}"/>
    <cellStyle name="Normal 10 6 2 2 5 2" xfId="32395" xr:uid="{00000000-0005-0000-0000-000074240000}"/>
    <cellStyle name="Normal 10 6 2 2 5 3" xfId="41919" xr:uid="{00000000-0005-0000-0000-000075240000}"/>
    <cellStyle name="Normal 10 6 2 2 6" xfId="32396" xr:uid="{00000000-0005-0000-0000-000076240000}"/>
    <cellStyle name="Normal 10 6 2 2 6 2" xfId="43460" xr:uid="{00000000-0005-0000-0000-000077240000}"/>
    <cellStyle name="Normal 10 6 2 2 7" xfId="32397" xr:uid="{00000000-0005-0000-0000-000078240000}"/>
    <cellStyle name="Normal 10 6 2 2 7 2" xfId="43845" xr:uid="{00000000-0005-0000-0000-000079240000}"/>
    <cellStyle name="Normal 10 6 2 2 8" xfId="38062" xr:uid="{00000000-0005-0000-0000-00007A240000}"/>
    <cellStyle name="Normal 10 6 2 2 9" xfId="32389" xr:uid="{00000000-0005-0000-0000-00007B240000}"/>
    <cellStyle name="Normal 10 6 2 2_Sheet1" xfId="24315" xr:uid="{00000000-0005-0000-0000-00007C240000}"/>
    <cellStyle name="Normal 10 6 2 3" xfId="7306" xr:uid="{00000000-0005-0000-0000-00007D240000}"/>
    <cellStyle name="Normal 10 6 2 3 2" xfId="7307" xr:uid="{00000000-0005-0000-0000-00007E240000}"/>
    <cellStyle name="Normal 10 6 2 3 2 2" xfId="22951" xr:uid="{00000000-0005-0000-0000-00007F240000}"/>
    <cellStyle name="Normal 10 6 2 3 2 2 2" xfId="38065" xr:uid="{00000000-0005-0000-0000-000080240000}"/>
    <cellStyle name="Normal 10 6 2 3 2 3" xfId="28421" xr:uid="{00000000-0005-0000-0000-000081240000}"/>
    <cellStyle name="Normal 10 6 2 3 2 4" xfId="30935" xr:uid="{00000000-0005-0000-0000-000082240000}"/>
    <cellStyle name="Normal 10 6 2 3 2 5" xfId="32399" xr:uid="{00000000-0005-0000-0000-000083240000}"/>
    <cellStyle name="Normal 10 6 2 3 2 6" xfId="42499" xr:uid="{00000000-0005-0000-0000-000084240000}"/>
    <cellStyle name="Normal 10 6 2 3 2_Sheet1" xfId="29588" xr:uid="{00000000-0005-0000-0000-000085240000}"/>
    <cellStyle name="Normal 10 6 2 3 3" xfId="21752" xr:uid="{00000000-0005-0000-0000-000086240000}"/>
    <cellStyle name="Normal 10 6 2 3 3 2" xfId="38064" xr:uid="{00000000-0005-0000-0000-000087240000}"/>
    <cellStyle name="Normal 10 6 2 3 4" xfId="24490" xr:uid="{00000000-0005-0000-0000-000088240000}"/>
    <cellStyle name="Normal 10 6 2 3 5" xfId="29737" xr:uid="{00000000-0005-0000-0000-000089240000}"/>
    <cellStyle name="Normal 10 6 2 3 6" xfId="32398" xr:uid="{00000000-0005-0000-0000-00008A240000}"/>
    <cellStyle name="Normal 10 6 2 3 7" xfId="40958" xr:uid="{00000000-0005-0000-0000-00008B240000}"/>
    <cellStyle name="Normal 10 6 2 3_Sheet1" xfId="24316" xr:uid="{00000000-0005-0000-0000-00008C240000}"/>
    <cellStyle name="Normal 10 6 2 4" xfId="32400" xr:uid="{00000000-0005-0000-0000-00008D240000}"/>
    <cellStyle name="Normal 10 6 2 4 2" xfId="32401" xr:uid="{00000000-0005-0000-0000-00008E240000}"/>
    <cellStyle name="Normal 10 6 2 4 2 2" xfId="42884" xr:uid="{00000000-0005-0000-0000-00008F240000}"/>
    <cellStyle name="Normal 10 6 2 4 3" xfId="41343" xr:uid="{00000000-0005-0000-0000-000090240000}"/>
    <cellStyle name="Normal 10 6 2 5" xfId="32402" xr:uid="{00000000-0005-0000-0000-000091240000}"/>
    <cellStyle name="Normal 10 6 2 5 2" xfId="42114" xr:uid="{00000000-0005-0000-0000-000092240000}"/>
    <cellStyle name="Normal 10 6 2 6" xfId="32403" xr:uid="{00000000-0005-0000-0000-000093240000}"/>
    <cellStyle name="Normal 10 6 2 6 2" xfId="41728" xr:uid="{00000000-0005-0000-0000-000094240000}"/>
    <cellStyle name="Normal 10 6 2 7" xfId="32404" xr:uid="{00000000-0005-0000-0000-000095240000}"/>
    <cellStyle name="Normal 10 6 2 7 2" xfId="43269" xr:uid="{00000000-0005-0000-0000-000096240000}"/>
    <cellStyle name="Normal 10 6 2 8" xfId="32405" xr:uid="{00000000-0005-0000-0000-000097240000}"/>
    <cellStyle name="Normal 10 6 2 8 2" xfId="43654" xr:uid="{00000000-0005-0000-0000-000098240000}"/>
    <cellStyle name="Normal 10 6 2 9" xfId="35761" xr:uid="{00000000-0005-0000-0000-000099240000}"/>
    <cellStyle name="Normal 10 6 2_Sheet1" xfId="29590" xr:uid="{00000000-0005-0000-0000-00009A240000}"/>
    <cellStyle name="Normal 10 6 3" xfId="7308" xr:uid="{00000000-0005-0000-0000-00009B240000}"/>
    <cellStyle name="Normal 10 6 3 10" xfId="32406" xr:uid="{00000000-0005-0000-0000-00009C240000}"/>
    <cellStyle name="Normal 10 6 3 11" xfId="40505" xr:uid="{00000000-0005-0000-0000-00009D240000}"/>
    <cellStyle name="Normal 10 6 3 2" xfId="7309" xr:uid="{00000000-0005-0000-0000-00009E240000}"/>
    <cellStyle name="Normal 10 6 3 2 10" xfId="40699" xr:uid="{00000000-0005-0000-0000-00009F240000}"/>
    <cellStyle name="Normal 10 6 3 2 2" xfId="22952" xr:uid="{00000000-0005-0000-0000-0000A0240000}"/>
    <cellStyle name="Normal 10 6 3 2 2 2" xfId="32409" xr:uid="{00000000-0005-0000-0000-0000A1240000}"/>
    <cellStyle name="Normal 10 6 3 2 2 2 2" xfId="42625" xr:uid="{00000000-0005-0000-0000-0000A2240000}"/>
    <cellStyle name="Normal 10 6 3 2 2 3" xfId="32408" xr:uid="{00000000-0005-0000-0000-0000A3240000}"/>
    <cellStyle name="Normal 10 6 3 2 2 4" xfId="41084" xr:uid="{00000000-0005-0000-0000-0000A4240000}"/>
    <cellStyle name="Normal 10 6 3 2 3" xfId="28422" xr:uid="{00000000-0005-0000-0000-0000A5240000}"/>
    <cellStyle name="Normal 10 6 3 2 3 2" xfId="32411" xr:uid="{00000000-0005-0000-0000-0000A6240000}"/>
    <cellStyle name="Normal 10 6 3 2 3 2 2" xfId="43010" xr:uid="{00000000-0005-0000-0000-0000A7240000}"/>
    <cellStyle name="Normal 10 6 3 2 3 3" xfId="32410" xr:uid="{00000000-0005-0000-0000-0000A8240000}"/>
    <cellStyle name="Normal 10 6 3 2 3 4" xfId="41469" xr:uid="{00000000-0005-0000-0000-0000A9240000}"/>
    <cellStyle name="Normal 10 6 3 2 4" xfId="30936" xr:uid="{00000000-0005-0000-0000-0000AA240000}"/>
    <cellStyle name="Normal 10 6 3 2 4 2" xfId="32412" xr:uid="{00000000-0005-0000-0000-0000AB240000}"/>
    <cellStyle name="Normal 10 6 3 2 4 3" xfId="42240" xr:uid="{00000000-0005-0000-0000-0000AC240000}"/>
    <cellStyle name="Normal 10 6 3 2 5" xfId="32413" xr:uid="{00000000-0005-0000-0000-0000AD240000}"/>
    <cellStyle name="Normal 10 6 3 2 5 2" xfId="41854" xr:uid="{00000000-0005-0000-0000-0000AE240000}"/>
    <cellStyle name="Normal 10 6 3 2 6" xfId="32414" xr:uid="{00000000-0005-0000-0000-0000AF240000}"/>
    <cellStyle name="Normal 10 6 3 2 6 2" xfId="43395" xr:uid="{00000000-0005-0000-0000-0000B0240000}"/>
    <cellStyle name="Normal 10 6 3 2 7" xfId="32415" xr:uid="{00000000-0005-0000-0000-0000B1240000}"/>
    <cellStyle name="Normal 10 6 3 2 7 2" xfId="43780" xr:uid="{00000000-0005-0000-0000-0000B2240000}"/>
    <cellStyle name="Normal 10 6 3 2 8" xfId="38067" xr:uid="{00000000-0005-0000-0000-0000B3240000}"/>
    <cellStyle name="Normal 10 6 3 2 9" xfId="32407" xr:uid="{00000000-0005-0000-0000-0000B4240000}"/>
    <cellStyle name="Normal 10 6 3 2_Sheet1" xfId="29587" xr:uid="{00000000-0005-0000-0000-0000B5240000}"/>
    <cellStyle name="Normal 10 6 3 3" xfId="21753" xr:uid="{00000000-0005-0000-0000-0000B6240000}"/>
    <cellStyle name="Normal 10 6 3 3 2" xfId="32417" xr:uid="{00000000-0005-0000-0000-0000B7240000}"/>
    <cellStyle name="Normal 10 6 3 3 2 2" xfId="42434" xr:uid="{00000000-0005-0000-0000-0000B8240000}"/>
    <cellStyle name="Normal 10 6 3 3 3" xfId="32416" xr:uid="{00000000-0005-0000-0000-0000B9240000}"/>
    <cellStyle name="Normal 10 6 3 3 4" xfId="40893" xr:uid="{00000000-0005-0000-0000-0000BA240000}"/>
    <cellStyle name="Normal 10 6 3 4" xfId="24491" xr:uid="{00000000-0005-0000-0000-0000BB240000}"/>
    <cellStyle name="Normal 10 6 3 4 2" xfId="32419" xr:uid="{00000000-0005-0000-0000-0000BC240000}"/>
    <cellStyle name="Normal 10 6 3 4 2 2" xfId="42819" xr:uid="{00000000-0005-0000-0000-0000BD240000}"/>
    <cellStyle name="Normal 10 6 3 4 3" xfId="32418" xr:uid="{00000000-0005-0000-0000-0000BE240000}"/>
    <cellStyle name="Normal 10 6 3 4 4" xfId="41278" xr:uid="{00000000-0005-0000-0000-0000BF240000}"/>
    <cellStyle name="Normal 10 6 3 5" xfId="29738" xr:uid="{00000000-0005-0000-0000-0000C0240000}"/>
    <cellStyle name="Normal 10 6 3 5 2" xfId="32420" xr:uid="{00000000-0005-0000-0000-0000C1240000}"/>
    <cellStyle name="Normal 10 6 3 5 3" xfId="42049" xr:uid="{00000000-0005-0000-0000-0000C2240000}"/>
    <cellStyle name="Normal 10 6 3 6" xfId="32421" xr:uid="{00000000-0005-0000-0000-0000C3240000}"/>
    <cellStyle name="Normal 10 6 3 6 2" xfId="41663" xr:uid="{00000000-0005-0000-0000-0000C4240000}"/>
    <cellStyle name="Normal 10 6 3 7" xfId="32422" xr:uid="{00000000-0005-0000-0000-0000C5240000}"/>
    <cellStyle name="Normal 10 6 3 7 2" xfId="43204" xr:uid="{00000000-0005-0000-0000-0000C6240000}"/>
    <cellStyle name="Normal 10 6 3 8" xfId="32423" xr:uid="{00000000-0005-0000-0000-0000C7240000}"/>
    <cellStyle name="Normal 10 6 3 8 2" xfId="43589" xr:uid="{00000000-0005-0000-0000-0000C8240000}"/>
    <cellStyle name="Normal 10 6 3 9" xfId="38066" xr:uid="{00000000-0005-0000-0000-0000C9240000}"/>
    <cellStyle name="Normal 10 6 3_Sheet1" xfId="24317" xr:uid="{00000000-0005-0000-0000-0000CA240000}"/>
    <cellStyle name="Normal 10 6 4" xfId="7310" xr:uid="{00000000-0005-0000-0000-0000CB240000}"/>
    <cellStyle name="Normal 10 6 4 10" xfId="40636" xr:uid="{00000000-0005-0000-0000-0000CC240000}"/>
    <cellStyle name="Normal 10 6 4 2" xfId="7311" xr:uid="{00000000-0005-0000-0000-0000CD240000}"/>
    <cellStyle name="Normal 10 6 4 2 2" xfId="22953" xr:uid="{00000000-0005-0000-0000-0000CE240000}"/>
    <cellStyle name="Normal 10 6 4 2 2 2" xfId="32426" xr:uid="{00000000-0005-0000-0000-0000CF240000}"/>
    <cellStyle name="Normal 10 6 4 2 2 3" xfId="42562" xr:uid="{00000000-0005-0000-0000-0000D0240000}"/>
    <cellStyle name="Normal 10 6 4 2 3" xfId="28423" xr:uid="{00000000-0005-0000-0000-0000D1240000}"/>
    <cellStyle name="Normal 10 6 4 2 3 2" xfId="38069" xr:uid="{00000000-0005-0000-0000-0000D2240000}"/>
    <cellStyle name="Normal 10 6 4 2 4" xfId="30937" xr:uid="{00000000-0005-0000-0000-0000D3240000}"/>
    <cellStyle name="Normal 10 6 4 2 5" xfId="32425" xr:uid="{00000000-0005-0000-0000-0000D4240000}"/>
    <cellStyle name="Normal 10 6 4 2 6" xfId="41021" xr:uid="{00000000-0005-0000-0000-0000D5240000}"/>
    <cellStyle name="Normal 10 6 4 2_Sheet1" xfId="29586" xr:uid="{00000000-0005-0000-0000-0000D6240000}"/>
    <cellStyle name="Normal 10 6 4 3" xfId="21754" xr:uid="{00000000-0005-0000-0000-0000D7240000}"/>
    <cellStyle name="Normal 10 6 4 3 2" xfId="32428" xr:uid="{00000000-0005-0000-0000-0000D8240000}"/>
    <cellStyle name="Normal 10 6 4 3 2 2" xfId="42947" xr:uid="{00000000-0005-0000-0000-0000D9240000}"/>
    <cellStyle name="Normal 10 6 4 3 3" xfId="32427" xr:uid="{00000000-0005-0000-0000-0000DA240000}"/>
    <cellStyle name="Normal 10 6 4 3 4" xfId="41406" xr:uid="{00000000-0005-0000-0000-0000DB240000}"/>
    <cellStyle name="Normal 10 6 4 4" xfId="24492" xr:uid="{00000000-0005-0000-0000-0000DC240000}"/>
    <cellStyle name="Normal 10 6 4 4 2" xfId="32429" xr:uid="{00000000-0005-0000-0000-0000DD240000}"/>
    <cellStyle name="Normal 10 6 4 4 3" xfId="42177" xr:uid="{00000000-0005-0000-0000-0000DE240000}"/>
    <cellStyle name="Normal 10 6 4 5" xfId="29739" xr:uid="{00000000-0005-0000-0000-0000DF240000}"/>
    <cellStyle name="Normal 10 6 4 5 2" xfId="32430" xr:uid="{00000000-0005-0000-0000-0000E0240000}"/>
    <cellStyle name="Normal 10 6 4 5 3" xfId="41791" xr:uid="{00000000-0005-0000-0000-0000E1240000}"/>
    <cellStyle name="Normal 10 6 4 6" xfId="32431" xr:uid="{00000000-0005-0000-0000-0000E2240000}"/>
    <cellStyle name="Normal 10 6 4 6 2" xfId="43332" xr:uid="{00000000-0005-0000-0000-0000E3240000}"/>
    <cellStyle name="Normal 10 6 4 7" xfId="32432" xr:uid="{00000000-0005-0000-0000-0000E4240000}"/>
    <cellStyle name="Normal 10 6 4 7 2" xfId="43717" xr:uid="{00000000-0005-0000-0000-0000E5240000}"/>
    <cellStyle name="Normal 10 6 4 8" xfId="38068" xr:uid="{00000000-0005-0000-0000-0000E6240000}"/>
    <cellStyle name="Normal 10 6 4 9" xfId="32424" xr:uid="{00000000-0005-0000-0000-0000E7240000}"/>
    <cellStyle name="Normal 10 6 4_Sheet1" xfId="24318" xr:uid="{00000000-0005-0000-0000-0000E8240000}"/>
    <cellStyle name="Normal 10 6 5" xfId="7312" xr:uid="{00000000-0005-0000-0000-0000E9240000}"/>
    <cellStyle name="Normal 10 6 5 2" xfId="7313" xr:uid="{00000000-0005-0000-0000-0000EA240000}"/>
    <cellStyle name="Normal 10 6 5 2 2" xfId="22954" xr:uid="{00000000-0005-0000-0000-0000EB240000}"/>
    <cellStyle name="Normal 10 6 5 2 2 2" xfId="38071" xr:uid="{00000000-0005-0000-0000-0000EC240000}"/>
    <cellStyle name="Normal 10 6 5 2 3" xfId="28424" xr:uid="{00000000-0005-0000-0000-0000ED240000}"/>
    <cellStyle name="Normal 10 6 5 2 4" xfId="30938" xr:uid="{00000000-0005-0000-0000-0000EE240000}"/>
    <cellStyle name="Normal 10 6 5 2 5" xfId="32434" xr:uid="{00000000-0005-0000-0000-0000EF240000}"/>
    <cellStyle name="Normal 10 6 5 2 6" xfId="42371" xr:uid="{00000000-0005-0000-0000-0000F0240000}"/>
    <cellStyle name="Normal 10 6 5 2_Sheet1" xfId="24320" xr:uid="{00000000-0005-0000-0000-0000F1240000}"/>
    <cellStyle name="Normal 10 6 5 3" xfId="21755" xr:uid="{00000000-0005-0000-0000-0000F2240000}"/>
    <cellStyle name="Normal 10 6 5 3 2" xfId="38070" xr:uid="{00000000-0005-0000-0000-0000F3240000}"/>
    <cellStyle name="Normal 10 6 5 4" xfId="24493" xr:uid="{00000000-0005-0000-0000-0000F4240000}"/>
    <cellStyle name="Normal 10 6 5 5" xfId="29740" xr:uid="{00000000-0005-0000-0000-0000F5240000}"/>
    <cellStyle name="Normal 10 6 5 6" xfId="32433" xr:uid="{00000000-0005-0000-0000-0000F6240000}"/>
    <cellStyle name="Normal 10 6 5 7" xfId="40830" xr:uid="{00000000-0005-0000-0000-0000F7240000}"/>
    <cellStyle name="Normal 10 6 5_Sheet1" xfId="24319" xr:uid="{00000000-0005-0000-0000-0000F8240000}"/>
    <cellStyle name="Normal 10 6 6" xfId="7314" xr:uid="{00000000-0005-0000-0000-0000F9240000}"/>
    <cellStyle name="Normal 10 6 6 2" xfId="7315" xr:uid="{00000000-0005-0000-0000-0000FA240000}"/>
    <cellStyle name="Normal 10 6 6 2 2" xfId="22955" xr:uid="{00000000-0005-0000-0000-0000FB240000}"/>
    <cellStyle name="Normal 10 6 6 2 2 2" xfId="38073" xr:uid="{00000000-0005-0000-0000-0000FC240000}"/>
    <cellStyle name="Normal 10 6 6 2 3" xfId="28425" xr:uid="{00000000-0005-0000-0000-0000FD240000}"/>
    <cellStyle name="Normal 10 6 6 2 4" xfId="30939" xr:uid="{00000000-0005-0000-0000-0000FE240000}"/>
    <cellStyle name="Normal 10 6 6 2 5" xfId="32436" xr:uid="{00000000-0005-0000-0000-0000FF240000}"/>
    <cellStyle name="Normal 10 6 6 2 6" xfId="42756" xr:uid="{00000000-0005-0000-0000-000000250000}"/>
    <cellStyle name="Normal 10 6 6 2_Sheet1" xfId="24321" xr:uid="{00000000-0005-0000-0000-000001250000}"/>
    <cellStyle name="Normal 10 6 6 3" xfId="21756" xr:uid="{00000000-0005-0000-0000-000002250000}"/>
    <cellStyle name="Normal 10 6 6 3 2" xfId="38072" xr:uid="{00000000-0005-0000-0000-000003250000}"/>
    <cellStyle name="Normal 10 6 6 4" xfId="24494" xr:uid="{00000000-0005-0000-0000-000004250000}"/>
    <cellStyle name="Normal 10 6 6 5" xfId="29741" xr:uid="{00000000-0005-0000-0000-000005250000}"/>
    <cellStyle name="Normal 10 6 6 6" xfId="32435" xr:uid="{00000000-0005-0000-0000-000006250000}"/>
    <cellStyle name="Normal 10 6 6 7" xfId="41215" xr:uid="{00000000-0005-0000-0000-000007250000}"/>
    <cellStyle name="Normal 10 6 6_Sheet1" xfId="29585" xr:uid="{00000000-0005-0000-0000-000008250000}"/>
    <cellStyle name="Normal 10 6 7" xfId="7316" xr:uid="{00000000-0005-0000-0000-000009250000}"/>
    <cellStyle name="Normal 10 6 7 2" xfId="7317" xr:uid="{00000000-0005-0000-0000-00000A250000}"/>
    <cellStyle name="Normal 10 6 7 2 2" xfId="22956" xr:uid="{00000000-0005-0000-0000-00000B250000}"/>
    <cellStyle name="Normal 10 6 7 2 2 2" xfId="38075" xr:uid="{00000000-0005-0000-0000-00000C250000}"/>
    <cellStyle name="Normal 10 6 7 2 3" xfId="28426" xr:uid="{00000000-0005-0000-0000-00000D250000}"/>
    <cellStyle name="Normal 10 6 7 2 4" xfId="30940" xr:uid="{00000000-0005-0000-0000-00000E250000}"/>
    <cellStyle name="Normal 10 6 7 2 5" xfId="35762" xr:uid="{00000000-0005-0000-0000-00000F250000}"/>
    <cellStyle name="Normal 10 6 7 2_Sheet1" xfId="24322" xr:uid="{00000000-0005-0000-0000-000010250000}"/>
    <cellStyle name="Normal 10 6 7 3" xfId="21757" xr:uid="{00000000-0005-0000-0000-000011250000}"/>
    <cellStyle name="Normal 10 6 7 3 2" xfId="38074" xr:uid="{00000000-0005-0000-0000-000012250000}"/>
    <cellStyle name="Normal 10 6 7 4" xfId="24495" xr:uid="{00000000-0005-0000-0000-000013250000}"/>
    <cellStyle name="Normal 10 6 7 5" xfId="29742" xr:uid="{00000000-0005-0000-0000-000014250000}"/>
    <cellStyle name="Normal 10 6 7 6" xfId="32437" xr:uid="{00000000-0005-0000-0000-000015250000}"/>
    <cellStyle name="Normal 10 6 7 7" xfId="41986" xr:uid="{00000000-0005-0000-0000-000016250000}"/>
    <cellStyle name="Normal 10 6 7_Sheet1" xfId="29584" xr:uid="{00000000-0005-0000-0000-000017250000}"/>
    <cellStyle name="Normal 10 6 8" xfId="7318" xr:uid="{00000000-0005-0000-0000-000018250000}"/>
    <cellStyle name="Normal 10 6 8 2" xfId="7319" xr:uid="{00000000-0005-0000-0000-000019250000}"/>
    <cellStyle name="Normal 10 6 8 2 2" xfId="22957" xr:uid="{00000000-0005-0000-0000-00001A250000}"/>
    <cellStyle name="Normal 10 6 8 2 2 2" xfId="38077" xr:uid="{00000000-0005-0000-0000-00001B250000}"/>
    <cellStyle name="Normal 10 6 8 2 3" xfId="28427" xr:uid="{00000000-0005-0000-0000-00001C250000}"/>
    <cellStyle name="Normal 10 6 8 2 4" xfId="30941" xr:uid="{00000000-0005-0000-0000-00001D250000}"/>
    <cellStyle name="Normal 10 6 8 2 5" xfId="35763" xr:uid="{00000000-0005-0000-0000-00001E250000}"/>
    <cellStyle name="Normal 10 6 8 2_Sheet1" xfId="29583" xr:uid="{00000000-0005-0000-0000-00001F250000}"/>
    <cellStyle name="Normal 10 6 8 3" xfId="21758" xr:uid="{00000000-0005-0000-0000-000020250000}"/>
    <cellStyle name="Normal 10 6 8 3 2" xfId="38076" xr:uid="{00000000-0005-0000-0000-000021250000}"/>
    <cellStyle name="Normal 10 6 8 4" xfId="24496" xr:uid="{00000000-0005-0000-0000-000022250000}"/>
    <cellStyle name="Normal 10 6 8 5" xfId="29743" xr:uid="{00000000-0005-0000-0000-000023250000}"/>
    <cellStyle name="Normal 10 6 8 6" xfId="32438" xr:uid="{00000000-0005-0000-0000-000024250000}"/>
    <cellStyle name="Normal 10 6 8 7" xfId="41600" xr:uid="{00000000-0005-0000-0000-000025250000}"/>
    <cellStyle name="Normal 10 6 8_Sheet1" xfId="24323" xr:uid="{00000000-0005-0000-0000-000026250000}"/>
    <cellStyle name="Normal 10 6 9" xfId="7320" xr:uid="{00000000-0005-0000-0000-000027250000}"/>
    <cellStyle name="Normal 10 6 9 2" xfId="7321" xr:uid="{00000000-0005-0000-0000-000028250000}"/>
    <cellStyle name="Normal 10 6 9 2 2" xfId="22958" xr:uid="{00000000-0005-0000-0000-000029250000}"/>
    <cellStyle name="Normal 10 6 9 2 2 2" xfId="38079" xr:uid="{00000000-0005-0000-0000-00002A250000}"/>
    <cellStyle name="Normal 10 6 9 2 3" xfId="28428" xr:uid="{00000000-0005-0000-0000-00002B250000}"/>
    <cellStyle name="Normal 10 6 9 2 4" xfId="30942" xr:uid="{00000000-0005-0000-0000-00002C250000}"/>
    <cellStyle name="Normal 10 6 9 2 5" xfId="35764" xr:uid="{00000000-0005-0000-0000-00002D250000}"/>
    <cellStyle name="Normal 10 6 9 2_Sheet1" xfId="29582" xr:uid="{00000000-0005-0000-0000-00002E250000}"/>
    <cellStyle name="Normal 10 6 9 3" xfId="21759" xr:uid="{00000000-0005-0000-0000-00002F250000}"/>
    <cellStyle name="Normal 10 6 9 3 2" xfId="38078" xr:uid="{00000000-0005-0000-0000-000030250000}"/>
    <cellStyle name="Normal 10 6 9 4" xfId="24497" xr:uid="{00000000-0005-0000-0000-000031250000}"/>
    <cellStyle name="Normal 10 6 9 5" xfId="29744" xr:uid="{00000000-0005-0000-0000-000032250000}"/>
    <cellStyle name="Normal 10 6 9 6" xfId="32439" xr:uid="{00000000-0005-0000-0000-000033250000}"/>
    <cellStyle name="Normal 10 6 9 7" xfId="43141" xr:uid="{00000000-0005-0000-0000-000034250000}"/>
    <cellStyle name="Normal 10 6 9_Sheet1" xfId="24324" xr:uid="{00000000-0005-0000-0000-000035250000}"/>
    <cellStyle name="Normal 10 6_Sheet1" xfId="24312" xr:uid="{00000000-0005-0000-0000-000036250000}"/>
    <cellStyle name="Normal 10 7" xfId="7322" xr:uid="{00000000-0005-0000-0000-000037250000}"/>
    <cellStyle name="Normal 10 7 10" xfId="32440" xr:uid="{00000000-0005-0000-0000-000038250000}"/>
    <cellStyle name="Normal 10 7 11" xfId="40519" xr:uid="{00000000-0005-0000-0000-000039250000}"/>
    <cellStyle name="Normal 10 7 2" xfId="7323" xr:uid="{00000000-0005-0000-0000-00003A250000}"/>
    <cellStyle name="Normal 10 7 2 10" xfId="40710" xr:uid="{00000000-0005-0000-0000-00003B250000}"/>
    <cellStyle name="Normal 10 7 2 2" xfId="22959" xr:uid="{00000000-0005-0000-0000-00003C250000}"/>
    <cellStyle name="Normal 10 7 2 2 2" xfId="32443" xr:uid="{00000000-0005-0000-0000-00003D250000}"/>
    <cellStyle name="Normal 10 7 2 2 2 2" xfId="42636" xr:uid="{00000000-0005-0000-0000-00003E250000}"/>
    <cellStyle name="Normal 10 7 2 2 3" xfId="32442" xr:uid="{00000000-0005-0000-0000-00003F250000}"/>
    <cellStyle name="Normal 10 7 2 2 4" xfId="41095" xr:uid="{00000000-0005-0000-0000-000040250000}"/>
    <cellStyle name="Normal 10 7 2 3" xfId="28429" xr:uid="{00000000-0005-0000-0000-000041250000}"/>
    <cellStyle name="Normal 10 7 2 3 2" xfId="32445" xr:uid="{00000000-0005-0000-0000-000042250000}"/>
    <cellStyle name="Normal 10 7 2 3 2 2" xfId="43021" xr:uid="{00000000-0005-0000-0000-000043250000}"/>
    <cellStyle name="Normal 10 7 2 3 3" xfId="32444" xr:uid="{00000000-0005-0000-0000-000044250000}"/>
    <cellStyle name="Normal 10 7 2 3 4" xfId="41480" xr:uid="{00000000-0005-0000-0000-000045250000}"/>
    <cellStyle name="Normal 10 7 2 4" xfId="30943" xr:uid="{00000000-0005-0000-0000-000046250000}"/>
    <cellStyle name="Normal 10 7 2 4 2" xfId="32446" xr:uid="{00000000-0005-0000-0000-000047250000}"/>
    <cellStyle name="Normal 10 7 2 4 3" xfId="42251" xr:uid="{00000000-0005-0000-0000-000048250000}"/>
    <cellStyle name="Normal 10 7 2 5" xfId="32447" xr:uid="{00000000-0005-0000-0000-000049250000}"/>
    <cellStyle name="Normal 10 7 2 5 2" xfId="41865" xr:uid="{00000000-0005-0000-0000-00004A250000}"/>
    <cellStyle name="Normal 10 7 2 6" xfId="32448" xr:uid="{00000000-0005-0000-0000-00004B250000}"/>
    <cellStyle name="Normal 10 7 2 6 2" xfId="43406" xr:uid="{00000000-0005-0000-0000-00004C250000}"/>
    <cellStyle name="Normal 10 7 2 7" xfId="32449" xr:uid="{00000000-0005-0000-0000-00004D250000}"/>
    <cellStyle name="Normal 10 7 2 7 2" xfId="43791" xr:uid="{00000000-0005-0000-0000-00004E250000}"/>
    <cellStyle name="Normal 10 7 2 8" xfId="38081" xr:uid="{00000000-0005-0000-0000-00004F250000}"/>
    <cellStyle name="Normal 10 7 2 9" xfId="32441" xr:uid="{00000000-0005-0000-0000-000050250000}"/>
    <cellStyle name="Normal 10 7 2_Sheet1" xfId="29581" xr:uid="{00000000-0005-0000-0000-000051250000}"/>
    <cellStyle name="Normal 10 7 3" xfId="21760" xr:uid="{00000000-0005-0000-0000-000052250000}"/>
    <cellStyle name="Normal 10 7 3 2" xfId="32451" xr:uid="{00000000-0005-0000-0000-000053250000}"/>
    <cellStyle name="Normal 10 7 3 2 2" xfId="42445" xr:uid="{00000000-0005-0000-0000-000054250000}"/>
    <cellStyle name="Normal 10 7 3 3" xfId="32450" xr:uid="{00000000-0005-0000-0000-000055250000}"/>
    <cellStyle name="Normal 10 7 3 4" xfId="40904" xr:uid="{00000000-0005-0000-0000-000056250000}"/>
    <cellStyle name="Normal 10 7 4" xfId="24498" xr:uid="{00000000-0005-0000-0000-000057250000}"/>
    <cellStyle name="Normal 10 7 4 2" xfId="32453" xr:uid="{00000000-0005-0000-0000-000058250000}"/>
    <cellStyle name="Normal 10 7 4 2 2" xfId="42830" xr:uid="{00000000-0005-0000-0000-000059250000}"/>
    <cellStyle name="Normal 10 7 4 3" xfId="32452" xr:uid="{00000000-0005-0000-0000-00005A250000}"/>
    <cellStyle name="Normal 10 7 4 4" xfId="41289" xr:uid="{00000000-0005-0000-0000-00005B250000}"/>
    <cellStyle name="Normal 10 7 5" xfId="29745" xr:uid="{00000000-0005-0000-0000-00005C250000}"/>
    <cellStyle name="Normal 10 7 5 2" xfId="32454" xr:uid="{00000000-0005-0000-0000-00005D250000}"/>
    <cellStyle name="Normal 10 7 5 3" xfId="42060" xr:uid="{00000000-0005-0000-0000-00005E250000}"/>
    <cellStyle name="Normal 10 7 6" xfId="32455" xr:uid="{00000000-0005-0000-0000-00005F250000}"/>
    <cellStyle name="Normal 10 7 6 2" xfId="41674" xr:uid="{00000000-0005-0000-0000-000060250000}"/>
    <cellStyle name="Normal 10 7 7" xfId="32456" xr:uid="{00000000-0005-0000-0000-000061250000}"/>
    <cellStyle name="Normal 10 7 7 2" xfId="43215" xr:uid="{00000000-0005-0000-0000-000062250000}"/>
    <cellStyle name="Normal 10 7 8" xfId="32457" xr:uid="{00000000-0005-0000-0000-000063250000}"/>
    <cellStyle name="Normal 10 7 8 2" xfId="43600" xr:uid="{00000000-0005-0000-0000-000064250000}"/>
    <cellStyle name="Normal 10 7 9" xfId="38080" xr:uid="{00000000-0005-0000-0000-000065250000}"/>
    <cellStyle name="Normal 10 7_Sheet1" xfId="24325" xr:uid="{00000000-0005-0000-0000-000066250000}"/>
    <cellStyle name="Normal 10 8" xfId="7324" xr:uid="{00000000-0005-0000-0000-000067250000}"/>
    <cellStyle name="Normal 10 8 10" xfId="32458" xr:uid="{00000000-0005-0000-0000-000068250000}"/>
    <cellStyle name="Normal 10 8 11" xfId="40451" xr:uid="{00000000-0005-0000-0000-000069250000}"/>
    <cellStyle name="Normal 10 8 2" xfId="7325" xr:uid="{00000000-0005-0000-0000-00006A250000}"/>
    <cellStyle name="Normal 10 8 2 10" xfId="40645" xr:uid="{00000000-0005-0000-0000-00006B250000}"/>
    <cellStyle name="Normal 10 8 2 2" xfId="22960" xr:uid="{00000000-0005-0000-0000-00006C250000}"/>
    <cellStyle name="Normal 10 8 2 2 2" xfId="32461" xr:uid="{00000000-0005-0000-0000-00006D250000}"/>
    <cellStyle name="Normal 10 8 2 2 2 2" xfId="42571" xr:uid="{00000000-0005-0000-0000-00006E250000}"/>
    <cellStyle name="Normal 10 8 2 2 3" xfId="32460" xr:uid="{00000000-0005-0000-0000-00006F250000}"/>
    <cellStyle name="Normal 10 8 2 2 4" xfId="41030" xr:uid="{00000000-0005-0000-0000-000070250000}"/>
    <cellStyle name="Normal 10 8 2 3" xfId="28430" xr:uid="{00000000-0005-0000-0000-000071250000}"/>
    <cellStyle name="Normal 10 8 2 3 2" xfId="32463" xr:uid="{00000000-0005-0000-0000-000072250000}"/>
    <cellStyle name="Normal 10 8 2 3 2 2" xfId="42956" xr:uid="{00000000-0005-0000-0000-000073250000}"/>
    <cellStyle name="Normal 10 8 2 3 3" xfId="32462" xr:uid="{00000000-0005-0000-0000-000074250000}"/>
    <cellStyle name="Normal 10 8 2 3 4" xfId="41415" xr:uid="{00000000-0005-0000-0000-000075250000}"/>
    <cellStyle name="Normal 10 8 2 4" xfId="30944" xr:uid="{00000000-0005-0000-0000-000076250000}"/>
    <cellStyle name="Normal 10 8 2 4 2" xfId="32464" xr:uid="{00000000-0005-0000-0000-000077250000}"/>
    <cellStyle name="Normal 10 8 2 4 3" xfId="42186" xr:uid="{00000000-0005-0000-0000-000078250000}"/>
    <cellStyle name="Normal 10 8 2 5" xfId="32465" xr:uid="{00000000-0005-0000-0000-000079250000}"/>
    <cellStyle name="Normal 10 8 2 5 2" xfId="41800" xr:uid="{00000000-0005-0000-0000-00007A250000}"/>
    <cellStyle name="Normal 10 8 2 6" xfId="32466" xr:uid="{00000000-0005-0000-0000-00007B250000}"/>
    <cellStyle name="Normal 10 8 2 6 2" xfId="43341" xr:uid="{00000000-0005-0000-0000-00007C250000}"/>
    <cellStyle name="Normal 10 8 2 7" xfId="32467" xr:uid="{00000000-0005-0000-0000-00007D250000}"/>
    <cellStyle name="Normal 10 8 2 7 2" xfId="43726" xr:uid="{00000000-0005-0000-0000-00007E250000}"/>
    <cellStyle name="Normal 10 8 2 8" xfId="38083" xr:uid="{00000000-0005-0000-0000-00007F250000}"/>
    <cellStyle name="Normal 10 8 2 9" xfId="32459" xr:uid="{00000000-0005-0000-0000-000080250000}"/>
    <cellStyle name="Normal 10 8 2_Sheet1" xfId="29580" xr:uid="{00000000-0005-0000-0000-000081250000}"/>
    <cellStyle name="Normal 10 8 3" xfId="21761" xr:uid="{00000000-0005-0000-0000-000082250000}"/>
    <cellStyle name="Normal 10 8 3 2" xfId="32469" xr:uid="{00000000-0005-0000-0000-000083250000}"/>
    <cellStyle name="Normal 10 8 3 2 2" xfId="42380" xr:uid="{00000000-0005-0000-0000-000084250000}"/>
    <cellStyle name="Normal 10 8 3 3" xfId="32468" xr:uid="{00000000-0005-0000-0000-000085250000}"/>
    <cellStyle name="Normal 10 8 3 4" xfId="40839" xr:uid="{00000000-0005-0000-0000-000086250000}"/>
    <cellStyle name="Normal 10 8 4" xfId="24499" xr:uid="{00000000-0005-0000-0000-000087250000}"/>
    <cellStyle name="Normal 10 8 4 2" xfId="32471" xr:uid="{00000000-0005-0000-0000-000088250000}"/>
    <cellStyle name="Normal 10 8 4 2 2" xfId="42765" xr:uid="{00000000-0005-0000-0000-000089250000}"/>
    <cellStyle name="Normal 10 8 4 3" xfId="32470" xr:uid="{00000000-0005-0000-0000-00008A250000}"/>
    <cellStyle name="Normal 10 8 4 4" xfId="41224" xr:uid="{00000000-0005-0000-0000-00008B250000}"/>
    <cellStyle name="Normal 10 8 5" xfId="29746" xr:uid="{00000000-0005-0000-0000-00008C250000}"/>
    <cellStyle name="Normal 10 8 5 2" xfId="32472" xr:uid="{00000000-0005-0000-0000-00008D250000}"/>
    <cellStyle name="Normal 10 8 5 3" xfId="41995" xr:uid="{00000000-0005-0000-0000-00008E250000}"/>
    <cellStyle name="Normal 10 8 6" xfId="32473" xr:uid="{00000000-0005-0000-0000-00008F250000}"/>
    <cellStyle name="Normal 10 8 6 2" xfId="41609" xr:uid="{00000000-0005-0000-0000-000090250000}"/>
    <cellStyle name="Normal 10 8 7" xfId="32474" xr:uid="{00000000-0005-0000-0000-000091250000}"/>
    <cellStyle name="Normal 10 8 7 2" xfId="43150" xr:uid="{00000000-0005-0000-0000-000092250000}"/>
    <cellStyle name="Normal 10 8 8" xfId="32475" xr:uid="{00000000-0005-0000-0000-000093250000}"/>
    <cellStyle name="Normal 10 8 8 2" xfId="43535" xr:uid="{00000000-0005-0000-0000-000094250000}"/>
    <cellStyle name="Normal 10 8 9" xfId="38082" xr:uid="{00000000-0005-0000-0000-000095250000}"/>
    <cellStyle name="Normal 10 8_Sheet1" xfId="24326" xr:uid="{00000000-0005-0000-0000-000096250000}"/>
    <cellStyle name="Normal 10 9" xfId="7326" xr:uid="{00000000-0005-0000-0000-000097250000}"/>
    <cellStyle name="Normal 10 9 10" xfId="40582" xr:uid="{00000000-0005-0000-0000-000098250000}"/>
    <cellStyle name="Normal 10 9 2" xfId="7327" xr:uid="{00000000-0005-0000-0000-000099250000}"/>
    <cellStyle name="Normal 10 9 2 2" xfId="22961" xr:uid="{00000000-0005-0000-0000-00009A250000}"/>
    <cellStyle name="Normal 10 9 2 2 2" xfId="32478" xr:uid="{00000000-0005-0000-0000-00009B250000}"/>
    <cellStyle name="Normal 10 9 2 2 3" xfId="42508" xr:uid="{00000000-0005-0000-0000-00009C250000}"/>
    <cellStyle name="Normal 10 9 2 3" xfId="28431" xr:uid="{00000000-0005-0000-0000-00009D250000}"/>
    <cellStyle name="Normal 10 9 2 3 2" xfId="38085" xr:uid="{00000000-0005-0000-0000-00009E250000}"/>
    <cellStyle name="Normal 10 9 2 4" xfId="30945" xr:uid="{00000000-0005-0000-0000-00009F250000}"/>
    <cellStyle name="Normal 10 9 2 5" xfId="32477" xr:uid="{00000000-0005-0000-0000-0000A0250000}"/>
    <cellStyle name="Normal 10 9 2 6" xfId="40967" xr:uid="{00000000-0005-0000-0000-0000A1250000}"/>
    <cellStyle name="Normal 10 9 2_Sheet1" xfId="29579" xr:uid="{00000000-0005-0000-0000-0000A2250000}"/>
    <cellStyle name="Normal 10 9 3" xfId="21762" xr:uid="{00000000-0005-0000-0000-0000A3250000}"/>
    <cellStyle name="Normal 10 9 3 2" xfId="32480" xr:uid="{00000000-0005-0000-0000-0000A4250000}"/>
    <cellStyle name="Normal 10 9 3 2 2" xfId="42893" xr:uid="{00000000-0005-0000-0000-0000A5250000}"/>
    <cellStyle name="Normal 10 9 3 3" xfId="32479" xr:uid="{00000000-0005-0000-0000-0000A6250000}"/>
    <cellStyle name="Normal 10 9 3 4" xfId="41352" xr:uid="{00000000-0005-0000-0000-0000A7250000}"/>
    <cellStyle name="Normal 10 9 4" xfId="24500" xr:uid="{00000000-0005-0000-0000-0000A8250000}"/>
    <cellStyle name="Normal 10 9 4 2" xfId="32481" xr:uid="{00000000-0005-0000-0000-0000A9250000}"/>
    <cellStyle name="Normal 10 9 4 3" xfId="42123" xr:uid="{00000000-0005-0000-0000-0000AA250000}"/>
    <cellStyle name="Normal 10 9 5" xfId="29747" xr:uid="{00000000-0005-0000-0000-0000AB250000}"/>
    <cellStyle name="Normal 10 9 5 2" xfId="32482" xr:uid="{00000000-0005-0000-0000-0000AC250000}"/>
    <cellStyle name="Normal 10 9 5 3" xfId="41737" xr:uid="{00000000-0005-0000-0000-0000AD250000}"/>
    <cellStyle name="Normal 10 9 6" xfId="32483" xr:uid="{00000000-0005-0000-0000-0000AE250000}"/>
    <cellStyle name="Normal 10 9 6 2" xfId="43278" xr:uid="{00000000-0005-0000-0000-0000AF250000}"/>
    <cellStyle name="Normal 10 9 7" xfId="32484" xr:uid="{00000000-0005-0000-0000-0000B0250000}"/>
    <cellStyle name="Normal 10 9 7 2" xfId="43663" xr:uid="{00000000-0005-0000-0000-0000B1250000}"/>
    <cellStyle name="Normal 10 9 8" xfId="38084" xr:uid="{00000000-0005-0000-0000-0000B2250000}"/>
    <cellStyle name="Normal 10 9 9" xfId="32476" xr:uid="{00000000-0005-0000-0000-0000B3250000}"/>
    <cellStyle name="Normal 10 9_Sheet1" xfId="24327" xr:uid="{00000000-0005-0000-0000-0000B4250000}"/>
    <cellStyle name="Normal 10_Sheet1" xfId="24156" xr:uid="{00000000-0005-0000-0000-0000B5250000}"/>
    <cellStyle name="Normal 100" xfId="7328" xr:uid="{00000000-0005-0000-0000-0000B6250000}"/>
    <cellStyle name="Normal 101" xfId="7329" xr:uid="{00000000-0005-0000-0000-0000B7250000}"/>
    <cellStyle name="Normal 102" xfId="7330" xr:uid="{00000000-0005-0000-0000-0000B8250000}"/>
    <cellStyle name="Normal 103" xfId="7331" xr:uid="{00000000-0005-0000-0000-0000B9250000}"/>
    <cellStyle name="Normal 104" xfId="7332" xr:uid="{00000000-0005-0000-0000-0000BA250000}"/>
    <cellStyle name="Normal 104 10" xfId="7333" xr:uid="{00000000-0005-0000-0000-0000BB250000}"/>
    <cellStyle name="Normal 104 10 2" xfId="7334" xr:uid="{00000000-0005-0000-0000-0000BC250000}"/>
    <cellStyle name="Normal 104 10 3" xfId="7335" xr:uid="{00000000-0005-0000-0000-0000BD250000}"/>
    <cellStyle name="Normal 104 10_Sheet1" xfId="24329" xr:uid="{00000000-0005-0000-0000-0000BE250000}"/>
    <cellStyle name="Normal 104 11" xfId="7336" xr:uid="{00000000-0005-0000-0000-0000BF250000}"/>
    <cellStyle name="Normal 104 12" xfId="7337" xr:uid="{00000000-0005-0000-0000-0000C0250000}"/>
    <cellStyle name="Normal 104 13" xfId="7338" xr:uid="{00000000-0005-0000-0000-0000C1250000}"/>
    <cellStyle name="Normal 104 14" xfId="7339" xr:uid="{00000000-0005-0000-0000-0000C2250000}"/>
    <cellStyle name="Normal 104 15" xfId="7340" xr:uid="{00000000-0005-0000-0000-0000C3250000}"/>
    <cellStyle name="Normal 104 2" xfId="7341" xr:uid="{00000000-0005-0000-0000-0000C4250000}"/>
    <cellStyle name="Normal 104 2 2" xfId="7342" xr:uid="{00000000-0005-0000-0000-0000C5250000}"/>
    <cellStyle name="Normal 104 2 3" xfId="7343" xr:uid="{00000000-0005-0000-0000-0000C6250000}"/>
    <cellStyle name="Normal 104 2_Sheet1" xfId="24330" xr:uid="{00000000-0005-0000-0000-0000C7250000}"/>
    <cellStyle name="Normal 104 3" xfId="7344" xr:uid="{00000000-0005-0000-0000-0000C8250000}"/>
    <cellStyle name="Normal 104 3 2" xfId="7345" xr:uid="{00000000-0005-0000-0000-0000C9250000}"/>
    <cellStyle name="Normal 104 3 3" xfId="7346" xr:uid="{00000000-0005-0000-0000-0000CA250000}"/>
    <cellStyle name="Normal 104 3_Sheet1" xfId="24331" xr:uid="{00000000-0005-0000-0000-0000CB250000}"/>
    <cellStyle name="Normal 104 4" xfId="7347" xr:uid="{00000000-0005-0000-0000-0000CC250000}"/>
    <cellStyle name="Normal 104 4 2" xfId="7348" xr:uid="{00000000-0005-0000-0000-0000CD250000}"/>
    <cellStyle name="Normal 104 4 3" xfId="7349" xr:uid="{00000000-0005-0000-0000-0000CE250000}"/>
    <cellStyle name="Normal 104 4_Sheet1" xfId="24332" xr:uid="{00000000-0005-0000-0000-0000CF250000}"/>
    <cellStyle name="Normal 104 5" xfId="7350" xr:uid="{00000000-0005-0000-0000-0000D0250000}"/>
    <cellStyle name="Normal 104 5 2" xfId="7351" xr:uid="{00000000-0005-0000-0000-0000D1250000}"/>
    <cellStyle name="Normal 104 5 3" xfId="7352" xr:uid="{00000000-0005-0000-0000-0000D2250000}"/>
    <cellStyle name="Normal 104 5_Sheet1" xfId="24333" xr:uid="{00000000-0005-0000-0000-0000D3250000}"/>
    <cellStyle name="Normal 104 6" xfId="7353" xr:uid="{00000000-0005-0000-0000-0000D4250000}"/>
    <cellStyle name="Normal 104 6 2" xfId="7354" xr:uid="{00000000-0005-0000-0000-0000D5250000}"/>
    <cellStyle name="Normal 104 6 3" xfId="7355" xr:uid="{00000000-0005-0000-0000-0000D6250000}"/>
    <cellStyle name="Normal 104 6_Sheet1" xfId="24334" xr:uid="{00000000-0005-0000-0000-0000D7250000}"/>
    <cellStyle name="Normal 104 7" xfId="7356" xr:uid="{00000000-0005-0000-0000-0000D8250000}"/>
    <cellStyle name="Normal 104 7 2" xfId="7357" xr:uid="{00000000-0005-0000-0000-0000D9250000}"/>
    <cellStyle name="Normal 104 7 3" xfId="7358" xr:uid="{00000000-0005-0000-0000-0000DA250000}"/>
    <cellStyle name="Normal 104 7_Sheet1" xfId="24335" xr:uid="{00000000-0005-0000-0000-0000DB250000}"/>
    <cellStyle name="Normal 104 8" xfId="7359" xr:uid="{00000000-0005-0000-0000-0000DC250000}"/>
    <cellStyle name="Normal 104 8 2" xfId="7360" xr:uid="{00000000-0005-0000-0000-0000DD250000}"/>
    <cellStyle name="Normal 104 8 3" xfId="7361" xr:uid="{00000000-0005-0000-0000-0000DE250000}"/>
    <cellStyle name="Normal 104 8_Sheet1" xfId="24336" xr:uid="{00000000-0005-0000-0000-0000DF250000}"/>
    <cellStyle name="Normal 104 9" xfId="7362" xr:uid="{00000000-0005-0000-0000-0000E0250000}"/>
    <cellStyle name="Normal 104 9 2" xfId="7363" xr:uid="{00000000-0005-0000-0000-0000E1250000}"/>
    <cellStyle name="Normal 104 9 3" xfId="7364" xr:uid="{00000000-0005-0000-0000-0000E2250000}"/>
    <cellStyle name="Normal 104 9_Sheet1" xfId="24337" xr:uid="{00000000-0005-0000-0000-0000E3250000}"/>
    <cellStyle name="Normal 104_Sheet1" xfId="24328" xr:uid="{00000000-0005-0000-0000-0000E4250000}"/>
    <cellStyle name="Normal 105" xfId="7365" xr:uid="{00000000-0005-0000-0000-0000E5250000}"/>
    <cellStyle name="Normal 106" xfId="7366" xr:uid="{00000000-0005-0000-0000-0000E6250000}"/>
    <cellStyle name="Normal 106 2" xfId="7367" xr:uid="{00000000-0005-0000-0000-0000E7250000}"/>
    <cellStyle name="Normal 106 3" xfId="7368" xr:uid="{00000000-0005-0000-0000-0000E8250000}"/>
    <cellStyle name="Normal 106_Sheet1" xfId="24338" xr:uid="{00000000-0005-0000-0000-0000E9250000}"/>
    <cellStyle name="Normal 107" xfId="7369" xr:uid="{00000000-0005-0000-0000-0000EA250000}"/>
    <cellStyle name="Normal 107 2" xfId="7370" xr:uid="{00000000-0005-0000-0000-0000EB250000}"/>
    <cellStyle name="Normal 107 3" xfId="7371" xr:uid="{00000000-0005-0000-0000-0000EC250000}"/>
    <cellStyle name="Normal 107_Sheet1" xfId="24339" xr:uid="{00000000-0005-0000-0000-0000ED250000}"/>
    <cellStyle name="Normal 108" xfId="7372" xr:uid="{00000000-0005-0000-0000-0000EE250000}"/>
    <cellStyle name="Normal 109" xfId="7373" xr:uid="{00000000-0005-0000-0000-0000EF250000}"/>
    <cellStyle name="Normal 11" xfId="7374" xr:uid="{00000000-0005-0000-0000-0000F0250000}"/>
    <cellStyle name="Normal 11 10" xfId="7375" xr:uid="{00000000-0005-0000-0000-0000F1250000}"/>
    <cellStyle name="Normal 11 11" xfId="7376" xr:uid="{00000000-0005-0000-0000-0000F2250000}"/>
    <cellStyle name="Normal 11 12" xfId="7377" xr:uid="{00000000-0005-0000-0000-0000F3250000}"/>
    <cellStyle name="Normal 11 13" xfId="7378" xr:uid="{00000000-0005-0000-0000-0000F4250000}"/>
    <cellStyle name="Normal 11 14" xfId="7379" xr:uid="{00000000-0005-0000-0000-0000F5250000}"/>
    <cellStyle name="Normal 11 15" xfId="7380" xr:uid="{00000000-0005-0000-0000-0000F6250000}"/>
    <cellStyle name="Normal 11 16" xfId="7381" xr:uid="{00000000-0005-0000-0000-0000F7250000}"/>
    <cellStyle name="Normal 11 17" xfId="7382" xr:uid="{00000000-0005-0000-0000-0000F8250000}"/>
    <cellStyle name="Normal 11 18" xfId="7383" xr:uid="{00000000-0005-0000-0000-0000F9250000}"/>
    <cellStyle name="Normal 11 19" xfId="7384" xr:uid="{00000000-0005-0000-0000-0000FA250000}"/>
    <cellStyle name="Normal 11 2" xfId="7385" xr:uid="{00000000-0005-0000-0000-0000FB250000}"/>
    <cellStyle name="Normal 11 2 10" xfId="7386" xr:uid="{00000000-0005-0000-0000-0000FC250000}"/>
    <cellStyle name="Normal 11 2 11" xfId="7387" xr:uid="{00000000-0005-0000-0000-0000FD250000}"/>
    <cellStyle name="Normal 11 2 12" xfId="35766" xr:uid="{00000000-0005-0000-0000-0000FE250000}"/>
    <cellStyle name="Normal 11 2 13" xfId="32485" xr:uid="{00000000-0005-0000-0000-0000FF250000}"/>
    <cellStyle name="Normal 11 2 2" xfId="7388" xr:uid="{00000000-0005-0000-0000-000000260000}"/>
    <cellStyle name="Normal 11 2 2 2" xfId="7389" xr:uid="{00000000-0005-0000-0000-000001260000}"/>
    <cellStyle name="Normal 11 2 2 3" xfId="7390" xr:uid="{00000000-0005-0000-0000-000002260000}"/>
    <cellStyle name="Normal 11 2 2_Sheet1" xfId="24342" xr:uid="{00000000-0005-0000-0000-000003260000}"/>
    <cellStyle name="Normal 11 2 3" xfId="7391" xr:uid="{00000000-0005-0000-0000-000004260000}"/>
    <cellStyle name="Normal 11 2 4" xfId="7392" xr:uid="{00000000-0005-0000-0000-000005260000}"/>
    <cellStyle name="Normal 11 2 5" xfId="7393" xr:uid="{00000000-0005-0000-0000-000006260000}"/>
    <cellStyle name="Normal 11 2 6" xfId="7394" xr:uid="{00000000-0005-0000-0000-000007260000}"/>
    <cellStyle name="Normal 11 2 7" xfId="7395" xr:uid="{00000000-0005-0000-0000-000008260000}"/>
    <cellStyle name="Normal 11 2 8" xfId="7396" xr:uid="{00000000-0005-0000-0000-000009260000}"/>
    <cellStyle name="Normal 11 2 9" xfId="7397" xr:uid="{00000000-0005-0000-0000-00000A260000}"/>
    <cellStyle name="Normal 11 2_Sheet1" xfId="24341" xr:uid="{00000000-0005-0000-0000-00000B260000}"/>
    <cellStyle name="Normal 11 20" xfId="7398" xr:uid="{00000000-0005-0000-0000-00000C260000}"/>
    <cellStyle name="Normal 11 21" xfId="7399" xr:uid="{00000000-0005-0000-0000-00000D260000}"/>
    <cellStyle name="Normal 11 22" xfId="7400" xr:uid="{00000000-0005-0000-0000-00000E260000}"/>
    <cellStyle name="Normal 11 23" xfId="7401" xr:uid="{00000000-0005-0000-0000-00000F260000}"/>
    <cellStyle name="Normal 11 24" xfId="7402" xr:uid="{00000000-0005-0000-0000-000010260000}"/>
    <cellStyle name="Normal 11 25" xfId="7403" xr:uid="{00000000-0005-0000-0000-000011260000}"/>
    <cellStyle name="Normal 11 26" xfId="7404" xr:uid="{00000000-0005-0000-0000-000012260000}"/>
    <cellStyle name="Normal 11 27" xfId="7405" xr:uid="{00000000-0005-0000-0000-000013260000}"/>
    <cellStyle name="Normal 11 28" xfId="7406" xr:uid="{00000000-0005-0000-0000-000014260000}"/>
    <cellStyle name="Normal 11 29" xfId="7407" xr:uid="{00000000-0005-0000-0000-000015260000}"/>
    <cellStyle name="Normal 11 3" xfId="7408" xr:uid="{00000000-0005-0000-0000-000016260000}"/>
    <cellStyle name="Normal 11 30" xfId="7409" xr:uid="{00000000-0005-0000-0000-000017260000}"/>
    <cellStyle name="Normal 11 31" xfId="7410" xr:uid="{00000000-0005-0000-0000-000018260000}"/>
    <cellStyle name="Normal 11 32" xfId="7411" xr:uid="{00000000-0005-0000-0000-000019260000}"/>
    <cellStyle name="Normal 11 33" xfId="7412" xr:uid="{00000000-0005-0000-0000-00001A260000}"/>
    <cellStyle name="Normal 11 34" xfId="7413" xr:uid="{00000000-0005-0000-0000-00001B260000}"/>
    <cellStyle name="Normal 11 35" xfId="7414" xr:uid="{00000000-0005-0000-0000-00001C260000}"/>
    <cellStyle name="Normal 11 36" xfId="7415" xr:uid="{00000000-0005-0000-0000-00001D260000}"/>
    <cellStyle name="Normal 11 37" xfId="7416" xr:uid="{00000000-0005-0000-0000-00001E260000}"/>
    <cellStyle name="Normal 11 38" xfId="7417" xr:uid="{00000000-0005-0000-0000-00001F260000}"/>
    <cellStyle name="Normal 11 39" xfId="7418" xr:uid="{00000000-0005-0000-0000-000020260000}"/>
    <cellStyle name="Normal 11 4" xfId="7419" xr:uid="{00000000-0005-0000-0000-000021260000}"/>
    <cellStyle name="Normal 11 40" xfId="7420" xr:uid="{00000000-0005-0000-0000-000022260000}"/>
    <cellStyle name="Normal 11 41" xfId="7421" xr:uid="{00000000-0005-0000-0000-000023260000}"/>
    <cellStyle name="Normal 11 42" xfId="7422" xr:uid="{00000000-0005-0000-0000-000024260000}"/>
    <cellStyle name="Normal 11 43" xfId="7423" xr:uid="{00000000-0005-0000-0000-000025260000}"/>
    <cellStyle name="Normal 11 44" xfId="7424" xr:uid="{00000000-0005-0000-0000-000026260000}"/>
    <cellStyle name="Normal 11 45" xfId="35765" xr:uid="{00000000-0005-0000-0000-000027260000}"/>
    <cellStyle name="Normal 11 5" xfId="7425" xr:uid="{00000000-0005-0000-0000-000028260000}"/>
    <cellStyle name="Normal 11 6" xfId="7426" xr:uid="{00000000-0005-0000-0000-000029260000}"/>
    <cellStyle name="Normal 11 7" xfId="7427" xr:uid="{00000000-0005-0000-0000-00002A260000}"/>
    <cellStyle name="Normal 11 7 2" xfId="7428" xr:uid="{00000000-0005-0000-0000-00002B260000}"/>
    <cellStyle name="Normal 11 7 3" xfId="7429" xr:uid="{00000000-0005-0000-0000-00002C260000}"/>
    <cellStyle name="Normal 11 7_Sheet1" xfId="24343" xr:uid="{00000000-0005-0000-0000-00002D260000}"/>
    <cellStyle name="Normal 11 8" xfId="7430" xr:uid="{00000000-0005-0000-0000-00002E260000}"/>
    <cellStyle name="Normal 11 9" xfId="7431" xr:uid="{00000000-0005-0000-0000-00002F260000}"/>
    <cellStyle name="Normal 11_Sheet1" xfId="24340" xr:uid="{00000000-0005-0000-0000-000030260000}"/>
    <cellStyle name="Normal 110" xfId="7432" xr:uid="{00000000-0005-0000-0000-000031260000}"/>
    <cellStyle name="Normal 111" xfId="7433" xr:uid="{00000000-0005-0000-0000-000032260000}"/>
    <cellStyle name="Normal 112" xfId="7434" xr:uid="{00000000-0005-0000-0000-000033260000}"/>
    <cellStyle name="Normal 113" xfId="7435" xr:uid="{00000000-0005-0000-0000-000034260000}"/>
    <cellStyle name="Normal 114" xfId="7436" xr:uid="{00000000-0005-0000-0000-000035260000}"/>
    <cellStyle name="Normal 115" xfId="7437" xr:uid="{00000000-0005-0000-0000-000036260000}"/>
    <cellStyle name="Normal 116" xfId="7438" xr:uid="{00000000-0005-0000-0000-000037260000}"/>
    <cellStyle name="Normal 117" xfId="7439" xr:uid="{00000000-0005-0000-0000-000038260000}"/>
    <cellStyle name="Normal 118" xfId="7440" xr:uid="{00000000-0005-0000-0000-000039260000}"/>
    <cellStyle name="Normal 119" xfId="7441" xr:uid="{00000000-0005-0000-0000-00003A260000}"/>
    <cellStyle name="Normal 12" xfId="7442" xr:uid="{00000000-0005-0000-0000-00003B260000}"/>
    <cellStyle name="Normal 12 10" xfId="7443" xr:uid="{00000000-0005-0000-0000-00003C260000}"/>
    <cellStyle name="Normal 12 10 2" xfId="7444" xr:uid="{00000000-0005-0000-0000-00003D260000}"/>
    <cellStyle name="Normal 12 10 3" xfId="7445" xr:uid="{00000000-0005-0000-0000-00003E260000}"/>
    <cellStyle name="Normal 12 10_Sheet1" xfId="24345" xr:uid="{00000000-0005-0000-0000-00003F260000}"/>
    <cellStyle name="Normal 12 11" xfId="7446" xr:uid="{00000000-0005-0000-0000-000040260000}"/>
    <cellStyle name="Normal 12 11 2" xfId="7447" xr:uid="{00000000-0005-0000-0000-000041260000}"/>
    <cellStyle name="Normal 12 11 3" xfId="7448" xr:uid="{00000000-0005-0000-0000-000042260000}"/>
    <cellStyle name="Normal 12 11_Sheet1" xfId="24346" xr:uid="{00000000-0005-0000-0000-000043260000}"/>
    <cellStyle name="Normal 12 12" xfId="7449" xr:uid="{00000000-0005-0000-0000-000044260000}"/>
    <cellStyle name="Normal 12 13" xfId="7450" xr:uid="{00000000-0005-0000-0000-000045260000}"/>
    <cellStyle name="Normal 12 14" xfId="7451" xr:uid="{00000000-0005-0000-0000-000046260000}"/>
    <cellStyle name="Normal 12 15" xfId="7452" xr:uid="{00000000-0005-0000-0000-000047260000}"/>
    <cellStyle name="Normal 12 16" xfId="7453" xr:uid="{00000000-0005-0000-0000-000048260000}"/>
    <cellStyle name="Normal 12 17" xfId="7454" xr:uid="{00000000-0005-0000-0000-000049260000}"/>
    <cellStyle name="Normal 12 18" xfId="7455" xr:uid="{00000000-0005-0000-0000-00004A260000}"/>
    <cellStyle name="Normal 12 19" xfId="7456" xr:uid="{00000000-0005-0000-0000-00004B260000}"/>
    <cellStyle name="Normal 12 2" xfId="7457" xr:uid="{00000000-0005-0000-0000-00004C260000}"/>
    <cellStyle name="Normal 12 2 10" xfId="7458" xr:uid="{00000000-0005-0000-0000-00004D260000}"/>
    <cellStyle name="Normal 12 2 11" xfId="7459" xr:uid="{00000000-0005-0000-0000-00004E260000}"/>
    <cellStyle name="Normal 12 2 12" xfId="7460" xr:uid="{00000000-0005-0000-0000-00004F260000}"/>
    <cellStyle name="Normal 12 2 13" xfId="7461" xr:uid="{00000000-0005-0000-0000-000050260000}"/>
    <cellStyle name="Normal 12 2 14" xfId="7462" xr:uid="{00000000-0005-0000-0000-000051260000}"/>
    <cellStyle name="Normal 12 2 15" xfId="7463" xr:uid="{00000000-0005-0000-0000-000052260000}"/>
    <cellStyle name="Normal 12 2 16" xfId="7464" xr:uid="{00000000-0005-0000-0000-000053260000}"/>
    <cellStyle name="Normal 12 2 17" xfId="7465" xr:uid="{00000000-0005-0000-0000-000054260000}"/>
    <cellStyle name="Normal 12 2 18" xfId="7466" xr:uid="{00000000-0005-0000-0000-000055260000}"/>
    <cellStyle name="Normal 12 2 19" xfId="7467" xr:uid="{00000000-0005-0000-0000-000056260000}"/>
    <cellStyle name="Normal 12 2 2" xfId="7468" xr:uid="{00000000-0005-0000-0000-000057260000}"/>
    <cellStyle name="Normal 12 2 2 10" xfId="7469" xr:uid="{00000000-0005-0000-0000-000058260000}"/>
    <cellStyle name="Normal 12 2 2 11" xfId="7470" xr:uid="{00000000-0005-0000-0000-000059260000}"/>
    <cellStyle name="Normal 12 2 2 12" xfId="7471" xr:uid="{00000000-0005-0000-0000-00005A260000}"/>
    <cellStyle name="Normal 12 2 2 13" xfId="7472" xr:uid="{00000000-0005-0000-0000-00005B260000}"/>
    <cellStyle name="Normal 12 2 2 14" xfId="7473" xr:uid="{00000000-0005-0000-0000-00005C260000}"/>
    <cellStyle name="Normal 12 2 2 15" xfId="7474" xr:uid="{00000000-0005-0000-0000-00005D260000}"/>
    <cellStyle name="Normal 12 2 2 16" xfId="7475" xr:uid="{00000000-0005-0000-0000-00005E260000}"/>
    <cellStyle name="Normal 12 2 2 17" xfId="7476" xr:uid="{00000000-0005-0000-0000-00005F260000}"/>
    <cellStyle name="Normal 12 2 2 18" xfId="7477" xr:uid="{00000000-0005-0000-0000-000060260000}"/>
    <cellStyle name="Normal 12 2 2 19" xfId="7478" xr:uid="{00000000-0005-0000-0000-000061260000}"/>
    <cellStyle name="Normal 12 2 2 2" xfId="7479" xr:uid="{00000000-0005-0000-0000-000062260000}"/>
    <cellStyle name="Normal 12 2 2 2 10" xfId="7480" xr:uid="{00000000-0005-0000-0000-000063260000}"/>
    <cellStyle name="Normal 12 2 2 2 11" xfId="7481" xr:uid="{00000000-0005-0000-0000-000064260000}"/>
    <cellStyle name="Normal 12 2 2 2 12" xfId="7482" xr:uid="{00000000-0005-0000-0000-000065260000}"/>
    <cellStyle name="Normal 12 2 2 2 13" xfId="7483" xr:uid="{00000000-0005-0000-0000-000066260000}"/>
    <cellStyle name="Normal 12 2 2 2 14" xfId="7484" xr:uid="{00000000-0005-0000-0000-000067260000}"/>
    <cellStyle name="Normal 12 2 2 2 15" xfId="7485" xr:uid="{00000000-0005-0000-0000-000068260000}"/>
    <cellStyle name="Normal 12 2 2 2 16" xfId="7486" xr:uid="{00000000-0005-0000-0000-000069260000}"/>
    <cellStyle name="Normal 12 2 2 2 17" xfId="7487" xr:uid="{00000000-0005-0000-0000-00006A260000}"/>
    <cellStyle name="Normal 12 2 2 2 18" xfId="7488" xr:uid="{00000000-0005-0000-0000-00006B260000}"/>
    <cellStyle name="Normal 12 2 2 2 19" xfId="7489" xr:uid="{00000000-0005-0000-0000-00006C260000}"/>
    <cellStyle name="Normal 12 2 2 2 2" xfId="7490" xr:uid="{00000000-0005-0000-0000-00006D260000}"/>
    <cellStyle name="Normal 12 2 2 2 2 10" xfId="7491" xr:uid="{00000000-0005-0000-0000-00006E260000}"/>
    <cellStyle name="Normal 12 2 2 2 2 11" xfId="7492" xr:uid="{00000000-0005-0000-0000-00006F260000}"/>
    <cellStyle name="Normal 12 2 2 2 2 12" xfId="7493" xr:uid="{00000000-0005-0000-0000-000070260000}"/>
    <cellStyle name="Normal 12 2 2 2 2 13" xfId="7494" xr:uid="{00000000-0005-0000-0000-000071260000}"/>
    <cellStyle name="Normal 12 2 2 2 2 14" xfId="7495" xr:uid="{00000000-0005-0000-0000-000072260000}"/>
    <cellStyle name="Normal 12 2 2 2 2 15" xfId="7496" xr:uid="{00000000-0005-0000-0000-000073260000}"/>
    <cellStyle name="Normal 12 2 2 2 2 16" xfId="7497" xr:uid="{00000000-0005-0000-0000-000074260000}"/>
    <cellStyle name="Normal 12 2 2 2 2 17" xfId="7498" xr:uid="{00000000-0005-0000-0000-000075260000}"/>
    <cellStyle name="Normal 12 2 2 2 2 18" xfId="7499" xr:uid="{00000000-0005-0000-0000-000076260000}"/>
    <cellStyle name="Normal 12 2 2 2 2 19" xfId="7500" xr:uid="{00000000-0005-0000-0000-000077260000}"/>
    <cellStyle name="Normal 12 2 2 2 2 2" xfId="7501" xr:uid="{00000000-0005-0000-0000-000078260000}"/>
    <cellStyle name="Normal 12 2 2 2 2 20" xfId="7502" xr:uid="{00000000-0005-0000-0000-000079260000}"/>
    <cellStyle name="Normal 12 2 2 2 2 21" xfId="7503" xr:uid="{00000000-0005-0000-0000-00007A260000}"/>
    <cellStyle name="Normal 12 2 2 2 2 22" xfId="7504" xr:uid="{00000000-0005-0000-0000-00007B260000}"/>
    <cellStyle name="Normal 12 2 2 2 2 23" xfId="7505" xr:uid="{00000000-0005-0000-0000-00007C260000}"/>
    <cellStyle name="Normal 12 2 2 2 2 24" xfId="7506" xr:uid="{00000000-0005-0000-0000-00007D260000}"/>
    <cellStyle name="Normal 12 2 2 2 2 25" xfId="7507" xr:uid="{00000000-0005-0000-0000-00007E260000}"/>
    <cellStyle name="Normal 12 2 2 2 2 26" xfId="7508" xr:uid="{00000000-0005-0000-0000-00007F260000}"/>
    <cellStyle name="Normal 12 2 2 2 2 27" xfId="7509" xr:uid="{00000000-0005-0000-0000-000080260000}"/>
    <cellStyle name="Normal 12 2 2 2 2 28" xfId="7510" xr:uid="{00000000-0005-0000-0000-000081260000}"/>
    <cellStyle name="Normal 12 2 2 2 2 29" xfId="7511" xr:uid="{00000000-0005-0000-0000-000082260000}"/>
    <cellStyle name="Normal 12 2 2 2 2 3" xfId="7512" xr:uid="{00000000-0005-0000-0000-000083260000}"/>
    <cellStyle name="Normal 12 2 2 2 2 30" xfId="7513" xr:uid="{00000000-0005-0000-0000-000084260000}"/>
    <cellStyle name="Normal 12 2 2 2 2 31" xfId="7514" xr:uid="{00000000-0005-0000-0000-000085260000}"/>
    <cellStyle name="Normal 12 2 2 2 2 32" xfId="7515" xr:uid="{00000000-0005-0000-0000-000086260000}"/>
    <cellStyle name="Normal 12 2 2 2 2 4" xfId="7516" xr:uid="{00000000-0005-0000-0000-000087260000}"/>
    <cellStyle name="Normal 12 2 2 2 2 5" xfId="7517" xr:uid="{00000000-0005-0000-0000-000088260000}"/>
    <cellStyle name="Normal 12 2 2 2 2 6" xfId="7518" xr:uid="{00000000-0005-0000-0000-000089260000}"/>
    <cellStyle name="Normal 12 2 2 2 2 7" xfId="7519" xr:uid="{00000000-0005-0000-0000-00008A260000}"/>
    <cellStyle name="Normal 12 2 2 2 2 8" xfId="7520" xr:uid="{00000000-0005-0000-0000-00008B260000}"/>
    <cellStyle name="Normal 12 2 2 2 2 9" xfId="7521" xr:uid="{00000000-0005-0000-0000-00008C260000}"/>
    <cellStyle name="Normal 12 2 2 2 2_Sheet1" xfId="24350" xr:uid="{00000000-0005-0000-0000-00008D260000}"/>
    <cellStyle name="Normal 12 2 2 2 20" xfId="7522" xr:uid="{00000000-0005-0000-0000-00008E260000}"/>
    <cellStyle name="Normal 12 2 2 2 21" xfId="7523" xr:uid="{00000000-0005-0000-0000-00008F260000}"/>
    <cellStyle name="Normal 12 2 2 2 22" xfId="7524" xr:uid="{00000000-0005-0000-0000-000090260000}"/>
    <cellStyle name="Normal 12 2 2 2 23" xfId="7525" xr:uid="{00000000-0005-0000-0000-000091260000}"/>
    <cellStyle name="Normal 12 2 2 2 24" xfId="7526" xr:uid="{00000000-0005-0000-0000-000092260000}"/>
    <cellStyle name="Normal 12 2 2 2 25" xfId="7527" xr:uid="{00000000-0005-0000-0000-000093260000}"/>
    <cellStyle name="Normal 12 2 2 2 26" xfId="7528" xr:uid="{00000000-0005-0000-0000-000094260000}"/>
    <cellStyle name="Normal 12 2 2 2 27" xfId="7529" xr:uid="{00000000-0005-0000-0000-000095260000}"/>
    <cellStyle name="Normal 12 2 2 2 28" xfId="7530" xr:uid="{00000000-0005-0000-0000-000096260000}"/>
    <cellStyle name="Normal 12 2 2 2 29" xfId="7531" xr:uid="{00000000-0005-0000-0000-000097260000}"/>
    <cellStyle name="Normal 12 2 2 2 3" xfId="7532" xr:uid="{00000000-0005-0000-0000-000098260000}"/>
    <cellStyle name="Normal 12 2 2 2 30" xfId="7533" xr:uid="{00000000-0005-0000-0000-000099260000}"/>
    <cellStyle name="Normal 12 2 2 2 31" xfId="7534" xr:uid="{00000000-0005-0000-0000-00009A260000}"/>
    <cellStyle name="Normal 12 2 2 2 32" xfId="7535" xr:uid="{00000000-0005-0000-0000-00009B260000}"/>
    <cellStyle name="Normal 12 2 2 2 33" xfId="7536" xr:uid="{00000000-0005-0000-0000-00009C260000}"/>
    <cellStyle name="Normal 12 2 2 2 4" xfId="7537" xr:uid="{00000000-0005-0000-0000-00009D260000}"/>
    <cellStyle name="Normal 12 2 2 2 5" xfId="7538" xr:uid="{00000000-0005-0000-0000-00009E260000}"/>
    <cellStyle name="Normal 12 2 2 2 6" xfId="7539" xr:uid="{00000000-0005-0000-0000-00009F260000}"/>
    <cellStyle name="Normal 12 2 2 2 7" xfId="7540" xr:uid="{00000000-0005-0000-0000-0000A0260000}"/>
    <cellStyle name="Normal 12 2 2 2 8" xfId="7541" xr:uid="{00000000-0005-0000-0000-0000A1260000}"/>
    <cellStyle name="Normal 12 2 2 2 9" xfId="7542" xr:uid="{00000000-0005-0000-0000-0000A2260000}"/>
    <cellStyle name="Normal 12 2 2 2_Sheet1" xfId="24349" xr:uid="{00000000-0005-0000-0000-0000A3260000}"/>
    <cellStyle name="Normal 12 2 2 20" xfId="7543" xr:uid="{00000000-0005-0000-0000-0000A4260000}"/>
    <cellStyle name="Normal 12 2 2 21" xfId="7544" xr:uid="{00000000-0005-0000-0000-0000A5260000}"/>
    <cellStyle name="Normal 12 2 2 22" xfId="7545" xr:uid="{00000000-0005-0000-0000-0000A6260000}"/>
    <cellStyle name="Normal 12 2 2 23" xfId="7546" xr:uid="{00000000-0005-0000-0000-0000A7260000}"/>
    <cellStyle name="Normal 12 2 2 24" xfId="7547" xr:uid="{00000000-0005-0000-0000-0000A8260000}"/>
    <cellStyle name="Normal 12 2 2 25" xfId="7548" xr:uid="{00000000-0005-0000-0000-0000A9260000}"/>
    <cellStyle name="Normal 12 2 2 26" xfId="7549" xr:uid="{00000000-0005-0000-0000-0000AA260000}"/>
    <cellStyle name="Normal 12 2 2 27" xfId="7550" xr:uid="{00000000-0005-0000-0000-0000AB260000}"/>
    <cellStyle name="Normal 12 2 2 28" xfId="7551" xr:uid="{00000000-0005-0000-0000-0000AC260000}"/>
    <cellStyle name="Normal 12 2 2 29" xfId="7552" xr:uid="{00000000-0005-0000-0000-0000AD260000}"/>
    <cellStyle name="Normal 12 2 2 3" xfId="7553" xr:uid="{00000000-0005-0000-0000-0000AE260000}"/>
    <cellStyle name="Normal 12 2 2 3 10" xfId="7554" xr:uid="{00000000-0005-0000-0000-0000AF260000}"/>
    <cellStyle name="Normal 12 2 2 3 11" xfId="7555" xr:uid="{00000000-0005-0000-0000-0000B0260000}"/>
    <cellStyle name="Normal 12 2 2 3 12" xfId="7556" xr:uid="{00000000-0005-0000-0000-0000B1260000}"/>
    <cellStyle name="Normal 12 2 2 3 13" xfId="7557" xr:uid="{00000000-0005-0000-0000-0000B2260000}"/>
    <cellStyle name="Normal 12 2 2 3 14" xfId="7558" xr:uid="{00000000-0005-0000-0000-0000B3260000}"/>
    <cellStyle name="Normal 12 2 2 3 15" xfId="7559" xr:uid="{00000000-0005-0000-0000-0000B4260000}"/>
    <cellStyle name="Normal 12 2 2 3 16" xfId="7560" xr:uid="{00000000-0005-0000-0000-0000B5260000}"/>
    <cellStyle name="Normal 12 2 2 3 17" xfId="7561" xr:uid="{00000000-0005-0000-0000-0000B6260000}"/>
    <cellStyle name="Normal 12 2 2 3 18" xfId="7562" xr:uid="{00000000-0005-0000-0000-0000B7260000}"/>
    <cellStyle name="Normal 12 2 2 3 19" xfId="7563" xr:uid="{00000000-0005-0000-0000-0000B8260000}"/>
    <cellStyle name="Normal 12 2 2 3 2" xfId="7564" xr:uid="{00000000-0005-0000-0000-0000B9260000}"/>
    <cellStyle name="Normal 12 2 2 3 20" xfId="7565" xr:uid="{00000000-0005-0000-0000-0000BA260000}"/>
    <cellStyle name="Normal 12 2 2 3 21" xfId="7566" xr:uid="{00000000-0005-0000-0000-0000BB260000}"/>
    <cellStyle name="Normal 12 2 2 3 22" xfId="7567" xr:uid="{00000000-0005-0000-0000-0000BC260000}"/>
    <cellStyle name="Normal 12 2 2 3 23" xfId="7568" xr:uid="{00000000-0005-0000-0000-0000BD260000}"/>
    <cellStyle name="Normal 12 2 2 3 24" xfId="7569" xr:uid="{00000000-0005-0000-0000-0000BE260000}"/>
    <cellStyle name="Normal 12 2 2 3 25" xfId="7570" xr:uid="{00000000-0005-0000-0000-0000BF260000}"/>
    <cellStyle name="Normal 12 2 2 3 26" xfId="7571" xr:uid="{00000000-0005-0000-0000-0000C0260000}"/>
    <cellStyle name="Normal 12 2 2 3 27" xfId="7572" xr:uid="{00000000-0005-0000-0000-0000C1260000}"/>
    <cellStyle name="Normal 12 2 2 3 28" xfId="7573" xr:uid="{00000000-0005-0000-0000-0000C2260000}"/>
    <cellStyle name="Normal 12 2 2 3 29" xfId="7574" xr:uid="{00000000-0005-0000-0000-0000C3260000}"/>
    <cellStyle name="Normal 12 2 2 3 3" xfId="7575" xr:uid="{00000000-0005-0000-0000-0000C4260000}"/>
    <cellStyle name="Normal 12 2 2 3 30" xfId="7576" xr:uid="{00000000-0005-0000-0000-0000C5260000}"/>
    <cellStyle name="Normal 12 2 2 3 31" xfId="7577" xr:uid="{00000000-0005-0000-0000-0000C6260000}"/>
    <cellStyle name="Normal 12 2 2 3 32" xfId="7578" xr:uid="{00000000-0005-0000-0000-0000C7260000}"/>
    <cellStyle name="Normal 12 2 2 3 4" xfId="7579" xr:uid="{00000000-0005-0000-0000-0000C8260000}"/>
    <cellStyle name="Normal 12 2 2 3 5" xfId="7580" xr:uid="{00000000-0005-0000-0000-0000C9260000}"/>
    <cellStyle name="Normal 12 2 2 3 6" xfId="7581" xr:uid="{00000000-0005-0000-0000-0000CA260000}"/>
    <cellStyle name="Normal 12 2 2 3 7" xfId="7582" xr:uid="{00000000-0005-0000-0000-0000CB260000}"/>
    <cellStyle name="Normal 12 2 2 3 8" xfId="7583" xr:uid="{00000000-0005-0000-0000-0000CC260000}"/>
    <cellStyle name="Normal 12 2 2 3 9" xfId="7584" xr:uid="{00000000-0005-0000-0000-0000CD260000}"/>
    <cellStyle name="Normal 12 2 2 3_Sheet1" xfId="24352" xr:uid="{00000000-0005-0000-0000-0000CE260000}"/>
    <cellStyle name="Normal 12 2 2 30" xfId="7585" xr:uid="{00000000-0005-0000-0000-0000CF260000}"/>
    <cellStyle name="Normal 12 2 2 31" xfId="7586" xr:uid="{00000000-0005-0000-0000-0000D0260000}"/>
    <cellStyle name="Normal 12 2 2 32" xfId="7587" xr:uid="{00000000-0005-0000-0000-0000D1260000}"/>
    <cellStyle name="Normal 12 2 2 33" xfId="7588" xr:uid="{00000000-0005-0000-0000-0000D2260000}"/>
    <cellStyle name="Normal 12 2 2 34" xfId="7589" xr:uid="{00000000-0005-0000-0000-0000D3260000}"/>
    <cellStyle name="Normal 12 2 2 4" xfId="7590" xr:uid="{00000000-0005-0000-0000-0000D4260000}"/>
    <cellStyle name="Normal 12 2 2 5" xfId="7591" xr:uid="{00000000-0005-0000-0000-0000D5260000}"/>
    <cellStyle name="Normal 12 2 2 6" xfId="7592" xr:uid="{00000000-0005-0000-0000-0000D6260000}"/>
    <cellStyle name="Normal 12 2 2 7" xfId="7593" xr:uid="{00000000-0005-0000-0000-0000D7260000}"/>
    <cellStyle name="Normal 12 2 2 8" xfId="7594" xr:uid="{00000000-0005-0000-0000-0000D8260000}"/>
    <cellStyle name="Normal 12 2 2 9" xfId="7595" xr:uid="{00000000-0005-0000-0000-0000D9260000}"/>
    <cellStyle name="Normal 12 2 2_Sheet1" xfId="24348" xr:uid="{00000000-0005-0000-0000-0000DA260000}"/>
    <cellStyle name="Normal 12 2 20" xfId="7596" xr:uid="{00000000-0005-0000-0000-0000DB260000}"/>
    <cellStyle name="Normal 12 2 21" xfId="7597" xr:uid="{00000000-0005-0000-0000-0000DC260000}"/>
    <cellStyle name="Normal 12 2 22" xfId="7598" xr:uid="{00000000-0005-0000-0000-0000DD260000}"/>
    <cellStyle name="Normal 12 2 23" xfId="7599" xr:uid="{00000000-0005-0000-0000-0000DE260000}"/>
    <cellStyle name="Normal 12 2 24" xfId="7600" xr:uid="{00000000-0005-0000-0000-0000DF260000}"/>
    <cellStyle name="Normal 12 2 25" xfId="7601" xr:uid="{00000000-0005-0000-0000-0000E0260000}"/>
    <cellStyle name="Normal 12 2 26" xfId="7602" xr:uid="{00000000-0005-0000-0000-0000E1260000}"/>
    <cellStyle name="Normal 12 2 27" xfId="7603" xr:uid="{00000000-0005-0000-0000-0000E2260000}"/>
    <cellStyle name="Normal 12 2 28" xfId="7604" xr:uid="{00000000-0005-0000-0000-0000E3260000}"/>
    <cellStyle name="Normal 12 2 29" xfId="7605" xr:uid="{00000000-0005-0000-0000-0000E4260000}"/>
    <cellStyle name="Normal 12 2 3" xfId="7606" xr:uid="{00000000-0005-0000-0000-0000E5260000}"/>
    <cellStyle name="Normal 12 2 3 10" xfId="7607" xr:uid="{00000000-0005-0000-0000-0000E6260000}"/>
    <cellStyle name="Normal 12 2 3 11" xfId="7608" xr:uid="{00000000-0005-0000-0000-0000E7260000}"/>
    <cellStyle name="Normal 12 2 3 12" xfId="7609" xr:uid="{00000000-0005-0000-0000-0000E8260000}"/>
    <cellStyle name="Normal 12 2 3 13" xfId="7610" xr:uid="{00000000-0005-0000-0000-0000E9260000}"/>
    <cellStyle name="Normal 12 2 3 14" xfId="7611" xr:uid="{00000000-0005-0000-0000-0000EA260000}"/>
    <cellStyle name="Normal 12 2 3 15" xfId="7612" xr:uid="{00000000-0005-0000-0000-0000EB260000}"/>
    <cellStyle name="Normal 12 2 3 16" xfId="7613" xr:uid="{00000000-0005-0000-0000-0000EC260000}"/>
    <cellStyle name="Normal 12 2 3 17" xfId="7614" xr:uid="{00000000-0005-0000-0000-0000ED260000}"/>
    <cellStyle name="Normal 12 2 3 18" xfId="7615" xr:uid="{00000000-0005-0000-0000-0000EE260000}"/>
    <cellStyle name="Normal 12 2 3 19" xfId="7616" xr:uid="{00000000-0005-0000-0000-0000EF260000}"/>
    <cellStyle name="Normal 12 2 3 2" xfId="7617" xr:uid="{00000000-0005-0000-0000-0000F0260000}"/>
    <cellStyle name="Normal 12 2 3 2 10" xfId="7618" xr:uid="{00000000-0005-0000-0000-0000F1260000}"/>
    <cellStyle name="Normal 12 2 3 2 11" xfId="7619" xr:uid="{00000000-0005-0000-0000-0000F2260000}"/>
    <cellStyle name="Normal 12 2 3 2 12" xfId="7620" xr:uid="{00000000-0005-0000-0000-0000F3260000}"/>
    <cellStyle name="Normal 12 2 3 2 13" xfId="7621" xr:uid="{00000000-0005-0000-0000-0000F4260000}"/>
    <cellStyle name="Normal 12 2 3 2 14" xfId="7622" xr:uid="{00000000-0005-0000-0000-0000F5260000}"/>
    <cellStyle name="Normal 12 2 3 2 15" xfId="7623" xr:uid="{00000000-0005-0000-0000-0000F6260000}"/>
    <cellStyle name="Normal 12 2 3 2 16" xfId="7624" xr:uid="{00000000-0005-0000-0000-0000F7260000}"/>
    <cellStyle name="Normal 12 2 3 2 17" xfId="7625" xr:uid="{00000000-0005-0000-0000-0000F8260000}"/>
    <cellStyle name="Normal 12 2 3 2 18" xfId="7626" xr:uid="{00000000-0005-0000-0000-0000F9260000}"/>
    <cellStyle name="Normal 12 2 3 2 19" xfId="7627" xr:uid="{00000000-0005-0000-0000-0000FA260000}"/>
    <cellStyle name="Normal 12 2 3 2 2" xfId="7628" xr:uid="{00000000-0005-0000-0000-0000FB260000}"/>
    <cellStyle name="Normal 12 2 3 2 2 10" xfId="7629" xr:uid="{00000000-0005-0000-0000-0000FC260000}"/>
    <cellStyle name="Normal 12 2 3 2 2 11" xfId="7630" xr:uid="{00000000-0005-0000-0000-0000FD260000}"/>
    <cellStyle name="Normal 12 2 3 2 2 12" xfId="7631" xr:uid="{00000000-0005-0000-0000-0000FE260000}"/>
    <cellStyle name="Normal 12 2 3 2 2 13" xfId="7632" xr:uid="{00000000-0005-0000-0000-0000FF260000}"/>
    <cellStyle name="Normal 12 2 3 2 2 14" xfId="7633" xr:uid="{00000000-0005-0000-0000-000000270000}"/>
    <cellStyle name="Normal 12 2 3 2 2 15" xfId="7634" xr:uid="{00000000-0005-0000-0000-000001270000}"/>
    <cellStyle name="Normal 12 2 3 2 2 16" xfId="7635" xr:uid="{00000000-0005-0000-0000-000002270000}"/>
    <cellStyle name="Normal 12 2 3 2 2 17" xfId="7636" xr:uid="{00000000-0005-0000-0000-000003270000}"/>
    <cellStyle name="Normal 12 2 3 2 2 18" xfId="7637" xr:uid="{00000000-0005-0000-0000-000004270000}"/>
    <cellStyle name="Normal 12 2 3 2 2 19" xfId="7638" xr:uid="{00000000-0005-0000-0000-000005270000}"/>
    <cellStyle name="Normal 12 2 3 2 2 2" xfId="7639" xr:uid="{00000000-0005-0000-0000-000006270000}"/>
    <cellStyle name="Normal 12 2 3 2 2 20" xfId="7640" xr:uid="{00000000-0005-0000-0000-000007270000}"/>
    <cellStyle name="Normal 12 2 3 2 2 21" xfId="7641" xr:uid="{00000000-0005-0000-0000-000008270000}"/>
    <cellStyle name="Normal 12 2 3 2 2 22" xfId="7642" xr:uid="{00000000-0005-0000-0000-000009270000}"/>
    <cellStyle name="Normal 12 2 3 2 2 23" xfId="7643" xr:uid="{00000000-0005-0000-0000-00000A270000}"/>
    <cellStyle name="Normal 12 2 3 2 2 24" xfId="7644" xr:uid="{00000000-0005-0000-0000-00000B270000}"/>
    <cellStyle name="Normal 12 2 3 2 2 25" xfId="7645" xr:uid="{00000000-0005-0000-0000-00000C270000}"/>
    <cellStyle name="Normal 12 2 3 2 2 26" xfId="7646" xr:uid="{00000000-0005-0000-0000-00000D270000}"/>
    <cellStyle name="Normal 12 2 3 2 2 27" xfId="7647" xr:uid="{00000000-0005-0000-0000-00000E270000}"/>
    <cellStyle name="Normal 12 2 3 2 2 28" xfId="7648" xr:uid="{00000000-0005-0000-0000-00000F270000}"/>
    <cellStyle name="Normal 12 2 3 2 2 29" xfId="7649" xr:uid="{00000000-0005-0000-0000-000010270000}"/>
    <cellStyle name="Normal 12 2 3 2 2 3" xfId="7650" xr:uid="{00000000-0005-0000-0000-000011270000}"/>
    <cellStyle name="Normal 12 2 3 2 2 30" xfId="7651" xr:uid="{00000000-0005-0000-0000-000012270000}"/>
    <cellStyle name="Normal 12 2 3 2 2 31" xfId="7652" xr:uid="{00000000-0005-0000-0000-000013270000}"/>
    <cellStyle name="Normal 12 2 3 2 2 32" xfId="7653" xr:uid="{00000000-0005-0000-0000-000014270000}"/>
    <cellStyle name="Normal 12 2 3 2 2 4" xfId="7654" xr:uid="{00000000-0005-0000-0000-000015270000}"/>
    <cellStyle name="Normal 12 2 3 2 2 5" xfId="7655" xr:uid="{00000000-0005-0000-0000-000016270000}"/>
    <cellStyle name="Normal 12 2 3 2 2 6" xfId="7656" xr:uid="{00000000-0005-0000-0000-000017270000}"/>
    <cellStyle name="Normal 12 2 3 2 2 7" xfId="7657" xr:uid="{00000000-0005-0000-0000-000018270000}"/>
    <cellStyle name="Normal 12 2 3 2 2 8" xfId="7658" xr:uid="{00000000-0005-0000-0000-000019270000}"/>
    <cellStyle name="Normal 12 2 3 2 2 9" xfId="7659" xr:uid="{00000000-0005-0000-0000-00001A270000}"/>
    <cellStyle name="Normal 12 2 3 2 2_Sheet1" xfId="29542" xr:uid="{00000000-0005-0000-0000-00001B270000}"/>
    <cellStyle name="Normal 12 2 3 2 20" xfId="7660" xr:uid="{00000000-0005-0000-0000-00001C270000}"/>
    <cellStyle name="Normal 12 2 3 2 21" xfId="7661" xr:uid="{00000000-0005-0000-0000-00001D270000}"/>
    <cellStyle name="Normal 12 2 3 2 22" xfId="7662" xr:uid="{00000000-0005-0000-0000-00001E270000}"/>
    <cellStyle name="Normal 12 2 3 2 23" xfId="7663" xr:uid="{00000000-0005-0000-0000-00001F270000}"/>
    <cellStyle name="Normal 12 2 3 2 24" xfId="7664" xr:uid="{00000000-0005-0000-0000-000020270000}"/>
    <cellStyle name="Normal 12 2 3 2 25" xfId="7665" xr:uid="{00000000-0005-0000-0000-000021270000}"/>
    <cellStyle name="Normal 12 2 3 2 26" xfId="7666" xr:uid="{00000000-0005-0000-0000-000022270000}"/>
    <cellStyle name="Normal 12 2 3 2 27" xfId="7667" xr:uid="{00000000-0005-0000-0000-000023270000}"/>
    <cellStyle name="Normal 12 2 3 2 28" xfId="7668" xr:uid="{00000000-0005-0000-0000-000024270000}"/>
    <cellStyle name="Normal 12 2 3 2 29" xfId="7669" xr:uid="{00000000-0005-0000-0000-000025270000}"/>
    <cellStyle name="Normal 12 2 3 2 3" xfId="7670" xr:uid="{00000000-0005-0000-0000-000026270000}"/>
    <cellStyle name="Normal 12 2 3 2 30" xfId="7671" xr:uid="{00000000-0005-0000-0000-000027270000}"/>
    <cellStyle name="Normal 12 2 3 2 31" xfId="7672" xr:uid="{00000000-0005-0000-0000-000028270000}"/>
    <cellStyle name="Normal 12 2 3 2 32" xfId="7673" xr:uid="{00000000-0005-0000-0000-000029270000}"/>
    <cellStyle name="Normal 12 2 3 2 33" xfId="7674" xr:uid="{00000000-0005-0000-0000-00002A270000}"/>
    <cellStyle name="Normal 12 2 3 2 4" xfId="7675" xr:uid="{00000000-0005-0000-0000-00002B270000}"/>
    <cellStyle name="Normal 12 2 3 2 5" xfId="7676" xr:uid="{00000000-0005-0000-0000-00002C270000}"/>
    <cellStyle name="Normal 12 2 3 2 6" xfId="7677" xr:uid="{00000000-0005-0000-0000-00002D270000}"/>
    <cellStyle name="Normal 12 2 3 2 7" xfId="7678" xr:uid="{00000000-0005-0000-0000-00002E270000}"/>
    <cellStyle name="Normal 12 2 3 2 8" xfId="7679" xr:uid="{00000000-0005-0000-0000-00002F270000}"/>
    <cellStyle name="Normal 12 2 3 2 9" xfId="7680" xr:uid="{00000000-0005-0000-0000-000030270000}"/>
    <cellStyle name="Normal 12 2 3 2_Sheet1" xfId="24353" xr:uid="{00000000-0005-0000-0000-000031270000}"/>
    <cellStyle name="Normal 12 2 3 20" xfId="7681" xr:uid="{00000000-0005-0000-0000-000032270000}"/>
    <cellStyle name="Normal 12 2 3 21" xfId="7682" xr:uid="{00000000-0005-0000-0000-000033270000}"/>
    <cellStyle name="Normal 12 2 3 22" xfId="7683" xr:uid="{00000000-0005-0000-0000-000034270000}"/>
    <cellStyle name="Normal 12 2 3 23" xfId="7684" xr:uid="{00000000-0005-0000-0000-000035270000}"/>
    <cellStyle name="Normal 12 2 3 24" xfId="7685" xr:uid="{00000000-0005-0000-0000-000036270000}"/>
    <cellStyle name="Normal 12 2 3 25" xfId="7686" xr:uid="{00000000-0005-0000-0000-000037270000}"/>
    <cellStyle name="Normal 12 2 3 26" xfId="7687" xr:uid="{00000000-0005-0000-0000-000038270000}"/>
    <cellStyle name="Normal 12 2 3 27" xfId="7688" xr:uid="{00000000-0005-0000-0000-000039270000}"/>
    <cellStyle name="Normal 12 2 3 28" xfId="7689" xr:uid="{00000000-0005-0000-0000-00003A270000}"/>
    <cellStyle name="Normal 12 2 3 29" xfId="7690" xr:uid="{00000000-0005-0000-0000-00003B270000}"/>
    <cellStyle name="Normal 12 2 3 3" xfId="7691" xr:uid="{00000000-0005-0000-0000-00003C270000}"/>
    <cellStyle name="Normal 12 2 3 3 10" xfId="7692" xr:uid="{00000000-0005-0000-0000-00003D270000}"/>
    <cellStyle name="Normal 12 2 3 3 11" xfId="7693" xr:uid="{00000000-0005-0000-0000-00003E270000}"/>
    <cellStyle name="Normal 12 2 3 3 12" xfId="7694" xr:uid="{00000000-0005-0000-0000-00003F270000}"/>
    <cellStyle name="Normal 12 2 3 3 13" xfId="7695" xr:uid="{00000000-0005-0000-0000-000040270000}"/>
    <cellStyle name="Normal 12 2 3 3 14" xfId="7696" xr:uid="{00000000-0005-0000-0000-000041270000}"/>
    <cellStyle name="Normal 12 2 3 3 15" xfId="7697" xr:uid="{00000000-0005-0000-0000-000042270000}"/>
    <cellStyle name="Normal 12 2 3 3 16" xfId="7698" xr:uid="{00000000-0005-0000-0000-000043270000}"/>
    <cellStyle name="Normal 12 2 3 3 17" xfId="7699" xr:uid="{00000000-0005-0000-0000-000044270000}"/>
    <cellStyle name="Normal 12 2 3 3 18" xfId="7700" xr:uid="{00000000-0005-0000-0000-000045270000}"/>
    <cellStyle name="Normal 12 2 3 3 19" xfId="7701" xr:uid="{00000000-0005-0000-0000-000046270000}"/>
    <cellStyle name="Normal 12 2 3 3 2" xfId="7702" xr:uid="{00000000-0005-0000-0000-000047270000}"/>
    <cellStyle name="Normal 12 2 3 3 20" xfId="7703" xr:uid="{00000000-0005-0000-0000-000048270000}"/>
    <cellStyle name="Normal 12 2 3 3 21" xfId="7704" xr:uid="{00000000-0005-0000-0000-000049270000}"/>
    <cellStyle name="Normal 12 2 3 3 22" xfId="7705" xr:uid="{00000000-0005-0000-0000-00004A270000}"/>
    <cellStyle name="Normal 12 2 3 3 23" xfId="7706" xr:uid="{00000000-0005-0000-0000-00004B270000}"/>
    <cellStyle name="Normal 12 2 3 3 24" xfId="7707" xr:uid="{00000000-0005-0000-0000-00004C270000}"/>
    <cellStyle name="Normal 12 2 3 3 25" xfId="7708" xr:uid="{00000000-0005-0000-0000-00004D270000}"/>
    <cellStyle name="Normal 12 2 3 3 26" xfId="7709" xr:uid="{00000000-0005-0000-0000-00004E270000}"/>
    <cellStyle name="Normal 12 2 3 3 27" xfId="7710" xr:uid="{00000000-0005-0000-0000-00004F270000}"/>
    <cellStyle name="Normal 12 2 3 3 28" xfId="7711" xr:uid="{00000000-0005-0000-0000-000050270000}"/>
    <cellStyle name="Normal 12 2 3 3 29" xfId="7712" xr:uid="{00000000-0005-0000-0000-000051270000}"/>
    <cellStyle name="Normal 12 2 3 3 3" xfId="7713" xr:uid="{00000000-0005-0000-0000-000052270000}"/>
    <cellStyle name="Normal 12 2 3 3 30" xfId="7714" xr:uid="{00000000-0005-0000-0000-000053270000}"/>
    <cellStyle name="Normal 12 2 3 3 31" xfId="7715" xr:uid="{00000000-0005-0000-0000-000054270000}"/>
    <cellStyle name="Normal 12 2 3 3 32" xfId="7716" xr:uid="{00000000-0005-0000-0000-000055270000}"/>
    <cellStyle name="Normal 12 2 3 3 4" xfId="7717" xr:uid="{00000000-0005-0000-0000-000056270000}"/>
    <cellStyle name="Normal 12 2 3 3 5" xfId="7718" xr:uid="{00000000-0005-0000-0000-000057270000}"/>
    <cellStyle name="Normal 12 2 3 3 6" xfId="7719" xr:uid="{00000000-0005-0000-0000-000058270000}"/>
    <cellStyle name="Normal 12 2 3 3 7" xfId="7720" xr:uid="{00000000-0005-0000-0000-000059270000}"/>
    <cellStyle name="Normal 12 2 3 3 8" xfId="7721" xr:uid="{00000000-0005-0000-0000-00005A270000}"/>
    <cellStyle name="Normal 12 2 3 3 9" xfId="7722" xr:uid="{00000000-0005-0000-0000-00005B270000}"/>
    <cellStyle name="Normal 12 2 3 3_Sheet1" xfId="24354" xr:uid="{00000000-0005-0000-0000-00005C270000}"/>
    <cellStyle name="Normal 12 2 3 30" xfId="7723" xr:uid="{00000000-0005-0000-0000-00005D270000}"/>
    <cellStyle name="Normal 12 2 3 31" xfId="7724" xr:uid="{00000000-0005-0000-0000-00005E270000}"/>
    <cellStyle name="Normal 12 2 3 32" xfId="7725" xr:uid="{00000000-0005-0000-0000-00005F270000}"/>
    <cellStyle name="Normal 12 2 3 33" xfId="7726" xr:uid="{00000000-0005-0000-0000-000060270000}"/>
    <cellStyle name="Normal 12 2 3 34" xfId="7727" xr:uid="{00000000-0005-0000-0000-000061270000}"/>
    <cellStyle name="Normal 12 2 3 4" xfId="7728" xr:uid="{00000000-0005-0000-0000-000062270000}"/>
    <cellStyle name="Normal 12 2 3 5" xfId="7729" xr:uid="{00000000-0005-0000-0000-000063270000}"/>
    <cellStyle name="Normal 12 2 3 6" xfId="7730" xr:uid="{00000000-0005-0000-0000-000064270000}"/>
    <cellStyle name="Normal 12 2 3 7" xfId="7731" xr:uid="{00000000-0005-0000-0000-000065270000}"/>
    <cellStyle name="Normal 12 2 3 8" xfId="7732" xr:uid="{00000000-0005-0000-0000-000066270000}"/>
    <cellStyle name="Normal 12 2 3 9" xfId="7733" xr:uid="{00000000-0005-0000-0000-000067270000}"/>
    <cellStyle name="Normal 12 2 3_Sheet1" xfId="29543" xr:uid="{00000000-0005-0000-0000-000068270000}"/>
    <cellStyle name="Normal 12 2 30" xfId="7734" xr:uid="{00000000-0005-0000-0000-000069270000}"/>
    <cellStyle name="Normal 12 2 31" xfId="7735" xr:uid="{00000000-0005-0000-0000-00006A270000}"/>
    <cellStyle name="Normal 12 2 32" xfId="7736" xr:uid="{00000000-0005-0000-0000-00006B270000}"/>
    <cellStyle name="Normal 12 2 33" xfId="7737" xr:uid="{00000000-0005-0000-0000-00006C270000}"/>
    <cellStyle name="Normal 12 2 34" xfId="7738" xr:uid="{00000000-0005-0000-0000-00006D270000}"/>
    <cellStyle name="Normal 12 2 35" xfId="7739" xr:uid="{00000000-0005-0000-0000-00006E270000}"/>
    <cellStyle name="Normal 12 2 36" xfId="7740" xr:uid="{00000000-0005-0000-0000-00006F270000}"/>
    <cellStyle name="Normal 12 2 4" xfId="7741" xr:uid="{00000000-0005-0000-0000-000070270000}"/>
    <cellStyle name="Normal 12 2 4 10" xfId="7742" xr:uid="{00000000-0005-0000-0000-000071270000}"/>
    <cellStyle name="Normal 12 2 4 11" xfId="7743" xr:uid="{00000000-0005-0000-0000-000072270000}"/>
    <cellStyle name="Normal 12 2 4 12" xfId="7744" xr:uid="{00000000-0005-0000-0000-000073270000}"/>
    <cellStyle name="Normal 12 2 4 13" xfId="7745" xr:uid="{00000000-0005-0000-0000-000074270000}"/>
    <cellStyle name="Normal 12 2 4 14" xfId="7746" xr:uid="{00000000-0005-0000-0000-000075270000}"/>
    <cellStyle name="Normal 12 2 4 15" xfId="7747" xr:uid="{00000000-0005-0000-0000-000076270000}"/>
    <cellStyle name="Normal 12 2 4 16" xfId="7748" xr:uid="{00000000-0005-0000-0000-000077270000}"/>
    <cellStyle name="Normal 12 2 4 17" xfId="7749" xr:uid="{00000000-0005-0000-0000-000078270000}"/>
    <cellStyle name="Normal 12 2 4 18" xfId="7750" xr:uid="{00000000-0005-0000-0000-000079270000}"/>
    <cellStyle name="Normal 12 2 4 19" xfId="7751" xr:uid="{00000000-0005-0000-0000-00007A270000}"/>
    <cellStyle name="Normal 12 2 4 2" xfId="7752" xr:uid="{00000000-0005-0000-0000-00007B270000}"/>
    <cellStyle name="Normal 12 2 4 2 10" xfId="7753" xr:uid="{00000000-0005-0000-0000-00007C270000}"/>
    <cellStyle name="Normal 12 2 4 2 11" xfId="7754" xr:uid="{00000000-0005-0000-0000-00007D270000}"/>
    <cellStyle name="Normal 12 2 4 2 12" xfId="7755" xr:uid="{00000000-0005-0000-0000-00007E270000}"/>
    <cellStyle name="Normal 12 2 4 2 13" xfId="7756" xr:uid="{00000000-0005-0000-0000-00007F270000}"/>
    <cellStyle name="Normal 12 2 4 2 14" xfId="7757" xr:uid="{00000000-0005-0000-0000-000080270000}"/>
    <cellStyle name="Normal 12 2 4 2 15" xfId="7758" xr:uid="{00000000-0005-0000-0000-000081270000}"/>
    <cellStyle name="Normal 12 2 4 2 16" xfId="7759" xr:uid="{00000000-0005-0000-0000-000082270000}"/>
    <cellStyle name="Normal 12 2 4 2 17" xfId="7760" xr:uid="{00000000-0005-0000-0000-000083270000}"/>
    <cellStyle name="Normal 12 2 4 2 18" xfId="7761" xr:uid="{00000000-0005-0000-0000-000084270000}"/>
    <cellStyle name="Normal 12 2 4 2 19" xfId="7762" xr:uid="{00000000-0005-0000-0000-000085270000}"/>
    <cellStyle name="Normal 12 2 4 2 2" xfId="7763" xr:uid="{00000000-0005-0000-0000-000086270000}"/>
    <cellStyle name="Normal 12 2 4 2 20" xfId="7764" xr:uid="{00000000-0005-0000-0000-000087270000}"/>
    <cellStyle name="Normal 12 2 4 2 21" xfId="7765" xr:uid="{00000000-0005-0000-0000-000088270000}"/>
    <cellStyle name="Normal 12 2 4 2 22" xfId="7766" xr:uid="{00000000-0005-0000-0000-000089270000}"/>
    <cellStyle name="Normal 12 2 4 2 23" xfId="7767" xr:uid="{00000000-0005-0000-0000-00008A270000}"/>
    <cellStyle name="Normal 12 2 4 2 24" xfId="7768" xr:uid="{00000000-0005-0000-0000-00008B270000}"/>
    <cellStyle name="Normal 12 2 4 2 25" xfId="7769" xr:uid="{00000000-0005-0000-0000-00008C270000}"/>
    <cellStyle name="Normal 12 2 4 2 26" xfId="7770" xr:uid="{00000000-0005-0000-0000-00008D270000}"/>
    <cellStyle name="Normal 12 2 4 2 27" xfId="7771" xr:uid="{00000000-0005-0000-0000-00008E270000}"/>
    <cellStyle name="Normal 12 2 4 2 28" xfId="7772" xr:uid="{00000000-0005-0000-0000-00008F270000}"/>
    <cellStyle name="Normal 12 2 4 2 29" xfId="7773" xr:uid="{00000000-0005-0000-0000-000090270000}"/>
    <cellStyle name="Normal 12 2 4 2 3" xfId="7774" xr:uid="{00000000-0005-0000-0000-000091270000}"/>
    <cellStyle name="Normal 12 2 4 2 30" xfId="7775" xr:uid="{00000000-0005-0000-0000-000092270000}"/>
    <cellStyle name="Normal 12 2 4 2 31" xfId="7776" xr:uid="{00000000-0005-0000-0000-000093270000}"/>
    <cellStyle name="Normal 12 2 4 2 32" xfId="7777" xr:uid="{00000000-0005-0000-0000-000094270000}"/>
    <cellStyle name="Normal 12 2 4 2 4" xfId="7778" xr:uid="{00000000-0005-0000-0000-000095270000}"/>
    <cellStyle name="Normal 12 2 4 2 5" xfId="7779" xr:uid="{00000000-0005-0000-0000-000096270000}"/>
    <cellStyle name="Normal 12 2 4 2 6" xfId="7780" xr:uid="{00000000-0005-0000-0000-000097270000}"/>
    <cellStyle name="Normal 12 2 4 2 7" xfId="7781" xr:uid="{00000000-0005-0000-0000-000098270000}"/>
    <cellStyle name="Normal 12 2 4 2 8" xfId="7782" xr:uid="{00000000-0005-0000-0000-000099270000}"/>
    <cellStyle name="Normal 12 2 4 2 9" xfId="7783" xr:uid="{00000000-0005-0000-0000-00009A270000}"/>
    <cellStyle name="Normal 12 2 4 2_Sheet1" xfId="24356" xr:uid="{00000000-0005-0000-0000-00009B270000}"/>
    <cellStyle name="Normal 12 2 4 20" xfId="7784" xr:uid="{00000000-0005-0000-0000-00009C270000}"/>
    <cellStyle name="Normal 12 2 4 21" xfId="7785" xr:uid="{00000000-0005-0000-0000-00009D270000}"/>
    <cellStyle name="Normal 12 2 4 22" xfId="7786" xr:uid="{00000000-0005-0000-0000-00009E270000}"/>
    <cellStyle name="Normal 12 2 4 23" xfId="7787" xr:uid="{00000000-0005-0000-0000-00009F270000}"/>
    <cellStyle name="Normal 12 2 4 24" xfId="7788" xr:uid="{00000000-0005-0000-0000-0000A0270000}"/>
    <cellStyle name="Normal 12 2 4 25" xfId="7789" xr:uid="{00000000-0005-0000-0000-0000A1270000}"/>
    <cellStyle name="Normal 12 2 4 26" xfId="7790" xr:uid="{00000000-0005-0000-0000-0000A2270000}"/>
    <cellStyle name="Normal 12 2 4 27" xfId="7791" xr:uid="{00000000-0005-0000-0000-0000A3270000}"/>
    <cellStyle name="Normal 12 2 4 28" xfId="7792" xr:uid="{00000000-0005-0000-0000-0000A4270000}"/>
    <cellStyle name="Normal 12 2 4 29" xfId="7793" xr:uid="{00000000-0005-0000-0000-0000A5270000}"/>
    <cellStyle name="Normal 12 2 4 3" xfId="7794" xr:uid="{00000000-0005-0000-0000-0000A6270000}"/>
    <cellStyle name="Normal 12 2 4 30" xfId="7795" xr:uid="{00000000-0005-0000-0000-0000A7270000}"/>
    <cellStyle name="Normal 12 2 4 31" xfId="7796" xr:uid="{00000000-0005-0000-0000-0000A8270000}"/>
    <cellStyle name="Normal 12 2 4 32" xfId="7797" xr:uid="{00000000-0005-0000-0000-0000A9270000}"/>
    <cellStyle name="Normal 12 2 4 33" xfId="7798" xr:uid="{00000000-0005-0000-0000-0000AA270000}"/>
    <cellStyle name="Normal 12 2 4 4" xfId="7799" xr:uid="{00000000-0005-0000-0000-0000AB270000}"/>
    <cellStyle name="Normal 12 2 4 5" xfId="7800" xr:uid="{00000000-0005-0000-0000-0000AC270000}"/>
    <cellStyle name="Normal 12 2 4 6" xfId="7801" xr:uid="{00000000-0005-0000-0000-0000AD270000}"/>
    <cellStyle name="Normal 12 2 4 7" xfId="7802" xr:uid="{00000000-0005-0000-0000-0000AE270000}"/>
    <cellStyle name="Normal 12 2 4 8" xfId="7803" xr:uid="{00000000-0005-0000-0000-0000AF270000}"/>
    <cellStyle name="Normal 12 2 4 9" xfId="7804" xr:uid="{00000000-0005-0000-0000-0000B0270000}"/>
    <cellStyle name="Normal 12 2 4_Sheet1" xfId="24355" xr:uid="{00000000-0005-0000-0000-0000B1270000}"/>
    <cellStyle name="Normal 12 2 5" xfId="7805" xr:uid="{00000000-0005-0000-0000-0000B2270000}"/>
    <cellStyle name="Normal 12 2 5 10" xfId="7806" xr:uid="{00000000-0005-0000-0000-0000B3270000}"/>
    <cellStyle name="Normal 12 2 5 11" xfId="7807" xr:uid="{00000000-0005-0000-0000-0000B4270000}"/>
    <cellStyle name="Normal 12 2 5 12" xfId="7808" xr:uid="{00000000-0005-0000-0000-0000B5270000}"/>
    <cellStyle name="Normal 12 2 5 13" xfId="7809" xr:uid="{00000000-0005-0000-0000-0000B6270000}"/>
    <cellStyle name="Normal 12 2 5 14" xfId="7810" xr:uid="{00000000-0005-0000-0000-0000B7270000}"/>
    <cellStyle name="Normal 12 2 5 15" xfId="7811" xr:uid="{00000000-0005-0000-0000-0000B8270000}"/>
    <cellStyle name="Normal 12 2 5 16" xfId="7812" xr:uid="{00000000-0005-0000-0000-0000B9270000}"/>
    <cellStyle name="Normal 12 2 5 17" xfId="7813" xr:uid="{00000000-0005-0000-0000-0000BA270000}"/>
    <cellStyle name="Normal 12 2 5 18" xfId="7814" xr:uid="{00000000-0005-0000-0000-0000BB270000}"/>
    <cellStyle name="Normal 12 2 5 19" xfId="7815" xr:uid="{00000000-0005-0000-0000-0000BC270000}"/>
    <cellStyle name="Normal 12 2 5 2" xfId="7816" xr:uid="{00000000-0005-0000-0000-0000BD270000}"/>
    <cellStyle name="Normal 12 2 5 20" xfId="7817" xr:uid="{00000000-0005-0000-0000-0000BE270000}"/>
    <cellStyle name="Normal 12 2 5 21" xfId="7818" xr:uid="{00000000-0005-0000-0000-0000BF270000}"/>
    <cellStyle name="Normal 12 2 5 22" xfId="7819" xr:uid="{00000000-0005-0000-0000-0000C0270000}"/>
    <cellStyle name="Normal 12 2 5 23" xfId="7820" xr:uid="{00000000-0005-0000-0000-0000C1270000}"/>
    <cellStyle name="Normal 12 2 5 24" xfId="7821" xr:uid="{00000000-0005-0000-0000-0000C2270000}"/>
    <cellStyle name="Normal 12 2 5 25" xfId="7822" xr:uid="{00000000-0005-0000-0000-0000C3270000}"/>
    <cellStyle name="Normal 12 2 5 26" xfId="7823" xr:uid="{00000000-0005-0000-0000-0000C4270000}"/>
    <cellStyle name="Normal 12 2 5 27" xfId="7824" xr:uid="{00000000-0005-0000-0000-0000C5270000}"/>
    <cellStyle name="Normal 12 2 5 28" xfId="7825" xr:uid="{00000000-0005-0000-0000-0000C6270000}"/>
    <cellStyle name="Normal 12 2 5 29" xfId="7826" xr:uid="{00000000-0005-0000-0000-0000C7270000}"/>
    <cellStyle name="Normal 12 2 5 3" xfId="7827" xr:uid="{00000000-0005-0000-0000-0000C8270000}"/>
    <cellStyle name="Normal 12 2 5 30" xfId="7828" xr:uid="{00000000-0005-0000-0000-0000C9270000}"/>
    <cellStyle name="Normal 12 2 5 31" xfId="7829" xr:uid="{00000000-0005-0000-0000-0000CA270000}"/>
    <cellStyle name="Normal 12 2 5 32" xfId="7830" xr:uid="{00000000-0005-0000-0000-0000CB270000}"/>
    <cellStyle name="Normal 12 2 5 4" xfId="7831" xr:uid="{00000000-0005-0000-0000-0000CC270000}"/>
    <cellStyle name="Normal 12 2 5 5" xfId="7832" xr:uid="{00000000-0005-0000-0000-0000CD270000}"/>
    <cellStyle name="Normal 12 2 5 6" xfId="7833" xr:uid="{00000000-0005-0000-0000-0000CE270000}"/>
    <cellStyle name="Normal 12 2 5 7" xfId="7834" xr:uid="{00000000-0005-0000-0000-0000CF270000}"/>
    <cellStyle name="Normal 12 2 5 8" xfId="7835" xr:uid="{00000000-0005-0000-0000-0000D0270000}"/>
    <cellStyle name="Normal 12 2 5 9" xfId="7836" xr:uid="{00000000-0005-0000-0000-0000D1270000}"/>
    <cellStyle name="Normal 12 2 5_Sheet1" xfId="24357" xr:uid="{00000000-0005-0000-0000-0000D2270000}"/>
    <cellStyle name="Normal 12 2 6" xfId="7837" xr:uid="{00000000-0005-0000-0000-0000D3270000}"/>
    <cellStyle name="Normal 12 2 7" xfId="7838" xr:uid="{00000000-0005-0000-0000-0000D4270000}"/>
    <cellStyle name="Normal 12 2 8" xfId="7839" xr:uid="{00000000-0005-0000-0000-0000D5270000}"/>
    <cellStyle name="Normal 12 2 9" xfId="7840" xr:uid="{00000000-0005-0000-0000-0000D6270000}"/>
    <cellStyle name="Normal 12 2_Sheet1" xfId="24347" xr:uid="{00000000-0005-0000-0000-0000D7270000}"/>
    <cellStyle name="Normal 12 20" xfId="7841" xr:uid="{00000000-0005-0000-0000-0000D8270000}"/>
    <cellStyle name="Normal 12 21" xfId="7842" xr:uid="{00000000-0005-0000-0000-0000D9270000}"/>
    <cellStyle name="Normal 12 22" xfId="7843" xr:uid="{00000000-0005-0000-0000-0000DA270000}"/>
    <cellStyle name="Normal 12 23" xfId="7844" xr:uid="{00000000-0005-0000-0000-0000DB270000}"/>
    <cellStyle name="Normal 12 24" xfId="7845" xr:uid="{00000000-0005-0000-0000-0000DC270000}"/>
    <cellStyle name="Normal 12 25" xfId="7846" xr:uid="{00000000-0005-0000-0000-0000DD270000}"/>
    <cellStyle name="Normal 12 26" xfId="7847" xr:uid="{00000000-0005-0000-0000-0000DE270000}"/>
    <cellStyle name="Normal 12 27" xfId="7848" xr:uid="{00000000-0005-0000-0000-0000DF270000}"/>
    <cellStyle name="Normal 12 28" xfId="7849" xr:uid="{00000000-0005-0000-0000-0000E0270000}"/>
    <cellStyle name="Normal 12 29" xfId="7850" xr:uid="{00000000-0005-0000-0000-0000E1270000}"/>
    <cellStyle name="Normal 12 3" xfId="7851" xr:uid="{00000000-0005-0000-0000-0000E2270000}"/>
    <cellStyle name="Normal 12 3 10" xfId="7852" xr:uid="{00000000-0005-0000-0000-0000E3270000}"/>
    <cellStyle name="Normal 12 3 11" xfId="7853" xr:uid="{00000000-0005-0000-0000-0000E4270000}"/>
    <cellStyle name="Normal 12 3 12" xfId="7854" xr:uid="{00000000-0005-0000-0000-0000E5270000}"/>
    <cellStyle name="Normal 12 3 13" xfId="7855" xr:uid="{00000000-0005-0000-0000-0000E6270000}"/>
    <cellStyle name="Normal 12 3 14" xfId="7856" xr:uid="{00000000-0005-0000-0000-0000E7270000}"/>
    <cellStyle name="Normal 12 3 15" xfId="7857" xr:uid="{00000000-0005-0000-0000-0000E8270000}"/>
    <cellStyle name="Normal 12 3 16" xfId="7858" xr:uid="{00000000-0005-0000-0000-0000E9270000}"/>
    <cellStyle name="Normal 12 3 17" xfId="7859" xr:uid="{00000000-0005-0000-0000-0000EA270000}"/>
    <cellStyle name="Normal 12 3 18" xfId="7860" xr:uid="{00000000-0005-0000-0000-0000EB270000}"/>
    <cellStyle name="Normal 12 3 19" xfId="7861" xr:uid="{00000000-0005-0000-0000-0000EC270000}"/>
    <cellStyle name="Normal 12 3 2" xfId="7862" xr:uid="{00000000-0005-0000-0000-0000ED270000}"/>
    <cellStyle name="Normal 12 3 2 10" xfId="7863" xr:uid="{00000000-0005-0000-0000-0000EE270000}"/>
    <cellStyle name="Normal 12 3 2 11" xfId="7864" xr:uid="{00000000-0005-0000-0000-0000EF270000}"/>
    <cellStyle name="Normal 12 3 2 12" xfId="7865" xr:uid="{00000000-0005-0000-0000-0000F0270000}"/>
    <cellStyle name="Normal 12 3 2 13" xfId="7866" xr:uid="{00000000-0005-0000-0000-0000F1270000}"/>
    <cellStyle name="Normal 12 3 2 14" xfId="7867" xr:uid="{00000000-0005-0000-0000-0000F2270000}"/>
    <cellStyle name="Normal 12 3 2 15" xfId="7868" xr:uid="{00000000-0005-0000-0000-0000F3270000}"/>
    <cellStyle name="Normal 12 3 2 16" xfId="7869" xr:uid="{00000000-0005-0000-0000-0000F4270000}"/>
    <cellStyle name="Normal 12 3 2 17" xfId="7870" xr:uid="{00000000-0005-0000-0000-0000F5270000}"/>
    <cellStyle name="Normal 12 3 2 18" xfId="7871" xr:uid="{00000000-0005-0000-0000-0000F6270000}"/>
    <cellStyle name="Normal 12 3 2 19" xfId="7872" xr:uid="{00000000-0005-0000-0000-0000F7270000}"/>
    <cellStyle name="Normal 12 3 2 2" xfId="7873" xr:uid="{00000000-0005-0000-0000-0000F8270000}"/>
    <cellStyle name="Normal 12 3 2 2 10" xfId="7874" xr:uid="{00000000-0005-0000-0000-0000F9270000}"/>
    <cellStyle name="Normal 12 3 2 2 11" xfId="7875" xr:uid="{00000000-0005-0000-0000-0000FA270000}"/>
    <cellStyle name="Normal 12 3 2 2 12" xfId="7876" xr:uid="{00000000-0005-0000-0000-0000FB270000}"/>
    <cellStyle name="Normal 12 3 2 2 13" xfId="7877" xr:uid="{00000000-0005-0000-0000-0000FC270000}"/>
    <cellStyle name="Normal 12 3 2 2 14" xfId="7878" xr:uid="{00000000-0005-0000-0000-0000FD270000}"/>
    <cellStyle name="Normal 12 3 2 2 15" xfId="7879" xr:uid="{00000000-0005-0000-0000-0000FE270000}"/>
    <cellStyle name="Normal 12 3 2 2 16" xfId="7880" xr:uid="{00000000-0005-0000-0000-0000FF270000}"/>
    <cellStyle name="Normal 12 3 2 2 17" xfId="7881" xr:uid="{00000000-0005-0000-0000-000000280000}"/>
    <cellStyle name="Normal 12 3 2 2 18" xfId="7882" xr:uid="{00000000-0005-0000-0000-000001280000}"/>
    <cellStyle name="Normal 12 3 2 2 19" xfId="7883" xr:uid="{00000000-0005-0000-0000-000002280000}"/>
    <cellStyle name="Normal 12 3 2 2 2" xfId="7884" xr:uid="{00000000-0005-0000-0000-000003280000}"/>
    <cellStyle name="Normal 12 3 2 2 20" xfId="7885" xr:uid="{00000000-0005-0000-0000-000004280000}"/>
    <cellStyle name="Normal 12 3 2 2 21" xfId="7886" xr:uid="{00000000-0005-0000-0000-000005280000}"/>
    <cellStyle name="Normal 12 3 2 2 22" xfId="7887" xr:uid="{00000000-0005-0000-0000-000006280000}"/>
    <cellStyle name="Normal 12 3 2 2 23" xfId="7888" xr:uid="{00000000-0005-0000-0000-000007280000}"/>
    <cellStyle name="Normal 12 3 2 2 24" xfId="7889" xr:uid="{00000000-0005-0000-0000-000008280000}"/>
    <cellStyle name="Normal 12 3 2 2 25" xfId="7890" xr:uid="{00000000-0005-0000-0000-000009280000}"/>
    <cellStyle name="Normal 12 3 2 2 26" xfId="7891" xr:uid="{00000000-0005-0000-0000-00000A280000}"/>
    <cellStyle name="Normal 12 3 2 2 27" xfId="7892" xr:uid="{00000000-0005-0000-0000-00000B280000}"/>
    <cellStyle name="Normal 12 3 2 2 28" xfId="7893" xr:uid="{00000000-0005-0000-0000-00000C280000}"/>
    <cellStyle name="Normal 12 3 2 2 29" xfId="7894" xr:uid="{00000000-0005-0000-0000-00000D280000}"/>
    <cellStyle name="Normal 12 3 2 2 3" xfId="7895" xr:uid="{00000000-0005-0000-0000-00000E280000}"/>
    <cellStyle name="Normal 12 3 2 2 30" xfId="7896" xr:uid="{00000000-0005-0000-0000-00000F280000}"/>
    <cellStyle name="Normal 12 3 2 2 31" xfId="7897" xr:uid="{00000000-0005-0000-0000-000010280000}"/>
    <cellStyle name="Normal 12 3 2 2 32" xfId="7898" xr:uid="{00000000-0005-0000-0000-000011280000}"/>
    <cellStyle name="Normal 12 3 2 2 4" xfId="7899" xr:uid="{00000000-0005-0000-0000-000012280000}"/>
    <cellStyle name="Normal 12 3 2 2 5" xfId="7900" xr:uid="{00000000-0005-0000-0000-000013280000}"/>
    <cellStyle name="Normal 12 3 2 2 6" xfId="7901" xr:uid="{00000000-0005-0000-0000-000014280000}"/>
    <cellStyle name="Normal 12 3 2 2 7" xfId="7902" xr:uid="{00000000-0005-0000-0000-000015280000}"/>
    <cellStyle name="Normal 12 3 2 2 8" xfId="7903" xr:uid="{00000000-0005-0000-0000-000016280000}"/>
    <cellStyle name="Normal 12 3 2 2 9" xfId="7904" xr:uid="{00000000-0005-0000-0000-000017280000}"/>
    <cellStyle name="Normal 12 3 2 2_Sheet1" xfId="24360" xr:uid="{00000000-0005-0000-0000-000018280000}"/>
    <cellStyle name="Normal 12 3 2 20" xfId="7905" xr:uid="{00000000-0005-0000-0000-000019280000}"/>
    <cellStyle name="Normal 12 3 2 21" xfId="7906" xr:uid="{00000000-0005-0000-0000-00001A280000}"/>
    <cellStyle name="Normal 12 3 2 22" xfId="7907" xr:uid="{00000000-0005-0000-0000-00001B280000}"/>
    <cellStyle name="Normal 12 3 2 23" xfId="7908" xr:uid="{00000000-0005-0000-0000-00001C280000}"/>
    <cellStyle name="Normal 12 3 2 24" xfId="7909" xr:uid="{00000000-0005-0000-0000-00001D280000}"/>
    <cellStyle name="Normal 12 3 2 25" xfId="7910" xr:uid="{00000000-0005-0000-0000-00001E280000}"/>
    <cellStyle name="Normal 12 3 2 26" xfId="7911" xr:uid="{00000000-0005-0000-0000-00001F280000}"/>
    <cellStyle name="Normal 12 3 2 27" xfId="7912" xr:uid="{00000000-0005-0000-0000-000020280000}"/>
    <cellStyle name="Normal 12 3 2 28" xfId="7913" xr:uid="{00000000-0005-0000-0000-000021280000}"/>
    <cellStyle name="Normal 12 3 2 29" xfId="7914" xr:uid="{00000000-0005-0000-0000-000022280000}"/>
    <cellStyle name="Normal 12 3 2 3" xfId="7915" xr:uid="{00000000-0005-0000-0000-000023280000}"/>
    <cellStyle name="Normal 12 3 2 30" xfId="7916" xr:uid="{00000000-0005-0000-0000-000024280000}"/>
    <cellStyle name="Normal 12 3 2 31" xfId="7917" xr:uid="{00000000-0005-0000-0000-000025280000}"/>
    <cellStyle name="Normal 12 3 2 32" xfId="7918" xr:uid="{00000000-0005-0000-0000-000026280000}"/>
    <cellStyle name="Normal 12 3 2 33" xfId="7919" xr:uid="{00000000-0005-0000-0000-000027280000}"/>
    <cellStyle name="Normal 12 3 2 4" xfId="7920" xr:uid="{00000000-0005-0000-0000-000028280000}"/>
    <cellStyle name="Normal 12 3 2 5" xfId="7921" xr:uid="{00000000-0005-0000-0000-000029280000}"/>
    <cellStyle name="Normal 12 3 2 6" xfId="7922" xr:uid="{00000000-0005-0000-0000-00002A280000}"/>
    <cellStyle name="Normal 12 3 2 7" xfId="7923" xr:uid="{00000000-0005-0000-0000-00002B280000}"/>
    <cellStyle name="Normal 12 3 2 8" xfId="7924" xr:uid="{00000000-0005-0000-0000-00002C280000}"/>
    <cellStyle name="Normal 12 3 2 9" xfId="7925" xr:uid="{00000000-0005-0000-0000-00002D280000}"/>
    <cellStyle name="Normal 12 3 2_Sheet1" xfId="24359" xr:uid="{00000000-0005-0000-0000-00002E280000}"/>
    <cellStyle name="Normal 12 3 20" xfId="7926" xr:uid="{00000000-0005-0000-0000-00002F280000}"/>
    <cellStyle name="Normal 12 3 21" xfId="7927" xr:uid="{00000000-0005-0000-0000-000030280000}"/>
    <cellStyle name="Normal 12 3 22" xfId="7928" xr:uid="{00000000-0005-0000-0000-000031280000}"/>
    <cellStyle name="Normal 12 3 23" xfId="7929" xr:uid="{00000000-0005-0000-0000-000032280000}"/>
    <cellStyle name="Normal 12 3 24" xfId="7930" xr:uid="{00000000-0005-0000-0000-000033280000}"/>
    <cellStyle name="Normal 12 3 25" xfId="7931" xr:uid="{00000000-0005-0000-0000-000034280000}"/>
    <cellStyle name="Normal 12 3 26" xfId="7932" xr:uid="{00000000-0005-0000-0000-000035280000}"/>
    <cellStyle name="Normal 12 3 27" xfId="7933" xr:uid="{00000000-0005-0000-0000-000036280000}"/>
    <cellStyle name="Normal 12 3 28" xfId="7934" xr:uid="{00000000-0005-0000-0000-000037280000}"/>
    <cellStyle name="Normal 12 3 29" xfId="7935" xr:uid="{00000000-0005-0000-0000-000038280000}"/>
    <cellStyle name="Normal 12 3 3" xfId="7936" xr:uid="{00000000-0005-0000-0000-000039280000}"/>
    <cellStyle name="Normal 12 3 3 10" xfId="7937" xr:uid="{00000000-0005-0000-0000-00003A280000}"/>
    <cellStyle name="Normal 12 3 3 11" xfId="7938" xr:uid="{00000000-0005-0000-0000-00003B280000}"/>
    <cellStyle name="Normal 12 3 3 12" xfId="7939" xr:uid="{00000000-0005-0000-0000-00003C280000}"/>
    <cellStyle name="Normal 12 3 3 13" xfId="7940" xr:uid="{00000000-0005-0000-0000-00003D280000}"/>
    <cellStyle name="Normal 12 3 3 14" xfId="7941" xr:uid="{00000000-0005-0000-0000-00003E280000}"/>
    <cellStyle name="Normal 12 3 3 15" xfId="7942" xr:uid="{00000000-0005-0000-0000-00003F280000}"/>
    <cellStyle name="Normal 12 3 3 16" xfId="7943" xr:uid="{00000000-0005-0000-0000-000040280000}"/>
    <cellStyle name="Normal 12 3 3 17" xfId="7944" xr:uid="{00000000-0005-0000-0000-000041280000}"/>
    <cellStyle name="Normal 12 3 3 18" xfId="7945" xr:uid="{00000000-0005-0000-0000-000042280000}"/>
    <cellStyle name="Normal 12 3 3 19" xfId="7946" xr:uid="{00000000-0005-0000-0000-000043280000}"/>
    <cellStyle name="Normal 12 3 3 2" xfId="7947" xr:uid="{00000000-0005-0000-0000-000044280000}"/>
    <cellStyle name="Normal 12 3 3 20" xfId="7948" xr:uid="{00000000-0005-0000-0000-000045280000}"/>
    <cellStyle name="Normal 12 3 3 21" xfId="7949" xr:uid="{00000000-0005-0000-0000-000046280000}"/>
    <cellStyle name="Normal 12 3 3 22" xfId="7950" xr:uid="{00000000-0005-0000-0000-000047280000}"/>
    <cellStyle name="Normal 12 3 3 23" xfId="7951" xr:uid="{00000000-0005-0000-0000-000048280000}"/>
    <cellStyle name="Normal 12 3 3 24" xfId="7952" xr:uid="{00000000-0005-0000-0000-000049280000}"/>
    <cellStyle name="Normal 12 3 3 25" xfId="7953" xr:uid="{00000000-0005-0000-0000-00004A280000}"/>
    <cellStyle name="Normal 12 3 3 26" xfId="7954" xr:uid="{00000000-0005-0000-0000-00004B280000}"/>
    <cellStyle name="Normal 12 3 3 27" xfId="7955" xr:uid="{00000000-0005-0000-0000-00004C280000}"/>
    <cellStyle name="Normal 12 3 3 28" xfId="7956" xr:uid="{00000000-0005-0000-0000-00004D280000}"/>
    <cellStyle name="Normal 12 3 3 29" xfId="7957" xr:uid="{00000000-0005-0000-0000-00004E280000}"/>
    <cellStyle name="Normal 12 3 3 3" xfId="7958" xr:uid="{00000000-0005-0000-0000-00004F280000}"/>
    <cellStyle name="Normal 12 3 3 30" xfId="7959" xr:uid="{00000000-0005-0000-0000-000050280000}"/>
    <cellStyle name="Normal 12 3 3 31" xfId="7960" xr:uid="{00000000-0005-0000-0000-000051280000}"/>
    <cellStyle name="Normal 12 3 3 32" xfId="7961" xr:uid="{00000000-0005-0000-0000-000052280000}"/>
    <cellStyle name="Normal 12 3 3 4" xfId="7962" xr:uid="{00000000-0005-0000-0000-000053280000}"/>
    <cellStyle name="Normal 12 3 3 5" xfId="7963" xr:uid="{00000000-0005-0000-0000-000054280000}"/>
    <cellStyle name="Normal 12 3 3 6" xfId="7964" xr:uid="{00000000-0005-0000-0000-000055280000}"/>
    <cellStyle name="Normal 12 3 3 7" xfId="7965" xr:uid="{00000000-0005-0000-0000-000056280000}"/>
    <cellStyle name="Normal 12 3 3 8" xfId="7966" xr:uid="{00000000-0005-0000-0000-000057280000}"/>
    <cellStyle name="Normal 12 3 3 9" xfId="7967" xr:uid="{00000000-0005-0000-0000-000058280000}"/>
    <cellStyle name="Normal 12 3 3_Sheet1" xfId="29578" xr:uid="{00000000-0005-0000-0000-000059280000}"/>
    <cellStyle name="Normal 12 3 30" xfId="7968" xr:uid="{00000000-0005-0000-0000-00005A280000}"/>
    <cellStyle name="Normal 12 3 31" xfId="7969" xr:uid="{00000000-0005-0000-0000-00005B280000}"/>
    <cellStyle name="Normal 12 3 32" xfId="7970" xr:uid="{00000000-0005-0000-0000-00005C280000}"/>
    <cellStyle name="Normal 12 3 33" xfId="7971" xr:uid="{00000000-0005-0000-0000-00005D280000}"/>
    <cellStyle name="Normal 12 3 34" xfId="7972" xr:uid="{00000000-0005-0000-0000-00005E280000}"/>
    <cellStyle name="Normal 12 3 4" xfId="7973" xr:uid="{00000000-0005-0000-0000-00005F280000}"/>
    <cellStyle name="Normal 12 3 5" xfId="7974" xr:uid="{00000000-0005-0000-0000-000060280000}"/>
    <cellStyle name="Normal 12 3 6" xfId="7975" xr:uid="{00000000-0005-0000-0000-000061280000}"/>
    <cellStyle name="Normal 12 3 7" xfId="7976" xr:uid="{00000000-0005-0000-0000-000062280000}"/>
    <cellStyle name="Normal 12 3 8" xfId="7977" xr:uid="{00000000-0005-0000-0000-000063280000}"/>
    <cellStyle name="Normal 12 3 9" xfId="7978" xr:uid="{00000000-0005-0000-0000-000064280000}"/>
    <cellStyle name="Normal 12 3_Sheet1" xfId="24358" xr:uid="{00000000-0005-0000-0000-000065280000}"/>
    <cellStyle name="Normal 12 30" xfId="7979" xr:uid="{00000000-0005-0000-0000-000066280000}"/>
    <cellStyle name="Normal 12 31" xfId="7980" xr:uid="{00000000-0005-0000-0000-000067280000}"/>
    <cellStyle name="Normal 12 32" xfId="7981" xr:uid="{00000000-0005-0000-0000-000068280000}"/>
    <cellStyle name="Normal 12 33" xfId="7982" xr:uid="{00000000-0005-0000-0000-000069280000}"/>
    <cellStyle name="Normal 12 34" xfId="7983" xr:uid="{00000000-0005-0000-0000-00006A280000}"/>
    <cellStyle name="Normal 12 35" xfId="7984" xr:uid="{00000000-0005-0000-0000-00006B280000}"/>
    <cellStyle name="Normal 12 36" xfId="7985" xr:uid="{00000000-0005-0000-0000-00006C280000}"/>
    <cellStyle name="Normal 12 37" xfId="7986" xr:uid="{00000000-0005-0000-0000-00006D280000}"/>
    <cellStyle name="Normal 12 38" xfId="7987" xr:uid="{00000000-0005-0000-0000-00006E280000}"/>
    <cellStyle name="Normal 12 39" xfId="7988" xr:uid="{00000000-0005-0000-0000-00006F280000}"/>
    <cellStyle name="Normal 12 4" xfId="7989" xr:uid="{00000000-0005-0000-0000-000070280000}"/>
    <cellStyle name="Normal 12 4 10" xfId="7990" xr:uid="{00000000-0005-0000-0000-000071280000}"/>
    <cellStyle name="Normal 12 4 11" xfId="7991" xr:uid="{00000000-0005-0000-0000-000072280000}"/>
    <cellStyle name="Normal 12 4 12" xfId="7992" xr:uid="{00000000-0005-0000-0000-000073280000}"/>
    <cellStyle name="Normal 12 4 13" xfId="7993" xr:uid="{00000000-0005-0000-0000-000074280000}"/>
    <cellStyle name="Normal 12 4 14" xfId="7994" xr:uid="{00000000-0005-0000-0000-000075280000}"/>
    <cellStyle name="Normal 12 4 15" xfId="7995" xr:uid="{00000000-0005-0000-0000-000076280000}"/>
    <cellStyle name="Normal 12 4 16" xfId="7996" xr:uid="{00000000-0005-0000-0000-000077280000}"/>
    <cellStyle name="Normal 12 4 17" xfId="7997" xr:uid="{00000000-0005-0000-0000-000078280000}"/>
    <cellStyle name="Normal 12 4 18" xfId="7998" xr:uid="{00000000-0005-0000-0000-000079280000}"/>
    <cellStyle name="Normal 12 4 19" xfId="7999" xr:uid="{00000000-0005-0000-0000-00007A280000}"/>
    <cellStyle name="Normal 12 4 2" xfId="8000" xr:uid="{00000000-0005-0000-0000-00007B280000}"/>
    <cellStyle name="Normal 12 4 2 10" xfId="8001" xr:uid="{00000000-0005-0000-0000-00007C280000}"/>
    <cellStyle name="Normal 12 4 2 11" xfId="8002" xr:uid="{00000000-0005-0000-0000-00007D280000}"/>
    <cellStyle name="Normal 12 4 2 12" xfId="8003" xr:uid="{00000000-0005-0000-0000-00007E280000}"/>
    <cellStyle name="Normal 12 4 2 13" xfId="8004" xr:uid="{00000000-0005-0000-0000-00007F280000}"/>
    <cellStyle name="Normal 12 4 2 14" xfId="8005" xr:uid="{00000000-0005-0000-0000-000080280000}"/>
    <cellStyle name="Normal 12 4 2 15" xfId="8006" xr:uid="{00000000-0005-0000-0000-000081280000}"/>
    <cellStyle name="Normal 12 4 2 16" xfId="8007" xr:uid="{00000000-0005-0000-0000-000082280000}"/>
    <cellStyle name="Normal 12 4 2 17" xfId="8008" xr:uid="{00000000-0005-0000-0000-000083280000}"/>
    <cellStyle name="Normal 12 4 2 18" xfId="8009" xr:uid="{00000000-0005-0000-0000-000084280000}"/>
    <cellStyle name="Normal 12 4 2 19" xfId="8010" xr:uid="{00000000-0005-0000-0000-000085280000}"/>
    <cellStyle name="Normal 12 4 2 2" xfId="8011" xr:uid="{00000000-0005-0000-0000-000086280000}"/>
    <cellStyle name="Normal 12 4 2 2 10" xfId="8012" xr:uid="{00000000-0005-0000-0000-000087280000}"/>
    <cellStyle name="Normal 12 4 2 2 11" xfId="8013" xr:uid="{00000000-0005-0000-0000-000088280000}"/>
    <cellStyle name="Normal 12 4 2 2 12" xfId="8014" xr:uid="{00000000-0005-0000-0000-000089280000}"/>
    <cellStyle name="Normal 12 4 2 2 13" xfId="8015" xr:uid="{00000000-0005-0000-0000-00008A280000}"/>
    <cellStyle name="Normal 12 4 2 2 14" xfId="8016" xr:uid="{00000000-0005-0000-0000-00008B280000}"/>
    <cellStyle name="Normal 12 4 2 2 15" xfId="8017" xr:uid="{00000000-0005-0000-0000-00008C280000}"/>
    <cellStyle name="Normal 12 4 2 2 16" xfId="8018" xr:uid="{00000000-0005-0000-0000-00008D280000}"/>
    <cellStyle name="Normal 12 4 2 2 17" xfId="8019" xr:uid="{00000000-0005-0000-0000-00008E280000}"/>
    <cellStyle name="Normal 12 4 2 2 18" xfId="8020" xr:uid="{00000000-0005-0000-0000-00008F280000}"/>
    <cellStyle name="Normal 12 4 2 2 19" xfId="8021" xr:uid="{00000000-0005-0000-0000-000090280000}"/>
    <cellStyle name="Normal 12 4 2 2 2" xfId="8022" xr:uid="{00000000-0005-0000-0000-000091280000}"/>
    <cellStyle name="Normal 12 4 2 2 20" xfId="8023" xr:uid="{00000000-0005-0000-0000-000092280000}"/>
    <cellStyle name="Normal 12 4 2 2 21" xfId="8024" xr:uid="{00000000-0005-0000-0000-000093280000}"/>
    <cellStyle name="Normal 12 4 2 2 22" xfId="8025" xr:uid="{00000000-0005-0000-0000-000094280000}"/>
    <cellStyle name="Normal 12 4 2 2 23" xfId="8026" xr:uid="{00000000-0005-0000-0000-000095280000}"/>
    <cellStyle name="Normal 12 4 2 2 24" xfId="8027" xr:uid="{00000000-0005-0000-0000-000096280000}"/>
    <cellStyle name="Normal 12 4 2 2 25" xfId="8028" xr:uid="{00000000-0005-0000-0000-000097280000}"/>
    <cellStyle name="Normal 12 4 2 2 26" xfId="8029" xr:uid="{00000000-0005-0000-0000-000098280000}"/>
    <cellStyle name="Normal 12 4 2 2 27" xfId="8030" xr:uid="{00000000-0005-0000-0000-000099280000}"/>
    <cellStyle name="Normal 12 4 2 2 28" xfId="8031" xr:uid="{00000000-0005-0000-0000-00009A280000}"/>
    <cellStyle name="Normal 12 4 2 2 29" xfId="8032" xr:uid="{00000000-0005-0000-0000-00009B280000}"/>
    <cellStyle name="Normal 12 4 2 2 3" xfId="8033" xr:uid="{00000000-0005-0000-0000-00009C280000}"/>
    <cellStyle name="Normal 12 4 2 2 30" xfId="8034" xr:uid="{00000000-0005-0000-0000-00009D280000}"/>
    <cellStyle name="Normal 12 4 2 2 31" xfId="8035" xr:uid="{00000000-0005-0000-0000-00009E280000}"/>
    <cellStyle name="Normal 12 4 2 2 32" xfId="8036" xr:uid="{00000000-0005-0000-0000-00009F280000}"/>
    <cellStyle name="Normal 12 4 2 2 4" xfId="8037" xr:uid="{00000000-0005-0000-0000-0000A0280000}"/>
    <cellStyle name="Normal 12 4 2 2 5" xfId="8038" xr:uid="{00000000-0005-0000-0000-0000A1280000}"/>
    <cellStyle name="Normal 12 4 2 2 6" xfId="8039" xr:uid="{00000000-0005-0000-0000-0000A2280000}"/>
    <cellStyle name="Normal 12 4 2 2 7" xfId="8040" xr:uid="{00000000-0005-0000-0000-0000A3280000}"/>
    <cellStyle name="Normal 12 4 2 2 8" xfId="8041" xr:uid="{00000000-0005-0000-0000-0000A4280000}"/>
    <cellStyle name="Normal 12 4 2 2 9" xfId="8042" xr:uid="{00000000-0005-0000-0000-0000A5280000}"/>
    <cellStyle name="Normal 12 4 2 2_Sheet1" xfId="24362" xr:uid="{00000000-0005-0000-0000-0000A6280000}"/>
    <cellStyle name="Normal 12 4 2 20" xfId="8043" xr:uid="{00000000-0005-0000-0000-0000A7280000}"/>
    <cellStyle name="Normal 12 4 2 21" xfId="8044" xr:uid="{00000000-0005-0000-0000-0000A8280000}"/>
    <cellStyle name="Normal 12 4 2 22" xfId="8045" xr:uid="{00000000-0005-0000-0000-0000A9280000}"/>
    <cellStyle name="Normal 12 4 2 23" xfId="8046" xr:uid="{00000000-0005-0000-0000-0000AA280000}"/>
    <cellStyle name="Normal 12 4 2 24" xfId="8047" xr:uid="{00000000-0005-0000-0000-0000AB280000}"/>
    <cellStyle name="Normal 12 4 2 25" xfId="8048" xr:uid="{00000000-0005-0000-0000-0000AC280000}"/>
    <cellStyle name="Normal 12 4 2 26" xfId="8049" xr:uid="{00000000-0005-0000-0000-0000AD280000}"/>
    <cellStyle name="Normal 12 4 2 27" xfId="8050" xr:uid="{00000000-0005-0000-0000-0000AE280000}"/>
    <cellStyle name="Normal 12 4 2 28" xfId="8051" xr:uid="{00000000-0005-0000-0000-0000AF280000}"/>
    <cellStyle name="Normal 12 4 2 29" xfId="8052" xr:uid="{00000000-0005-0000-0000-0000B0280000}"/>
    <cellStyle name="Normal 12 4 2 3" xfId="8053" xr:uid="{00000000-0005-0000-0000-0000B1280000}"/>
    <cellStyle name="Normal 12 4 2 30" xfId="8054" xr:uid="{00000000-0005-0000-0000-0000B2280000}"/>
    <cellStyle name="Normal 12 4 2 31" xfId="8055" xr:uid="{00000000-0005-0000-0000-0000B3280000}"/>
    <cellStyle name="Normal 12 4 2 32" xfId="8056" xr:uid="{00000000-0005-0000-0000-0000B4280000}"/>
    <cellStyle name="Normal 12 4 2 33" xfId="8057" xr:uid="{00000000-0005-0000-0000-0000B5280000}"/>
    <cellStyle name="Normal 12 4 2 4" xfId="8058" xr:uid="{00000000-0005-0000-0000-0000B6280000}"/>
    <cellStyle name="Normal 12 4 2 5" xfId="8059" xr:uid="{00000000-0005-0000-0000-0000B7280000}"/>
    <cellStyle name="Normal 12 4 2 6" xfId="8060" xr:uid="{00000000-0005-0000-0000-0000B8280000}"/>
    <cellStyle name="Normal 12 4 2 7" xfId="8061" xr:uid="{00000000-0005-0000-0000-0000B9280000}"/>
    <cellStyle name="Normal 12 4 2 8" xfId="8062" xr:uid="{00000000-0005-0000-0000-0000BA280000}"/>
    <cellStyle name="Normal 12 4 2 9" xfId="8063" xr:uid="{00000000-0005-0000-0000-0000BB280000}"/>
    <cellStyle name="Normal 12 4 2_Sheet1" xfId="24361" xr:uid="{00000000-0005-0000-0000-0000BC280000}"/>
    <cellStyle name="Normal 12 4 20" xfId="8064" xr:uid="{00000000-0005-0000-0000-0000BD280000}"/>
    <cellStyle name="Normal 12 4 21" xfId="8065" xr:uid="{00000000-0005-0000-0000-0000BE280000}"/>
    <cellStyle name="Normal 12 4 22" xfId="8066" xr:uid="{00000000-0005-0000-0000-0000BF280000}"/>
    <cellStyle name="Normal 12 4 23" xfId="8067" xr:uid="{00000000-0005-0000-0000-0000C0280000}"/>
    <cellStyle name="Normal 12 4 24" xfId="8068" xr:uid="{00000000-0005-0000-0000-0000C1280000}"/>
    <cellStyle name="Normal 12 4 25" xfId="8069" xr:uid="{00000000-0005-0000-0000-0000C2280000}"/>
    <cellStyle name="Normal 12 4 26" xfId="8070" xr:uid="{00000000-0005-0000-0000-0000C3280000}"/>
    <cellStyle name="Normal 12 4 27" xfId="8071" xr:uid="{00000000-0005-0000-0000-0000C4280000}"/>
    <cellStyle name="Normal 12 4 28" xfId="8072" xr:uid="{00000000-0005-0000-0000-0000C5280000}"/>
    <cellStyle name="Normal 12 4 29" xfId="8073" xr:uid="{00000000-0005-0000-0000-0000C6280000}"/>
    <cellStyle name="Normal 12 4 3" xfId="8074" xr:uid="{00000000-0005-0000-0000-0000C7280000}"/>
    <cellStyle name="Normal 12 4 3 10" xfId="8075" xr:uid="{00000000-0005-0000-0000-0000C8280000}"/>
    <cellStyle name="Normal 12 4 3 11" xfId="8076" xr:uid="{00000000-0005-0000-0000-0000C9280000}"/>
    <cellStyle name="Normal 12 4 3 12" xfId="8077" xr:uid="{00000000-0005-0000-0000-0000CA280000}"/>
    <cellStyle name="Normal 12 4 3 13" xfId="8078" xr:uid="{00000000-0005-0000-0000-0000CB280000}"/>
    <cellStyle name="Normal 12 4 3 14" xfId="8079" xr:uid="{00000000-0005-0000-0000-0000CC280000}"/>
    <cellStyle name="Normal 12 4 3 15" xfId="8080" xr:uid="{00000000-0005-0000-0000-0000CD280000}"/>
    <cellStyle name="Normal 12 4 3 16" xfId="8081" xr:uid="{00000000-0005-0000-0000-0000CE280000}"/>
    <cellStyle name="Normal 12 4 3 17" xfId="8082" xr:uid="{00000000-0005-0000-0000-0000CF280000}"/>
    <cellStyle name="Normal 12 4 3 18" xfId="8083" xr:uid="{00000000-0005-0000-0000-0000D0280000}"/>
    <cellStyle name="Normal 12 4 3 19" xfId="8084" xr:uid="{00000000-0005-0000-0000-0000D1280000}"/>
    <cellStyle name="Normal 12 4 3 2" xfId="8085" xr:uid="{00000000-0005-0000-0000-0000D2280000}"/>
    <cellStyle name="Normal 12 4 3 20" xfId="8086" xr:uid="{00000000-0005-0000-0000-0000D3280000}"/>
    <cellStyle name="Normal 12 4 3 21" xfId="8087" xr:uid="{00000000-0005-0000-0000-0000D4280000}"/>
    <cellStyle name="Normal 12 4 3 22" xfId="8088" xr:uid="{00000000-0005-0000-0000-0000D5280000}"/>
    <cellStyle name="Normal 12 4 3 23" xfId="8089" xr:uid="{00000000-0005-0000-0000-0000D6280000}"/>
    <cellStyle name="Normal 12 4 3 24" xfId="8090" xr:uid="{00000000-0005-0000-0000-0000D7280000}"/>
    <cellStyle name="Normal 12 4 3 25" xfId="8091" xr:uid="{00000000-0005-0000-0000-0000D8280000}"/>
    <cellStyle name="Normal 12 4 3 26" xfId="8092" xr:uid="{00000000-0005-0000-0000-0000D9280000}"/>
    <cellStyle name="Normal 12 4 3 27" xfId="8093" xr:uid="{00000000-0005-0000-0000-0000DA280000}"/>
    <cellStyle name="Normal 12 4 3 28" xfId="8094" xr:uid="{00000000-0005-0000-0000-0000DB280000}"/>
    <cellStyle name="Normal 12 4 3 29" xfId="8095" xr:uid="{00000000-0005-0000-0000-0000DC280000}"/>
    <cellStyle name="Normal 12 4 3 3" xfId="8096" xr:uid="{00000000-0005-0000-0000-0000DD280000}"/>
    <cellStyle name="Normal 12 4 3 30" xfId="8097" xr:uid="{00000000-0005-0000-0000-0000DE280000}"/>
    <cellStyle name="Normal 12 4 3 31" xfId="8098" xr:uid="{00000000-0005-0000-0000-0000DF280000}"/>
    <cellStyle name="Normal 12 4 3 32" xfId="8099" xr:uid="{00000000-0005-0000-0000-0000E0280000}"/>
    <cellStyle name="Normal 12 4 3 4" xfId="8100" xr:uid="{00000000-0005-0000-0000-0000E1280000}"/>
    <cellStyle name="Normal 12 4 3 5" xfId="8101" xr:uid="{00000000-0005-0000-0000-0000E2280000}"/>
    <cellStyle name="Normal 12 4 3 6" xfId="8102" xr:uid="{00000000-0005-0000-0000-0000E3280000}"/>
    <cellStyle name="Normal 12 4 3 7" xfId="8103" xr:uid="{00000000-0005-0000-0000-0000E4280000}"/>
    <cellStyle name="Normal 12 4 3 8" xfId="8104" xr:uid="{00000000-0005-0000-0000-0000E5280000}"/>
    <cellStyle name="Normal 12 4 3 9" xfId="8105" xr:uid="{00000000-0005-0000-0000-0000E6280000}"/>
    <cellStyle name="Normal 12 4 3_Sheet1" xfId="24363" xr:uid="{00000000-0005-0000-0000-0000E7280000}"/>
    <cellStyle name="Normal 12 4 30" xfId="8106" xr:uid="{00000000-0005-0000-0000-0000E8280000}"/>
    <cellStyle name="Normal 12 4 31" xfId="8107" xr:uid="{00000000-0005-0000-0000-0000E9280000}"/>
    <cellStyle name="Normal 12 4 32" xfId="8108" xr:uid="{00000000-0005-0000-0000-0000EA280000}"/>
    <cellStyle name="Normal 12 4 33" xfId="8109" xr:uid="{00000000-0005-0000-0000-0000EB280000}"/>
    <cellStyle name="Normal 12 4 34" xfId="8110" xr:uid="{00000000-0005-0000-0000-0000EC280000}"/>
    <cellStyle name="Normal 12 4 4" xfId="8111" xr:uid="{00000000-0005-0000-0000-0000ED280000}"/>
    <cellStyle name="Normal 12 4 5" xfId="8112" xr:uid="{00000000-0005-0000-0000-0000EE280000}"/>
    <cellStyle name="Normal 12 4 6" xfId="8113" xr:uid="{00000000-0005-0000-0000-0000EF280000}"/>
    <cellStyle name="Normal 12 4 7" xfId="8114" xr:uid="{00000000-0005-0000-0000-0000F0280000}"/>
    <cellStyle name="Normal 12 4 8" xfId="8115" xr:uid="{00000000-0005-0000-0000-0000F1280000}"/>
    <cellStyle name="Normal 12 4 9" xfId="8116" xr:uid="{00000000-0005-0000-0000-0000F2280000}"/>
    <cellStyle name="Normal 12 4_Sheet1" xfId="29577" xr:uid="{00000000-0005-0000-0000-0000F3280000}"/>
    <cellStyle name="Normal 12 40" xfId="8117" xr:uid="{00000000-0005-0000-0000-0000F4280000}"/>
    <cellStyle name="Normal 12 41" xfId="8118" xr:uid="{00000000-0005-0000-0000-0000F5280000}"/>
    <cellStyle name="Normal 12 42" xfId="8119" xr:uid="{00000000-0005-0000-0000-0000F6280000}"/>
    <cellStyle name="Normal 12 43" xfId="8120" xr:uid="{00000000-0005-0000-0000-0000F7280000}"/>
    <cellStyle name="Normal 12 44" xfId="8121" xr:uid="{00000000-0005-0000-0000-0000F8280000}"/>
    <cellStyle name="Normal 12 45" xfId="8122" xr:uid="{00000000-0005-0000-0000-0000F9280000}"/>
    <cellStyle name="Normal 12 46" xfId="8123" xr:uid="{00000000-0005-0000-0000-0000FA280000}"/>
    <cellStyle name="Normal 12 47" xfId="8124" xr:uid="{00000000-0005-0000-0000-0000FB280000}"/>
    <cellStyle name="Normal 12 48" xfId="8125" xr:uid="{00000000-0005-0000-0000-0000FC280000}"/>
    <cellStyle name="Normal 12 49" xfId="35767" xr:uid="{00000000-0005-0000-0000-0000FD280000}"/>
    <cellStyle name="Normal 12 5" xfId="8126" xr:uid="{00000000-0005-0000-0000-0000FE280000}"/>
    <cellStyle name="Normal 12 5 10" xfId="8127" xr:uid="{00000000-0005-0000-0000-0000FF280000}"/>
    <cellStyle name="Normal 12 5 11" xfId="8128" xr:uid="{00000000-0005-0000-0000-000000290000}"/>
    <cellStyle name="Normal 12 5 12" xfId="8129" xr:uid="{00000000-0005-0000-0000-000001290000}"/>
    <cellStyle name="Normal 12 5 13" xfId="8130" xr:uid="{00000000-0005-0000-0000-000002290000}"/>
    <cellStyle name="Normal 12 5 14" xfId="8131" xr:uid="{00000000-0005-0000-0000-000003290000}"/>
    <cellStyle name="Normal 12 5 15" xfId="8132" xr:uid="{00000000-0005-0000-0000-000004290000}"/>
    <cellStyle name="Normal 12 5 16" xfId="8133" xr:uid="{00000000-0005-0000-0000-000005290000}"/>
    <cellStyle name="Normal 12 5 17" xfId="8134" xr:uid="{00000000-0005-0000-0000-000006290000}"/>
    <cellStyle name="Normal 12 5 18" xfId="8135" xr:uid="{00000000-0005-0000-0000-000007290000}"/>
    <cellStyle name="Normal 12 5 19" xfId="8136" xr:uid="{00000000-0005-0000-0000-000008290000}"/>
    <cellStyle name="Normal 12 5 2" xfId="8137" xr:uid="{00000000-0005-0000-0000-000009290000}"/>
    <cellStyle name="Normal 12 5 2 10" xfId="8138" xr:uid="{00000000-0005-0000-0000-00000A290000}"/>
    <cellStyle name="Normal 12 5 2 11" xfId="8139" xr:uid="{00000000-0005-0000-0000-00000B290000}"/>
    <cellStyle name="Normal 12 5 2 12" xfId="8140" xr:uid="{00000000-0005-0000-0000-00000C290000}"/>
    <cellStyle name="Normal 12 5 2 13" xfId="8141" xr:uid="{00000000-0005-0000-0000-00000D290000}"/>
    <cellStyle name="Normal 12 5 2 14" xfId="8142" xr:uid="{00000000-0005-0000-0000-00000E290000}"/>
    <cellStyle name="Normal 12 5 2 15" xfId="8143" xr:uid="{00000000-0005-0000-0000-00000F290000}"/>
    <cellStyle name="Normal 12 5 2 16" xfId="8144" xr:uid="{00000000-0005-0000-0000-000010290000}"/>
    <cellStyle name="Normal 12 5 2 17" xfId="8145" xr:uid="{00000000-0005-0000-0000-000011290000}"/>
    <cellStyle name="Normal 12 5 2 18" xfId="8146" xr:uid="{00000000-0005-0000-0000-000012290000}"/>
    <cellStyle name="Normal 12 5 2 19" xfId="8147" xr:uid="{00000000-0005-0000-0000-000013290000}"/>
    <cellStyle name="Normal 12 5 2 2" xfId="8148" xr:uid="{00000000-0005-0000-0000-000014290000}"/>
    <cellStyle name="Normal 12 5 2 20" xfId="8149" xr:uid="{00000000-0005-0000-0000-000015290000}"/>
    <cellStyle name="Normal 12 5 2 21" xfId="8150" xr:uid="{00000000-0005-0000-0000-000016290000}"/>
    <cellStyle name="Normal 12 5 2 22" xfId="8151" xr:uid="{00000000-0005-0000-0000-000017290000}"/>
    <cellStyle name="Normal 12 5 2 23" xfId="8152" xr:uid="{00000000-0005-0000-0000-000018290000}"/>
    <cellStyle name="Normal 12 5 2 24" xfId="8153" xr:uid="{00000000-0005-0000-0000-000019290000}"/>
    <cellStyle name="Normal 12 5 2 25" xfId="8154" xr:uid="{00000000-0005-0000-0000-00001A290000}"/>
    <cellStyle name="Normal 12 5 2 26" xfId="8155" xr:uid="{00000000-0005-0000-0000-00001B290000}"/>
    <cellStyle name="Normal 12 5 2 27" xfId="8156" xr:uid="{00000000-0005-0000-0000-00001C290000}"/>
    <cellStyle name="Normal 12 5 2 28" xfId="8157" xr:uid="{00000000-0005-0000-0000-00001D290000}"/>
    <cellStyle name="Normal 12 5 2 29" xfId="8158" xr:uid="{00000000-0005-0000-0000-00001E290000}"/>
    <cellStyle name="Normal 12 5 2 3" xfId="8159" xr:uid="{00000000-0005-0000-0000-00001F290000}"/>
    <cellStyle name="Normal 12 5 2 30" xfId="8160" xr:uid="{00000000-0005-0000-0000-000020290000}"/>
    <cellStyle name="Normal 12 5 2 31" xfId="8161" xr:uid="{00000000-0005-0000-0000-000021290000}"/>
    <cellStyle name="Normal 12 5 2 32" xfId="8162" xr:uid="{00000000-0005-0000-0000-000022290000}"/>
    <cellStyle name="Normal 12 5 2 4" xfId="8163" xr:uid="{00000000-0005-0000-0000-000023290000}"/>
    <cellStyle name="Normal 12 5 2 5" xfId="8164" xr:uid="{00000000-0005-0000-0000-000024290000}"/>
    <cellStyle name="Normal 12 5 2 6" xfId="8165" xr:uid="{00000000-0005-0000-0000-000025290000}"/>
    <cellStyle name="Normal 12 5 2 7" xfId="8166" xr:uid="{00000000-0005-0000-0000-000026290000}"/>
    <cellStyle name="Normal 12 5 2 8" xfId="8167" xr:uid="{00000000-0005-0000-0000-000027290000}"/>
    <cellStyle name="Normal 12 5 2 9" xfId="8168" xr:uid="{00000000-0005-0000-0000-000028290000}"/>
    <cellStyle name="Normal 12 5 2_Sheet1" xfId="29575" xr:uid="{00000000-0005-0000-0000-000029290000}"/>
    <cellStyle name="Normal 12 5 20" xfId="8169" xr:uid="{00000000-0005-0000-0000-00002A290000}"/>
    <cellStyle name="Normal 12 5 21" xfId="8170" xr:uid="{00000000-0005-0000-0000-00002B290000}"/>
    <cellStyle name="Normal 12 5 22" xfId="8171" xr:uid="{00000000-0005-0000-0000-00002C290000}"/>
    <cellStyle name="Normal 12 5 23" xfId="8172" xr:uid="{00000000-0005-0000-0000-00002D290000}"/>
    <cellStyle name="Normal 12 5 24" xfId="8173" xr:uid="{00000000-0005-0000-0000-00002E290000}"/>
    <cellStyle name="Normal 12 5 25" xfId="8174" xr:uid="{00000000-0005-0000-0000-00002F290000}"/>
    <cellStyle name="Normal 12 5 26" xfId="8175" xr:uid="{00000000-0005-0000-0000-000030290000}"/>
    <cellStyle name="Normal 12 5 27" xfId="8176" xr:uid="{00000000-0005-0000-0000-000031290000}"/>
    <cellStyle name="Normal 12 5 28" xfId="8177" xr:uid="{00000000-0005-0000-0000-000032290000}"/>
    <cellStyle name="Normal 12 5 29" xfId="8178" xr:uid="{00000000-0005-0000-0000-000033290000}"/>
    <cellStyle name="Normal 12 5 3" xfId="8179" xr:uid="{00000000-0005-0000-0000-000034290000}"/>
    <cellStyle name="Normal 12 5 30" xfId="8180" xr:uid="{00000000-0005-0000-0000-000035290000}"/>
    <cellStyle name="Normal 12 5 31" xfId="8181" xr:uid="{00000000-0005-0000-0000-000036290000}"/>
    <cellStyle name="Normal 12 5 32" xfId="8182" xr:uid="{00000000-0005-0000-0000-000037290000}"/>
    <cellStyle name="Normal 12 5 33" xfId="8183" xr:uid="{00000000-0005-0000-0000-000038290000}"/>
    <cellStyle name="Normal 12 5 4" xfId="8184" xr:uid="{00000000-0005-0000-0000-000039290000}"/>
    <cellStyle name="Normal 12 5 5" xfId="8185" xr:uid="{00000000-0005-0000-0000-00003A290000}"/>
    <cellStyle name="Normal 12 5 6" xfId="8186" xr:uid="{00000000-0005-0000-0000-00003B290000}"/>
    <cellStyle name="Normal 12 5 7" xfId="8187" xr:uid="{00000000-0005-0000-0000-00003C290000}"/>
    <cellStyle name="Normal 12 5 8" xfId="8188" xr:uid="{00000000-0005-0000-0000-00003D290000}"/>
    <cellStyle name="Normal 12 5 9" xfId="8189" xr:uid="{00000000-0005-0000-0000-00003E290000}"/>
    <cellStyle name="Normal 12 5_Sheet1" xfId="29576" xr:uid="{00000000-0005-0000-0000-00003F290000}"/>
    <cellStyle name="Normal 12 50" xfId="35578" xr:uid="{00000000-0005-0000-0000-000040290000}"/>
    <cellStyle name="Normal 12 51" xfId="37841" xr:uid="{00000000-0005-0000-0000-000041290000}"/>
    <cellStyle name="Normal 12 52" xfId="35575" xr:uid="{00000000-0005-0000-0000-000042290000}"/>
    <cellStyle name="Normal 12 53" xfId="37838" xr:uid="{00000000-0005-0000-0000-000043290000}"/>
    <cellStyle name="Normal 12 54" xfId="37813" xr:uid="{00000000-0005-0000-0000-000044290000}"/>
    <cellStyle name="Normal 12 55" xfId="38086" xr:uid="{00000000-0005-0000-0000-000045290000}"/>
    <cellStyle name="Normal 12 56" xfId="38742" xr:uid="{00000000-0005-0000-0000-000046290000}"/>
    <cellStyle name="Normal 12 6" xfId="8190" xr:uid="{00000000-0005-0000-0000-000047290000}"/>
    <cellStyle name="Normal 12 6 10" xfId="8191" xr:uid="{00000000-0005-0000-0000-000048290000}"/>
    <cellStyle name="Normal 12 6 11" xfId="8192" xr:uid="{00000000-0005-0000-0000-000049290000}"/>
    <cellStyle name="Normal 12 6 12" xfId="8193" xr:uid="{00000000-0005-0000-0000-00004A290000}"/>
    <cellStyle name="Normal 12 6 13" xfId="8194" xr:uid="{00000000-0005-0000-0000-00004B290000}"/>
    <cellStyle name="Normal 12 6 14" xfId="8195" xr:uid="{00000000-0005-0000-0000-00004C290000}"/>
    <cellStyle name="Normal 12 6 15" xfId="8196" xr:uid="{00000000-0005-0000-0000-00004D290000}"/>
    <cellStyle name="Normal 12 6 16" xfId="8197" xr:uid="{00000000-0005-0000-0000-00004E290000}"/>
    <cellStyle name="Normal 12 6 17" xfId="8198" xr:uid="{00000000-0005-0000-0000-00004F290000}"/>
    <cellStyle name="Normal 12 6 18" xfId="8199" xr:uid="{00000000-0005-0000-0000-000050290000}"/>
    <cellStyle name="Normal 12 6 19" xfId="8200" xr:uid="{00000000-0005-0000-0000-000051290000}"/>
    <cellStyle name="Normal 12 6 2" xfId="8201" xr:uid="{00000000-0005-0000-0000-000052290000}"/>
    <cellStyle name="Normal 12 6 20" xfId="8202" xr:uid="{00000000-0005-0000-0000-000053290000}"/>
    <cellStyle name="Normal 12 6 21" xfId="8203" xr:uid="{00000000-0005-0000-0000-000054290000}"/>
    <cellStyle name="Normal 12 6 22" xfId="8204" xr:uid="{00000000-0005-0000-0000-000055290000}"/>
    <cellStyle name="Normal 12 6 23" xfId="8205" xr:uid="{00000000-0005-0000-0000-000056290000}"/>
    <cellStyle name="Normal 12 6 24" xfId="8206" xr:uid="{00000000-0005-0000-0000-000057290000}"/>
    <cellStyle name="Normal 12 6 25" xfId="8207" xr:uid="{00000000-0005-0000-0000-000058290000}"/>
    <cellStyle name="Normal 12 6 26" xfId="8208" xr:uid="{00000000-0005-0000-0000-000059290000}"/>
    <cellStyle name="Normal 12 6 27" xfId="8209" xr:uid="{00000000-0005-0000-0000-00005A290000}"/>
    <cellStyle name="Normal 12 6 28" xfId="8210" xr:uid="{00000000-0005-0000-0000-00005B290000}"/>
    <cellStyle name="Normal 12 6 29" xfId="8211" xr:uid="{00000000-0005-0000-0000-00005C290000}"/>
    <cellStyle name="Normal 12 6 3" xfId="8212" xr:uid="{00000000-0005-0000-0000-00005D290000}"/>
    <cellStyle name="Normal 12 6 30" xfId="8213" xr:uid="{00000000-0005-0000-0000-00005E290000}"/>
    <cellStyle name="Normal 12 6 31" xfId="8214" xr:uid="{00000000-0005-0000-0000-00005F290000}"/>
    <cellStyle name="Normal 12 6 32" xfId="8215" xr:uid="{00000000-0005-0000-0000-000060290000}"/>
    <cellStyle name="Normal 12 6 4" xfId="8216" xr:uid="{00000000-0005-0000-0000-000061290000}"/>
    <cellStyle name="Normal 12 6 5" xfId="8217" xr:uid="{00000000-0005-0000-0000-000062290000}"/>
    <cellStyle name="Normal 12 6 6" xfId="8218" xr:uid="{00000000-0005-0000-0000-000063290000}"/>
    <cellStyle name="Normal 12 6 7" xfId="8219" xr:uid="{00000000-0005-0000-0000-000064290000}"/>
    <cellStyle name="Normal 12 6 8" xfId="8220" xr:uid="{00000000-0005-0000-0000-000065290000}"/>
    <cellStyle name="Normal 12 6 9" xfId="8221" xr:uid="{00000000-0005-0000-0000-000066290000}"/>
    <cellStyle name="Normal 12 6_Sheet1" xfId="24364" xr:uid="{00000000-0005-0000-0000-000067290000}"/>
    <cellStyle name="Normal 12 7" xfId="8222" xr:uid="{00000000-0005-0000-0000-000068290000}"/>
    <cellStyle name="Normal 12 7 10" xfId="8223" xr:uid="{00000000-0005-0000-0000-000069290000}"/>
    <cellStyle name="Normal 12 7 11" xfId="8224" xr:uid="{00000000-0005-0000-0000-00006A290000}"/>
    <cellStyle name="Normal 12 7 12" xfId="35768" xr:uid="{00000000-0005-0000-0000-00006B290000}"/>
    <cellStyle name="Normal 12 7 13" xfId="32486" xr:uid="{00000000-0005-0000-0000-00006C290000}"/>
    <cellStyle name="Normal 12 7 2" xfId="8225" xr:uid="{00000000-0005-0000-0000-00006D290000}"/>
    <cellStyle name="Normal 12 7 2 2" xfId="8226" xr:uid="{00000000-0005-0000-0000-00006E290000}"/>
    <cellStyle name="Normal 12 7 2 3" xfId="8227" xr:uid="{00000000-0005-0000-0000-00006F290000}"/>
    <cellStyle name="Normal 12 7 2_Sheet1" xfId="24366" xr:uid="{00000000-0005-0000-0000-000070290000}"/>
    <cellStyle name="Normal 12 7 3" xfId="8228" xr:uid="{00000000-0005-0000-0000-000071290000}"/>
    <cellStyle name="Normal 12 7 4" xfId="8229" xr:uid="{00000000-0005-0000-0000-000072290000}"/>
    <cellStyle name="Normal 12 7 5" xfId="8230" xr:uid="{00000000-0005-0000-0000-000073290000}"/>
    <cellStyle name="Normal 12 7 6" xfId="8231" xr:uid="{00000000-0005-0000-0000-000074290000}"/>
    <cellStyle name="Normal 12 7 7" xfId="8232" xr:uid="{00000000-0005-0000-0000-000075290000}"/>
    <cellStyle name="Normal 12 7 8" xfId="8233" xr:uid="{00000000-0005-0000-0000-000076290000}"/>
    <cellStyle name="Normal 12 7 9" xfId="8234" xr:uid="{00000000-0005-0000-0000-000077290000}"/>
    <cellStyle name="Normal 12 7_Sheet1" xfId="24365" xr:uid="{00000000-0005-0000-0000-000078290000}"/>
    <cellStyle name="Normal 12 8" xfId="8235" xr:uid="{00000000-0005-0000-0000-000079290000}"/>
    <cellStyle name="Normal 12 8 2" xfId="8236" xr:uid="{00000000-0005-0000-0000-00007A290000}"/>
    <cellStyle name="Normal 12 8 3" xfId="8237" xr:uid="{00000000-0005-0000-0000-00007B290000}"/>
    <cellStyle name="Normal 12 8_Sheet1" xfId="24367" xr:uid="{00000000-0005-0000-0000-00007C290000}"/>
    <cellStyle name="Normal 12 9" xfId="8238" xr:uid="{00000000-0005-0000-0000-00007D290000}"/>
    <cellStyle name="Normal 12 9 2" xfId="8239" xr:uid="{00000000-0005-0000-0000-00007E290000}"/>
    <cellStyle name="Normal 12 9 3" xfId="8240" xr:uid="{00000000-0005-0000-0000-00007F290000}"/>
    <cellStyle name="Normal 12 9_Sheet1" xfId="24368" xr:uid="{00000000-0005-0000-0000-000080290000}"/>
    <cellStyle name="Normal 12_Sheet1" xfId="24344" xr:uid="{00000000-0005-0000-0000-000081290000}"/>
    <cellStyle name="Normal 120" xfId="8241" xr:uid="{00000000-0005-0000-0000-000082290000}"/>
    <cellStyle name="Normal 121" xfId="8242" xr:uid="{00000000-0005-0000-0000-000083290000}"/>
    <cellStyle name="Normal 122" xfId="8243" xr:uid="{00000000-0005-0000-0000-000084290000}"/>
    <cellStyle name="Normal 123" xfId="8244" xr:uid="{00000000-0005-0000-0000-000085290000}"/>
    <cellStyle name="Normal 124" xfId="8245" xr:uid="{00000000-0005-0000-0000-000086290000}"/>
    <cellStyle name="Normal 125" xfId="8246" xr:uid="{00000000-0005-0000-0000-000087290000}"/>
    <cellStyle name="Normal 126" xfId="8247" xr:uid="{00000000-0005-0000-0000-000088290000}"/>
    <cellStyle name="Normal 127" xfId="8248" xr:uid="{00000000-0005-0000-0000-000089290000}"/>
    <cellStyle name="Normal 128" xfId="8249" xr:uid="{00000000-0005-0000-0000-00008A290000}"/>
    <cellStyle name="Normal 129" xfId="8250" xr:uid="{00000000-0005-0000-0000-00008B290000}"/>
    <cellStyle name="Normal 13" xfId="8251" xr:uid="{00000000-0005-0000-0000-00008C290000}"/>
    <cellStyle name="Normal 13 10" xfId="8252" xr:uid="{00000000-0005-0000-0000-00008D290000}"/>
    <cellStyle name="Normal 13 11" xfId="8253" xr:uid="{00000000-0005-0000-0000-00008E290000}"/>
    <cellStyle name="Normal 13 12" xfId="8254" xr:uid="{00000000-0005-0000-0000-00008F290000}"/>
    <cellStyle name="Normal 13 13" xfId="8255" xr:uid="{00000000-0005-0000-0000-000090290000}"/>
    <cellStyle name="Normal 13 14" xfId="8256" xr:uid="{00000000-0005-0000-0000-000091290000}"/>
    <cellStyle name="Normal 13 15" xfId="8257" xr:uid="{00000000-0005-0000-0000-000092290000}"/>
    <cellStyle name="Normal 13 16" xfId="8258" xr:uid="{00000000-0005-0000-0000-000093290000}"/>
    <cellStyle name="Normal 13 17" xfId="8259" xr:uid="{00000000-0005-0000-0000-000094290000}"/>
    <cellStyle name="Normal 13 18" xfId="8260" xr:uid="{00000000-0005-0000-0000-000095290000}"/>
    <cellStyle name="Normal 13 19" xfId="8261" xr:uid="{00000000-0005-0000-0000-000096290000}"/>
    <cellStyle name="Normal 13 2" xfId="8262" xr:uid="{00000000-0005-0000-0000-000097290000}"/>
    <cellStyle name="Normal 13 2 10" xfId="8263" xr:uid="{00000000-0005-0000-0000-000098290000}"/>
    <cellStyle name="Normal 13 2 11" xfId="8264" xr:uid="{00000000-0005-0000-0000-000099290000}"/>
    <cellStyle name="Normal 13 2 12" xfId="35770" xr:uid="{00000000-0005-0000-0000-00009A290000}"/>
    <cellStyle name="Normal 13 2 13" xfId="32487" xr:uid="{00000000-0005-0000-0000-00009B290000}"/>
    <cellStyle name="Normal 13 2 2" xfId="8265" xr:uid="{00000000-0005-0000-0000-00009C290000}"/>
    <cellStyle name="Normal 13 2 2 2" xfId="8266" xr:uid="{00000000-0005-0000-0000-00009D290000}"/>
    <cellStyle name="Normal 13 2 2 3" xfId="8267" xr:uid="{00000000-0005-0000-0000-00009E290000}"/>
    <cellStyle name="Normal 13 2 2_Sheet1" xfId="29540" xr:uid="{00000000-0005-0000-0000-00009F290000}"/>
    <cellStyle name="Normal 13 2 3" xfId="8268" xr:uid="{00000000-0005-0000-0000-0000A0290000}"/>
    <cellStyle name="Normal 13 2 4" xfId="8269" xr:uid="{00000000-0005-0000-0000-0000A1290000}"/>
    <cellStyle name="Normal 13 2 5" xfId="8270" xr:uid="{00000000-0005-0000-0000-0000A2290000}"/>
    <cellStyle name="Normal 13 2 6" xfId="8271" xr:uid="{00000000-0005-0000-0000-0000A3290000}"/>
    <cellStyle name="Normal 13 2 7" xfId="8272" xr:uid="{00000000-0005-0000-0000-0000A4290000}"/>
    <cellStyle name="Normal 13 2 8" xfId="8273" xr:uid="{00000000-0005-0000-0000-0000A5290000}"/>
    <cellStyle name="Normal 13 2 9" xfId="8274" xr:uid="{00000000-0005-0000-0000-0000A6290000}"/>
    <cellStyle name="Normal 13 2_Sheet1" xfId="29541" xr:uid="{00000000-0005-0000-0000-0000A7290000}"/>
    <cellStyle name="Normal 13 20" xfId="8275" xr:uid="{00000000-0005-0000-0000-0000A8290000}"/>
    <cellStyle name="Normal 13 21" xfId="8276" xr:uid="{00000000-0005-0000-0000-0000A9290000}"/>
    <cellStyle name="Normal 13 22" xfId="8277" xr:uid="{00000000-0005-0000-0000-0000AA290000}"/>
    <cellStyle name="Normal 13 23" xfId="8278" xr:uid="{00000000-0005-0000-0000-0000AB290000}"/>
    <cellStyle name="Normal 13 24" xfId="8279" xr:uid="{00000000-0005-0000-0000-0000AC290000}"/>
    <cellStyle name="Normal 13 25" xfId="8280" xr:uid="{00000000-0005-0000-0000-0000AD290000}"/>
    <cellStyle name="Normal 13 26" xfId="8281" xr:uid="{00000000-0005-0000-0000-0000AE290000}"/>
    <cellStyle name="Normal 13 27" xfId="8282" xr:uid="{00000000-0005-0000-0000-0000AF290000}"/>
    <cellStyle name="Normal 13 28" xfId="8283" xr:uid="{00000000-0005-0000-0000-0000B0290000}"/>
    <cellStyle name="Normal 13 29" xfId="8284" xr:uid="{00000000-0005-0000-0000-0000B1290000}"/>
    <cellStyle name="Normal 13 3" xfId="8285" xr:uid="{00000000-0005-0000-0000-0000B2290000}"/>
    <cellStyle name="Normal 13 30" xfId="8286" xr:uid="{00000000-0005-0000-0000-0000B3290000}"/>
    <cellStyle name="Normal 13 31" xfId="8287" xr:uid="{00000000-0005-0000-0000-0000B4290000}"/>
    <cellStyle name="Normal 13 32" xfId="8288" xr:uid="{00000000-0005-0000-0000-0000B5290000}"/>
    <cellStyle name="Normal 13 33" xfId="8289" xr:uid="{00000000-0005-0000-0000-0000B6290000}"/>
    <cellStyle name="Normal 13 34" xfId="8290" xr:uid="{00000000-0005-0000-0000-0000B7290000}"/>
    <cellStyle name="Normal 13 35" xfId="8291" xr:uid="{00000000-0005-0000-0000-0000B8290000}"/>
    <cellStyle name="Normal 13 36" xfId="8292" xr:uid="{00000000-0005-0000-0000-0000B9290000}"/>
    <cellStyle name="Normal 13 37" xfId="8293" xr:uid="{00000000-0005-0000-0000-0000BA290000}"/>
    <cellStyle name="Normal 13 38" xfId="8294" xr:uid="{00000000-0005-0000-0000-0000BB290000}"/>
    <cellStyle name="Normal 13 39" xfId="8295" xr:uid="{00000000-0005-0000-0000-0000BC290000}"/>
    <cellStyle name="Normal 13 4" xfId="8296" xr:uid="{00000000-0005-0000-0000-0000BD290000}"/>
    <cellStyle name="Normal 13 40" xfId="8297" xr:uid="{00000000-0005-0000-0000-0000BE290000}"/>
    <cellStyle name="Normal 13 41" xfId="8298" xr:uid="{00000000-0005-0000-0000-0000BF290000}"/>
    <cellStyle name="Normal 13 42" xfId="8299" xr:uid="{00000000-0005-0000-0000-0000C0290000}"/>
    <cellStyle name="Normal 13 43" xfId="8300" xr:uid="{00000000-0005-0000-0000-0000C1290000}"/>
    <cellStyle name="Normal 13 44" xfId="8301" xr:uid="{00000000-0005-0000-0000-0000C2290000}"/>
    <cellStyle name="Normal 13 45" xfId="35769" xr:uid="{00000000-0005-0000-0000-0000C3290000}"/>
    <cellStyle name="Normal 13 5" xfId="8302" xr:uid="{00000000-0005-0000-0000-0000C4290000}"/>
    <cellStyle name="Normal 13 6" xfId="8303" xr:uid="{00000000-0005-0000-0000-0000C5290000}"/>
    <cellStyle name="Normal 13 7" xfId="8304" xr:uid="{00000000-0005-0000-0000-0000C6290000}"/>
    <cellStyle name="Normal 13 7 2" xfId="8305" xr:uid="{00000000-0005-0000-0000-0000C7290000}"/>
    <cellStyle name="Normal 13 7 3" xfId="8306" xr:uid="{00000000-0005-0000-0000-0000C8290000}"/>
    <cellStyle name="Normal 13 7_Sheet1" xfId="29539" xr:uid="{00000000-0005-0000-0000-0000C9290000}"/>
    <cellStyle name="Normal 13 8" xfId="8307" xr:uid="{00000000-0005-0000-0000-0000CA290000}"/>
    <cellStyle name="Normal 13 9" xfId="8308" xr:uid="{00000000-0005-0000-0000-0000CB290000}"/>
    <cellStyle name="Normal 13_Sheet1" xfId="24369" xr:uid="{00000000-0005-0000-0000-0000CC290000}"/>
    <cellStyle name="Normal 130" xfId="8309" xr:uid="{00000000-0005-0000-0000-0000CD290000}"/>
    <cellStyle name="Normal 131" xfId="8310" xr:uid="{00000000-0005-0000-0000-0000CE290000}"/>
    <cellStyle name="Normal 132" xfId="8311" xr:uid="{00000000-0005-0000-0000-0000CF290000}"/>
    <cellStyle name="Normal 133" xfId="8312" xr:uid="{00000000-0005-0000-0000-0000D0290000}"/>
    <cellStyle name="Normal 134" xfId="8313" xr:uid="{00000000-0005-0000-0000-0000D1290000}"/>
    <cellStyle name="Normal 135" xfId="8314" xr:uid="{00000000-0005-0000-0000-0000D2290000}"/>
    <cellStyle name="Normal 136" xfId="8315" xr:uid="{00000000-0005-0000-0000-0000D3290000}"/>
    <cellStyle name="Normal 137" xfId="8316" xr:uid="{00000000-0005-0000-0000-0000D4290000}"/>
    <cellStyle name="Normal 138" xfId="8317" xr:uid="{00000000-0005-0000-0000-0000D5290000}"/>
    <cellStyle name="Normal 139" xfId="8318" xr:uid="{00000000-0005-0000-0000-0000D6290000}"/>
    <cellStyle name="Normal 14" xfId="8319" xr:uid="{00000000-0005-0000-0000-0000D7290000}"/>
    <cellStyle name="Normal 14 10" xfId="8320" xr:uid="{00000000-0005-0000-0000-0000D8290000}"/>
    <cellStyle name="Normal 14 11" xfId="8321" xr:uid="{00000000-0005-0000-0000-0000D9290000}"/>
    <cellStyle name="Normal 14 12" xfId="8322" xr:uid="{00000000-0005-0000-0000-0000DA290000}"/>
    <cellStyle name="Normal 14 13" xfId="8323" xr:uid="{00000000-0005-0000-0000-0000DB290000}"/>
    <cellStyle name="Normal 14 14" xfId="8324" xr:uid="{00000000-0005-0000-0000-0000DC290000}"/>
    <cellStyle name="Normal 14 15" xfId="8325" xr:uid="{00000000-0005-0000-0000-0000DD290000}"/>
    <cellStyle name="Normal 14 16" xfId="8326" xr:uid="{00000000-0005-0000-0000-0000DE290000}"/>
    <cellStyle name="Normal 14 17" xfId="8327" xr:uid="{00000000-0005-0000-0000-0000DF290000}"/>
    <cellStyle name="Normal 14 18" xfId="8328" xr:uid="{00000000-0005-0000-0000-0000E0290000}"/>
    <cellStyle name="Normal 14 19" xfId="8329" xr:uid="{00000000-0005-0000-0000-0000E1290000}"/>
    <cellStyle name="Normal 14 2" xfId="8330" xr:uid="{00000000-0005-0000-0000-0000E2290000}"/>
    <cellStyle name="Normal 14 2 10" xfId="8331" xr:uid="{00000000-0005-0000-0000-0000E3290000}"/>
    <cellStyle name="Normal 14 2 11" xfId="8332" xr:uid="{00000000-0005-0000-0000-0000E4290000}"/>
    <cellStyle name="Normal 14 2 2" xfId="8333" xr:uid="{00000000-0005-0000-0000-0000E5290000}"/>
    <cellStyle name="Normal 14 2 2 2" xfId="8334" xr:uid="{00000000-0005-0000-0000-0000E6290000}"/>
    <cellStyle name="Normal 14 2 2 3" xfId="8335" xr:uid="{00000000-0005-0000-0000-0000E7290000}"/>
    <cellStyle name="Normal 14 2 2_Sheet1" xfId="29574" xr:uid="{00000000-0005-0000-0000-0000E8290000}"/>
    <cellStyle name="Normal 14 2 3" xfId="8336" xr:uid="{00000000-0005-0000-0000-0000E9290000}"/>
    <cellStyle name="Normal 14 2 4" xfId="8337" xr:uid="{00000000-0005-0000-0000-0000EA290000}"/>
    <cellStyle name="Normal 14 2 5" xfId="8338" xr:uid="{00000000-0005-0000-0000-0000EB290000}"/>
    <cellStyle name="Normal 14 2 6" xfId="8339" xr:uid="{00000000-0005-0000-0000-0000EC290000}"/>
    <cellStyle name="Normal 14 2 7" xfId="8340" xr:uid="{00000000-0005-0000-0000-0000ED290000}"/>
    <cellStyle name="Normal 14 2 8" xfId="8341" xr:uid="{00000000-0005-0000-0000-0000EE290000}"/>
    <cellStyle name="Normal 14 2 9" xfId="8342" xr:uid="{00000000-0005-0000-0000-0000EF290000}"/>
    <cellStyle name="Normal 14 2_Sheet1" xfId="24371" xr:uid="{00000000-0005-0000-0000-0000F0290000}"/>
    <cellStyle name="Normal 14 20" xfId="8343" xr:uid="{00000000-0005-0000-0000-0000F1290000}"/>
    <cellStyle name="Normal 14 21" xfId="8344" xr:uid="{00000000-0005-0000-0000-0000F2290000}"/>
    <cellStyle name="Normal 14 22" xfId="8345" xr:uid="{00000000-0005-0000-0000-0000F3290000}"/>
    <cellStyle name="Normal 14 23" xfId="8346" xr:uid="{00000000-0005-0000-0000-0000F4290000}"/>
    <cellStyle name="Normal 14 24" xfId="8347" xr:uid="{00000000-0005-0000-0000-0000F5290000}"/>
    <cellStyle name="Normal 14 25" xfId="8348" xr:uid="{00000000-0005-0000-0000-0000F6290000}"/>
    <cellStyle name="Normal 14 26" xfId="8349" xr:uid="{00000000-0005-0000-0000-0000F7290000}"/>
    <cellStyle name="Normal 14 27" xfId="8350" xr:uid="{00000000-0005-0000-0000-0000F8290000}"/>
    <cellStyle name="Normal 14 28" xfId="8351" xr:uid="{00000000-0005-0000-0000-0000F9290000}"/>
    <cellStyle name="Normal 14 29" xfId="8352" xr:uid="{00000000-0005-0000-0000-0000FA290000}"/>
    <cellStyle name="Normal 14 3" xfId="8353" xr:uid="{00000000-0005-0000-0000-0000FB290000}"/>
    <cellStyle name="Normal 14 30" xfId="8354" xr:uid="{00000000-0005-0000-0000-0000FC290000}"/>
    <cellStyle name="Normal 14 31" xfId="8355" xr:uid="{00000000-0005-0000-0000-0000FD290000}"/>
    <cellStyle name="Normal 14 32" xfId="8356" xr:uid="{00000000-0005-0000-0000-0000FE290000}"/>
    <cellStyle name="Normal 14 33" xfId="8357" xr:uid="{00000000-0005-0000-0000-0000FF290000}"/>
    <cellStyle name="Normal 14 34" xfId="8358" xr:uid="{00000000-0005-0000-0000-0000002A0000}"/>
    <cellStyle name="Normal 14 35" xfId="8359" xr:uid="{00000000-0005-0000-0000-0000012A0000}"/>
    <cellStyle name="Normal 14 36" xfId="8360" xr:uid="{00000000-0005-0000-0000-0000022A0000}"/>
    <cellStyle name="Normal 14 37" xfId="8361" xr:uid="{00000000-0005-0000-0000-0000032A0000}"/>
    <cellStyle name="Normal 14 38" xfId="8362" xr:uid="{00000000-0005-0000-0000-0000042A0000}"/>
    <cellStyle name="Normal 14 39" xfId="8363" xr:uid="{00000000-0005-0000-0000-0000052A0000}"/>
    <cellStyle name="Normal 14 4" xfId="8364" xr:uid="{00000000-0005-0000-0000-0000062A0000}"/>
    <cellStyle name="Normal 14 40" xfId="8365" xr:uid="{00000000-0005-0000-0000-0000072A0000}"/>
    <cellStyle name="Normal 14 41" xfId="8366" xr:uid="{00000000-0005-0000-0000-0000082A0000}"/>
    <cellStyle name="Normal 14 42" xfId="8367" xr:uid="{00000000-0005-0000-0000-0000092A0000}"/>
    <cellStyle name="Normal 14 43" xfId="8368" xr:uid="{00000000-0005-0000-0000-00000A2A0000}"/>
    <cellStyle name="Normal 14 44" xfId="8369" xr:uid="{00000000-0005-0000-0000-00000B2A0000}"/>
    <cellStyle name="Normal 14 45" xfId="35771" xr:uid="{00000000-0005-0000-0000-00000C2A0000}"/>
    <cellStyle name="Normal 14 5" xfId="8370" xr:uid="{00000000-0005-0000-0000-00000D2A0000}"/>
    <cellStyle name="Normal 14 6" xfId="8371" xr:uid="{00000000-0005-0000-0000-00000E2A0000}"/>
    <cellStyle name="Normal 14 7" xfId="8372" xr:uid="{00000000-0005-0000-0000-00000F2A0000}"/>
    <cellStyle name="Normal 14 7 2" xfId="8373" xr:uid="{00000000-0005-0000-0000-0000102A0000}"/>
    <cellStyle name="Normal 14 7 3" xfId="8374" xr:uid="{00000000-0005-0000-0000-0000112A0000}"/>
    <cellStyle name="Normal 14 7_Sheet1" xfId="24372" xr:uid="{00000000-0005-0000-0000-0000122A0000}"/>
    <cellStyle name="Normal 14 8" xfId="8375" xr:uid="{00000000-0005-0000-0000-0000132A0000}"/>
    <cellStyle name="Normal 14 9" xfId="8376" xr:uid="{00000000-0005-0000-0000-0000142A0000}"/>
    <cellStyle name="Normal 14_Sheet1" xfId="24370" xr:uid="{00000000-0005-0000-0000-0000152A0000}"/>
    <cellStyle name="Normal 140" xfId="8377" xr:uid="{00000000-0005-0000-0000-0000162A0000}"/>
    <cellStyle name="Normal 141" xfId="8378" xr:uid="{00000000-0005-0000-0000-0000172A0000}"/>
    <cellStyle name="Normal 142" xfId="8379" xr:uid="{00000000-0005-0000-0000-0000182A0000}"/>
    <cellStyle name="Normal 143" xfId="8380" xr:uid="{00000000-0005-0000-0000-0000192A0000}"/>
    <cellStyle name="Normal 144" xfId="8381" xr:uid="{00000000-0005-0000-0000-00001A2A0000}"/>
    <cellStyle name="Normal 144 2" xfId="8382" xr:uid="{00000000-0005-0000-0000-00001B2A0000}"/>
    <cellStyle name="Normal 144 2 2" xfId="22962" xr:uid="{00000000-0005-0000-0000-00001C2A0000}"/>
    <cellStyle name="Normal 144 2 2 2" xfId="38088" xr:uid="{00000000-0005-0000-0000-00001D2A0000}"/>
    <cellStyle name="Normal 144 2 3" xfId="28432" xr:uid="{00000000-0005-0000-0000-00001E2A0000}"/>
    <cellStyle name="Normal 144 2 4" xfId="30946" xr:uid="{00000000-0005-0000-0000-00001F2A0000}"/>
    <cellStyle name="Normal 144 2 5" xfId="35773" xr:uid="{00000000-0005-0000-0000-0000202A0000}"/>
    <cellStyle name="Normal 144 2_Sheet1" xfId="24374" xr:uid="{00000000-0005-0000-0000-0000212A0000}"/>
    <cellStyle name="Normal 144 3" xfId="21763" xr:uid="{00000000-0005-0000-0000-0000222A0000}"/>
    <cellStyle name="Normal 144 3 2" xfId="38087" xr:uid="{00000000-0005-0000-0000-0000232A0000}"/>
    <cellStyle name="Normal 144 4" xfId="24542" xr:uid="{00000000-0005-0000-0000-0000242A0000}"/>
    <cellStyle name="Normal 144 5" xfId="29748" xr:uid="{00000000-0005-0000-0000-0000252A0000}"/>
    <cellStyle name="Normal 144 6" xfId="35772" xr:uid="{00000000-0005-0000-0000-0000262A0000}"/>
    <cellStyle name="Normal 144_Sheet1" xfId="24373" xr:uid="{00000000-0005-0000-0000-0000272A0000}"/>
    <cellStyle name="Normal 145" xfId="8383" xr:uid="{00000000-0005-0000-0000-0000282A0000}"/>
    <cellStyle name="Normal 145 2" xfId="8384" xr:uid="{00000000-0005-0000-0000-0000292A0000}"/>
    <cellStyle name="Normal 145 2 2" xfId="22963" xr:uid="{00000000-0005-0000-0000-00002A2A0000}"/>
    <cellStyle name="Normal 145 2 2 2" xfId="38090" xr:uid="{00000000-0005-0000-0000-00002B2A0000}"/>
    <cellStyle name="Normal 145 2 3" xfId="28433" xr:uid="{00000000-0005-0000-0000-00002C2A0000}"/>
    <cellStyle name="Normal 145 2 4" xfId="30947" xr:uid="{00000000-0005-0000-0000-00002D2A0000}"/>
    <cellStyle name="Normal 145 2 5" xfId="35775" xr:uid="{00000000-0005-0000-0000-00002E2A0000}"/>
    <cellStyle name="Normal 145 2_Sheet1" xfId="24376" xr:uid="{00000000-0005-0000-0000-00002F2A0000}"/>
    <cellStyle name="Normal 145 3" xfId="21764" xr:uid="{00000000-0005-0000-0000-0000302A0000}"/>
    <cellStyle name="Normal 145 3 2" xfId="38089" xr:uid="{00000000-0005-0000-0000-0000312A0000}"/>
    <cellStyle name="Normal 145 4" xfId="24543" xr:uid="{00000000-0005-0000-0000-0000322A0000}"/>
    <cellStyle name="Normal 145 5" xfId="29749" xr:uid="{00000000-0005-0000-0000-0000332A0000}"/>
    <cellStyle name="Normal 145 6" xfId="35774" xr:uid="{00000000-0005-0000-0000-0000342A0000}"/>
    <cellStyle name="Normal 145_Sheet1" xfId="24375" xr:uid="{00000000-0005-0000-0000-0000352A0000}"/>
    <cellStyle name="Normal 146" xfId="40284" xr:uid="{00000000-0005-0000-0000-0000362A0000}"/>
    <cellStyle name="Normal 147" xfId="40327" xr:uid="{00000000-0005-0000-0000-0000372A0000}"/>
    <cellStyle name="Normal 148" xfId="43855" xr:uid="{00000000-0005-0000-0000-0000382A0000}"/>
    <cellStyle name="Normal 15" xfId="8385" xr:uid="{00000000-0005-0000-0000-0000392A0000}"/>
    <cellStyle name="Normal 15 10" xfId="8386" xr:uid="{00000000-0005-0000-0000-00003A2A0000}"/>
    <cellStyle name="Normal 15 11" xfId="8387" xr:uid="{00000000-0005-0000-0000-00003B2A0000}"/>
    <cellStyle name="Normal 15 12" xfId="8388" xr:uid="{00000000-0005-0000-0000-00003C2A0000}"/>
    <cellStyle name="Normal 15 13" xfId="8389" xr:uid="{00000000-0005-0000-0000-00003D2A0000}"/>
    <cellStyle name="Normal 15 14" xfId="8390" xr:uid="{00000000-0005-0000-0000-00003E2A0000}"/>
    <cellStyle name="Normal 15 15" xfId="8391" xr:uid="{00000000-0005-0000-0000-00003F2A0000}"/>
    <cellStyle name="Normal 15 16" xfId="8392" xr:uid="{00000000-0005-0000-0000-0000402A0000}"/>
    <cellStyle name="Normal 15 17" xfId="8393" xr:uid="{00000000-0005-0000-0000-0000412A0000}"/>
    <cellStyle name="Normal 15 18" xfId="8394" xr:uid="{00000000-0005-0000-0000-0000422A0000}"/>
    <cellStyle name="Normal 15 19" xfId="8395" xr:uid="{00000000-0005-0000-0000-0000432A0000}"/>
    <cellStyle name="Normal 15 2" xfId="8396" xr:uid="{00000000-0005-0000-0000-0000442A0000}"/>
    <cellStyle name="Normal 15 2 10" xfId="8397" xr:uid="{00000000-0005-0000-0000-0000452A0000}"/>
    <cellStyle name="Normal 15 2 11" xfId="8398" xr:uid="{00000000-0005-0000-0000-0000462A0000}"/>
    <cellStyle name="Normal 15 2 2" xfId="8399" xr:uid="{00000000-0005-0000-0000-0000472A0000}"/>
    <cellStyle name="Normal 15 2 2 2" xfId="8400" xr:uid="{00000000-0005-0000-0000-0000482A0000}"/>
    <cellStyle name="Normal 15 2 2 3" xfId="8401" xr:uid="{00000000-0005-0000-0000-0000492A0000}"/>
    <cellStyle name="Normal 15 2 2_Sheet1" xfId="24379" xr:uid="{00000000-0005-0000-0000-00004A2A0000}"/>
    <cellStyle name="Normal 15 2 3" xfId="8402" xr:uid="{00000000-0005-0000-0000-00004B2A0000}"/>
    <cellStyle name="Normal 15 2 4" xfId="8403" xr:uid="{00000000-0005-0000-0000-00004C2A0000}"/>
    <cellStyle name="Normal 15 2 5" xfId="8404" xr:uid="{00000000-0005-0000-0000-00004D2A0000}"/>
    <cellStyle name="Normal 15 2 6" xfId="8405" xr:uid="{00000000-0005-0000-0000-00004E2A0000}"/>
    <cellStyle name="Normal 15 2 7" xfId="8406" xr:uid="{00000000-0005-0000-0000-00004F2A0000}"/>
    <cellStyle name="Normal 15 2 8" xfId="8407" xr:uid="{00000000-0005-0000-0000-0000502A0000}"/>
    <cellStyle name="Normal 15 2 9" xfId="8408" xr:uid="{00000000-0005-0000-0000-0000512A0000}"/>
    <cellStyle name="Normal 15 2_Sheet1" xfId="24378" xr:uid="{00000000-0005-0000-0000-0000522A0000}"/>
    <cellStyle name="Normal 15 20" xfId="8409" xr:uid="{00000000-0005-0000-0000-0000532A0000}"/>
    <cellStyle name="Normal 15 21" xfId="8410" xr:uid="{00000000-0005-0000-0000-0000542A0000}"/>
    <cellStyle name="Normal 15 22" xfId="8411" xr:uid="{00000000-0005-0000-0000-0000552A0000}"/>
    <cellStyle name="Normal 15 23" xfId="8412" xr:uid="{00000000-0005-0000-0000-0000562A0000}"/>
    <cellStyle name="Normal 15 24" xfId="8413" xr:uid="{00000000-0005-0000-0000-0000572A0000}"/>
    <cellStyle name="Normal 15 25" xfId="8414" xr:uid="{00000000-0005-0000-0000-0000582A0000}"/>
    <cellStyle name="Normal 15 26" xfId="8415" xr:uid="{00000000-0005-0000-0000-0000592A0000}"/>
    <cellStyle name="Normal 15 27" xfId="8416" xr:uid="{00000000-0005-0000-0000-00005A2A0000}"/>
    <cellStyle name="Normal 15 28" xfId="8417" xr:uid="{00000000-0005-0000-0000-00005B2A0000}"/>
    <cellStyle name="Normal 15 29" xfId="8418" xr:uid="{00000000-0005-0000-0000-00005C2A0000}"/>
    <cellStyle name="Normal 15 3" xfId="8419" xr:uid="{00000000-0005-0000-0000-00005D2A0000}"/>
    <cellStyle name="Normal 15 30" xfId="8420" xr:uid="{00000000-0005-0000-0000-00005E2A0000}"/>
    <cellStyle name="Normal 15 31" xfId="8421" xr:uid="{00000000-0005-0000-0000-00005F2A0000}"/>
    <cellStyle name="Normal 15 32" xfId="8422" xr:uid="{00000000-0005-0000-0000-0000602A0000}"/>
    <cellStyle name="Normal 15 33" xfId="8423" xr:uid="{00000000-0005-0000-0000-0000612A0000}"/>
    <cellStyle name="Normal 15 34" xfId="8424" xr:uid="{00000000-0005-0000-0000-0000622A0000}"/>
    <cellStyle name="Normal 15 35" xfId="8425" xr:uid="{00000000-0005-0000-0000-0000632A0000}"/>
    <cellStyle name="Normal 15 36" xfId="8426" xr:uid="{00000000-0005-0000-0000-0000642A0000}"/>
    <cellStyle name="Normal 15 37" xfId="8427" xr:uid="{00000000-0005-0000-0000-0000652A0000}"/>
    <cellStyle name="Normal 15 38" xfId="8428" xr:uid="{00000000-0005-0000-0000-0000662A0000}"/>
    <cellStyle name="Normal 15 39" xfId="8429" xr:uid="{00000000-0005-0000-0000-0000672A0000}"/>
    <cellStyle name="Normal 15 4" xfId="8430" xr:uid="{00000000-0005-0000-0000-0000682A0000}"/>
    <cellStyle name="Normal 15 40" xfId="8431" xr:uid="{00000000-0005-0000-0000-0000692A0000}"/>
    <cellStyle name="Normal 15 41" xfId="8432" xr:uid="{00000000-0005-0000-0000-00006A2A0000}"/>
    <cellStyle name="Normal 15 42" xfId="8433" xr:uid="{00000000-0005-0000-0000-00006B2A0000}"/>
    <cellStyle name="Normal 15 43" xfId="8434" xr:uid="{00000000-0005-0000-0000-00006C2A0000}"/>
    <cellStyle name="Normal 15 44" xfId="8435" xr:uid="{00000000-0005-0000-0000-00006D2A0000}"/>
    <cellStyle name="Normal 15 45" xfId="35776" xr:uid="{00000000-0005-0000-0000-00006E2A0000}"/>
    <cellStyle name="Normal 15 5" xfId="8436" xr:uid="{00000000-0005-0000-0000-00006F2A0000}"/>
    <cellStyle name="Normal 15 6" xfId="8437" xr:uid="{00000000-0005-0000-0000-0000702A0000}"/>
    <cellStyle name="Normal 15 7" xfId="8438" xr:uid="{00000000-0005-0000-0000-0000712A0000}"/>
    <cellStyle name="Normal 15 7 2" xfId="8439" xr:uid="{00000000-0005-0000-0000-0000722A0000}"/>
    <cellStyle name="Normal 15 7 3" xfId="8440" xr:uid="{00000000-0005-0000-0000-0000732A0000}"/>
    <cellStyle name="Normal 15 7_Sheet1" xfId="24380" xr:uid="{00000000-0005-0000-0000-0000742A0000}"/>
    <cellStyle name="Normal 15 8" xfId="8441" xr:uid="{00000000-0005-0000-0000-0000752A0000}"/>
    <cellStyle name="Normal 15 9" xfId="8442" xr:uid="{00000000-0005-0000-0000-0000762A0000}"/>
    <cellStyle name="Normal 15_Sheet1" xfId="24377" xr:uid="{00000000-0005-0000-0000-0000772A0000}"/>
    <cellStyle name="Normal 16" xfId="8443" xr:uid="{00000000-0005-0000-0000-0000782A0000}"/>
    <cellStyle name="Normal 16 10" xfId="8444" xr:uid="{00000000-0005-0000-0000-0000792A0000}"/>
    <cellStyle name="Normal 16 11" xfId="8445" xr:uid="{00000000-0005-0000-0000-00007A2A0000}"/>
    <cellStyle name="Normal 16 12" xfId="8446" xr:uid="{00000000-0005-0000-0000-00007B2A0000}"/>
    <cellStyle name="Normal 16 13" xfId="8447" xr:uid="{00000000-0005-0000-0000-00007C2A0000}"/>
    <cellStyle name="Normal 16 14" xfId="8448" xr:uid="{00000000-0005-0000-0000-00007D2A0000}"/>
    <cellStyle name="Normal 16 15" xfId="8449" xr:uid="{00000000-0005-0000-0000-00007E2A0000}"/>
    <cellStyle name="Normal 16 16" xfId="8450" xr:uid="{00000000-0005-0000-0000-00007F2A0000}"/>
    <cellStyle name="Normal 16 17" xfId="8451" xr:uid="{00000000-0005-0000-0000-0000802A0000}"/>
    <cellStyle name="Normal 16 18" xfId="8452" xr:uid="{00000000-0005-0000-0000-0000812A0000}"/>
    <cellStyle name="Normal 16 19" xfId="8453" xr:uid="{00000000-0005-0000-0000-0000822A0000}"/>
    <cellStyle name="Normal 16 2" xfId="8454" xr:uid="{00000000-0005-0000-0000-0000832A0000}"/>
    <cellStyle name="Normal 16 2 10" xfId="8455" xr:uid="{00000000-0005-0000-0000-0000842A0000}"/>
    <cellStyle name="Normal 16 2 11" xfId="8456" xr:uid="{00000000-0005-0000-0000-0000852A0000}"/>
    <cellStyle name="Normal 16 2 2" xfId="8457" xr:uid="{00000000-0005-0000-0000-0000862A0000}"/>
    <cellStyle name="Normal 16 2 2 2" xfId="8458" xr:uid="{00000000-0005-0000-0000-0000872A0000}"/>
    <cellStyle name="Normal 16 2 2 3" xfId="8459" xr:uid="{00000000-0005-0000-0000-0000882A0000}"/>
    <cellStyle name="Normal 16 2 2_Sheet1" xfId="24382" xr:uid="{00000000-0005-0000-0000-0000892A0000}"/>
    <cellStyle name="Normal 16 2 3" xfId="8460" xr:uid="{00000000-0005-0000-0000-00008A2A0000}"/>
    <cellStyle name="Normal 16 2 4" xfId="8461" xr:uid="{00000000-0005-0000-0000-00008B2A0000}"/>
    <cellStyle name="Normal 16 2 5" xfId="8462" xr:uid="{00000000-0005-0000-0000-00008C2A0000}"/>
    <cellStyle name="Normal 16 2 6" xfId="8463" xr:uid="{00000000-0005-0000-0000-00008D2A0000}"/>
    <cellStyle name="Normal 16 2 7" xfId="8464" xr:uid="{00000000-0005-0000-0000-00008E2A0000}"/>
    <cellStyle name="Normal 16 2 8" xfId="8465" xr:uid="{00000000-0005-0000-0000-00008F2A0000}"/>
    <cellStyle name="Normal 16 2 9" xfId="8466" xr:uid="{00000000-0005-0000-0000-0000902A0000}"/>
    <cellStyle name="Normal 16 2_Sheet1" xfId="29538" xr:uid="{00000000-0005-0000-0000-0000912A0000}"/>
    <cellStyle name="Normal 16 20" xfId="8467" xr:uid="{00000000-0005-0000-0000-0000922A0000}"/>
    <cellStyle name="Normal 16 21" xfId="8468" xr:uid="{00000000-0005-0000-0000-0000932A0000}"/>
    <cellStyle name="Normal 16 22" xfId="8469" xr:uid="{00000000-0005-0000-0000-0000942A0000}"/>
    <cellStyle name="Normal 16 23" xfId="8470" xr:uid="{00000000-0005-0000-0000-0000952A0000}"/>
    <cellStyle name="Normal 16 24" xfId="8471" xr:uid="{00000000-0005-0000-0000-0000962A0000}"/>
    <cellStyle name="Normal 16 25" xfId="8472" xr:uid="{00000000-0005-0000-0000-0000972A0000}"/>
    <cellStyle name="Normal 16 26" xfId="8473" xr:uid="{00000000-0005-0000-0000-0000982A0000}"/>
    <cellStyle name="Normal 16 27" xfId="8474" xr:uid="{00000000-0005-0000-0000-0000992A0000}"/>
    <cellStyle name="Normal 16 28" xfId="8475" xr:uid="{00000000-0005-0000-0000-00009A2A0000}"/>
    <cellStyle name="Normal 16 29" xfId="8476" xr:uid="{00000000-0005-0000-0000-00009B2A0000}"/>
    <cellStyle name="Normal 16 3" xfId="8477" xr:uid="{00000000-0005-0000-0000-00009C2A0000}"/>
    <cellStyle name="Normal 16 30" xfId="8478" xr:uid="{00000000-0005-0000-0000-00009D2A0000}"/>
    <cellStyle name="Normal 16 31" xfId="8479" xr:uid="{00000000-0005-0000-0000-00009E2A0000}"/>
    <cellStyle name="Normal 16 32" xfId="8480" xr:uid="{00000000-0005-0000-0000-00009F2A0000}"/>
    <cellStyle name="Normal 16 33" xfId="8481" xr:uid="{00000000-0005-0000-0000-0000A02A0000}"/>
    <cellStyle name="Normal 16 34" xfId="8482" xr:uid="{00000000-0005-0000-0000-0000A12A0000}"/>
    <cellStyle name="Normal 16 35" xfId="8483" xr:uid="{00000000-0005-0000-0000-0000A22A0000}"/>
    <cellStyle name="Normal 16 36" xfId="8484" xr:uid="{00000000-0005-0000-0000-0000A32A0000}"/>
    <cellStyle name="Normal 16 37" xfId="8485" xr:uid="{00000000-0005-0000-0000-0000A42A0000}"/>
    <cellStyle name="Normal 16 38" xfId="8486" xr:uid="{00000000-0005-0000-0000-0000A52A0000}"/>
    <cellStyle name="Normal 16 39" xfId="8487" xr:uid="{00000000-0005-0000-0000-0000A62A0000}"/>
    <cellStyle name="Normal 16 4" xfId="8488" xr:uid="{00000000-0005-0000-0000-0000A72A0000}"/>
    <cellStyle name="Normal 16 40" xfId="8489" xr:uid="{00000000-0005-0000-0000-0000A82A0000}"/>
    <cellStyle name="Normal 16 41" xfId="8490" xr:uid="{00000000-0005-0000-0000-0000A92A0000}"/>
    <cellStyle name="Normal 16 42" xfId="8491" xr:uid="{00000000-0005-0000-0000-0000AA2A0000}"/>
    <cellStyle name="Normal 16 43" xfId="8492" xr:uid="{00000000-0005-0000-0000-0000AB2A0000}"/>
    <cellStyle name="Normal 16 44" xfId="8493" xr:uid="{00000000-0005-0000-0000-0000AC2A0000}"/>
    <cellStyle name="Normal 16 45" xfId="35777" xr:uid="{00000000-0005-0000-0000-0000AD2A0000}"/>
    <cellStyle name="Normal 16 5" xfId="8494" xr:uid="{00000000-0005-0000-0000-0000AE2A0000}"/>
    <cellStyle name="Normal 16 6" xfId="8495" xr:uid="{00000000-0005-0000-0000-0000AF2A0000}"/>
    <cellStyle name="Normal 16 7" xfId="8496" xr:uid="{00000000-0005-0000-0000-0000B02A0000}"/>
    <cellStyle name="Normal 16 7 2" xfId="8497" xr:uid="{00000000-0005-0000-0000-0000B12A0000}"/>
    <cellStyle name="Normal 16 7 3" xfId="8498" xr:uid="{00000000-0005-0000-0000-0000B22A0000}"/>
    <cellStyle name="Normal 16 7_Sheet1" xfId="29537" xr:uid="{00000000-0005-0000-0000-0000B32A0000}"/>
    <cellStyle name="Normal 16 8" xfId="8499" xr:uid="{00000000-0005-0000-0000-0000B42A0000}"/>
    <cellStyle name="Normal 16 9" xfId="8500" xr:uid="{00000000-0005-0000-0000-0000B52A0000}"/>
    <cellStyle name="Normal 16_Sheet1" xfId="24381" xr:uid="{00000000-0005-0000-0000-0000B62A0000}"/>
    <cellStyle name="Normal 17" xfId="8501" xr:uid="{00000000-0005-0000-0000-0000B72A0000}"/>
    <cellStyle name="Normal 17 10" xfId="8502" xr:uid="{00000000-0005-0000-0000-0000B82A0000}"/>
    <cellStyle name="Normal 17 10 2" xfId="8503" xr:uid="{00000000-0005-0000-0000-0000B92A0000}"/>
    <cellStyle name="Normal 17 10 3" xfId="8504" xr:uid="{00000000-0005-0000-0000-0000BA2A0000}"/>
    <cellStyle name="Normal 17 10_Sheet1" xfId="24384" xr:uid="{00000000-0005-0000-0000-0000BB2A0000}"/>
    <cellStyle name="Normal 17 11" xfId="8505" xr:uid="{00000000-0005-0000-0000-0000BC2A0000}"/>
    <cellStyle name="Normal 17 11 2" xfId="8506" xr:uid="{00000000-0005-0000-0000-0000BD2A0000}"/>
    <cellStyle name="Normal 17 11 3" xfId="8507" xr:uid="{00000000-0005-0000-0000-0000BE2A0000}"/>
    <cellStyle name="Normal 17 11_Sheet1" xfId="24385" xr:uid="{00000000-0005-0000-0000-0000BF2A0000}"/>
    <cellStyle name="Normal 17 12" xfId="8508" xr:uid="{00000000-0005-0000-0000-0000C02A0000}"/>
    <cellStyle name="Normal 17 13" xfId="8509" xr:uid="{00000000-0005-0000-0000-0000C12A0000}"/>
    <cellStyle name="Normal 17 14" xfId="8510" xr:uid="{00000000-0005-0000-0000-0000C22A0000}"/>
    <cellStyle name="Normal 17 15" xfId="8511" xr:uid="{00000000-0005-0000-0000-0000C32A0000}"/>
    <cellStyle name="Normal 17 16" xfId="8512" xr:uid="{00000000-0005-0000-0000-0000C42A0000}"/>
    <cellStyle name="Normal 17 17" xfId="8513" xr:uid="{00000000-0005-0000-0000-0000C52A0000}"/>
    <cellStyle name="Normal 17 18" xfId="8514" xr:uid="{00000000-0005-0000-0000-0000C62A0000}"/>
    <cellStyle name="Normal 17 19" xfId="8515" xr:uid="{00000000-0005-0000-0000-0000C72A0000}"/>
    <cellStyle name="Normal 17 2" xfId="8516" xr:uid="{00000000-0005-0000-0000-0000C82A0000}"/>
    <cellStyle name="Normal 17 2 10" xfId="8517" xr:uid="{00000000-0005-0000-0000-0000C92A0000}"/>
    <cellStyle name="Normal 17 2 11" xfId="8518" xr:uid="{00000000-0005-0000-0000-0000CA2A0000}"/>
    <cellStyle name="Normal 17 2 12" xfId="8519" xr:uid="{00000000-0005-0000-0000-0000CB2A0000}"/>
    <cellStyle name="Normal 17 2 13" xfId="8520" xr:uid="{00000000-0005-0000-0000-0000CC2A0000}"/>
    <cellStyle name="Normal 17 2 14" xfId="8521" xr:uid="{00000000-0005-0000-0000-0000CD2A0000}"/>
    <cellStyle name="Normal 17 2 15" xfId="8522" xr:uid="{00000000-0005-0000-0000-0000CE2A0000}"/>
    <cellStyle name="Normal 17 2 16" xfId="8523" xr:uid="{00000000-0005-0000-0000-0000CF2A0000}"/>
    <cellStyle name="Normal 17 2 17" xfId="8524" xr:uid="{00000000-0005-0000-0000-0000D02A0000}"/>
    <cellStyle name="Normal 17 2 18" xfId="8525" xr:uid="{00000000-0005-0000-0000-0000D12A0000}"/>
    <cellStyle name="Normal 17 2 19" xfId="8526" xr:uid="{00000000-0005-0000-0000-0000D22A0000}"/>
    <cellStyle name="Normal 17 2 2" xfId="8527" xr:uid="{00000000-0005-0000-0000-0000D32A0000}"/>
    <cellStyle name="Normal 17 2 2 10" xfId="8528" xr:uid="{00000000-0005-0000-0000-0000D42A0000}"/>
    <cellStyle name="Normal 17 2 2 11" xfId="8529" xr:uid="{00000000-0005-0000-0000-0000D52A0000}"/>
    <cellStyle name="Normal 17 2 2 12" xfId="8530" xr:uid="{00000000-0005-0000-0000-0000D62A0000}"/>
    <cellStyle name="Normal 17 2 2 13" xfId="8531" xr:uid="{00000000-0005-0000-0000-0000D72A0000}"/>
    <cellStyle name="Normal 17 2 2 14" xfId="8532" xr:uid="{00000000-0005-0000-0000-0000D82A0000}"/>
    <cellStyle name="Normal 17 2 2 15" xfId="8533" xr:uid="{00000000-0005-0000-0000-0000D92A0000}"/>
    <cellStyle name="Normal 17 2 2 16" xfId="8534" xr:uid="{00000000-0005-0000-0000-0000DA2A0000}"/>
    <cellStyle name="Normal 17 2 2 17" xfId="8535" xr:uid="{00000000-0005-0000-0000-0000DB2A0000}"/>
    <cellStyle name="Normal 17 2 2 18" xfId="8536" xr:uid="{00000000-0005-0000-0000-0000DC2A0000}"/>
    <cellStyle name="Normal 17 2 2 19" xfId="8537" xr:uid="{00000000-0005-0000-0000-0000DD2A0000}"/>
    <cellStyle name="Normal 17 2 2 2" xfId="8538" xr:uid="{00000000-0005-0000-0000-0000DE2A0000}"/>
    <cellStyle name="Normal 17 2 2 2 10" xfId="8539" xr:uid="{00000000-0005-0000-0000-0000DF2A0000}"/>
    <cellStyle name="Normal 17 2 2 2 11" xfId="8540" xr:uid="{00000000-0005-0000-0000-0000E02A0000}"/>
    <cellStyle name="Normal 17 2 2 2 12" xfId="8541" xr:uid="{00000000-0005-0000-0000-0000E12A0000}"/>
    <cellStyle name="Normal 17 2 2 2 13" xfId="8542" xr:uid="{00000000-0005-0000-0000-0000E22A0000}"/>
    <cellStyle name="Normal 17 2 2 2 14" xfId="8543" xr:uid="{00000000-0005-0000-0000-0000E32A0000}"/>
    <cellStyle name="Normal 17 2 2 2 15" xfId="8544" xr:uid="{00000000-0005-0000-0000-0000E42A0000}"/>
    <cellStyle name="Normal 17 2 2 2 16" xfId="8545" xr:uid="{00000000-0005-0000-0000-0000E52A0000}"/>
    <cellStyle name="Normal 17 2 2 2 17" xfId="8546" xr:uid="{00000000-0005-0000-0000-0000E62A0000}"/>
    <cellStyle name="Normal 17 2 2 2 18" xfId="8547" xr:uid="{00000000-0005-0000-0000-0000E72A0000}"/>
    <cellStyle name="Normal 17 2 2 2 19" xfId="8548" xr:uid="{00000000-0005-0000-0000-0000E82A0000}"/>
    <cellStyle name="Normal 17 2 2 2 2" xfId="8549" xr:uid="{00000000-0005-0000-0000-0000E92A0000}"/>
    <cellStyle name="Normal 17 2 2 2 2 10" xfId="8550" xr:uid="{00000000-0005-0000-0000-0000EA2A0000}"/>
    <cellStyle name="Normal 17 2 2 2 2 11" xfId="8551" xr:uid="{00000000-0005-0000-0000-0000EB2A0000}"/>
    <cellStyle name="Normal 17 2 2 2 2 12" xfId="8552" xr:uid="{00000000-0005-0000-0000-0000EC2A0000}"/>
    <cellStyle name="Normal 17 2 2 2 2 13" xfId="8553" xr:uid="{00000000-0005-0000-0000-0000ED2A0000}"/>
    <cellStyle name="Normal 17 2 2 2 2 14" xfId="8554" xr:uid="{00000000-0005-0000-0000-0000EE2A0000}"/>
    <cellStyle name="Normal 17 2 2 2 2 15" xfId="8555" xr:uid="{00000000-0005-0000-0000-0000EF2A0000}"/>
    <cellStyle name="Normal 17 2 2 2 2 16" xfId="8556" xr:uid="{00000000-0005-0000-0000-0000F02A0000}"/>
    <cellStyle name="Normal 17 2 2 2 2 17" xfId="8557" xr:uid="{00000000-0005-0000-0000-0000F12A0000}"/>
    <cellStyle name="Normal 17 2 2 2 2 18" xfId="8558" xr:uid="{00000000-0005-0000-0000-0000F22A0000}"/>
    <cellStyle name="Normal 17 2 2 2 2 19" xfId="8559" xr:uid="{00000000-0005-0000-0000-0000F32A0000}"/>
    <cellStyle name="Normal 17 2 2 2 2 2" xfId="8560" xr:uid="{00000000-0005-0000-0000-0000F42A0000}"/>
    <cellStyle name="Normal 17 2 2 2 2 20" xfId="8561" xr:uid="{00000000-0005-0000-0000-0000F52A0000}"/>
    <cellStyle name="Normal 17 2 2 2 2 21" xfId="8562" xr:uid="{00000000-0005-0000-0000-0000F62A0000}"/>
    <cellStyle name="Normal 17 2 2 2 2 22" xfId="8563" xr:uid="{00000000-0005-0000-0000-0000F72A0000}"/>
    <cellStyle name="Normal 17 2 2 2 2 23" xfId="8564" xr:uid="{00000000-0005-0000-0000-0000F82A0000}"/>
    <cellStyle name="Normal 17 2 2 2 2 24" xfId="8565" xr:uid="{00000000-0005-0000-0000-0000F92A0000}"/>
    <cellStyle name="Normal 17 2 2 2 2 25" xfId="8566" xr:uid="{00000000-0005-0000-0000-0000FA2A0000}"/>
    <cellStyle name="Normal 17 2 2 2 2 26" xfId="8567" xr:uid="{00000000-0005-0000-0000-0000FB2A0000}"/>
    <cellStyle name="Normal 17 2 2 2 2 27" xfId="8568" xr:uid="{00000000-0005-0000-0000-0000FC2A0000}"/>
    <cellStyle name="Normal 17 2 2 2 2 28" xfId="8569" xr:uid="{00000000-0005-0000-0000-0000FD2A0000}"/>
    <cellStyle name="Normal 17 2 2 2 2 29" xfId="8570" xr:uid="{00000000-0005-0000-0000-0000FE2A0000}"/>
    <cellStyle name="Normal 17 2 2 2 2 3" xfId="8571" xr:uid="{00000000-0005-0000-0000-0000FF2A0000}"/>
    <cellStyle name="Normal 17 2 2 2 2 30" xfId="8572" xr:uid="{00000000-0005-0000-0000-0000002B0000}"/>
    <cellStyle name="Normal 17 2 2 2 2 31" xfId="8573" xr:uid="{00000000-0005-0000-0000-0000012B0000}"/>
    <cellStyle name="Normal 17 2 2 2 2 32" xfId="8574" xr:uid="{00000000-0005-0000-0000-0000022B0000}"/>
    <cellStyle name="Normal 17 2 2 2 2 4" xfId="8575" xr:uid="{00000000-0005-0000-0000-0000032B0000}"/>
    <cellStyle name="Normal 17 2 2 2 2 5" xfId="8576" xr:uid="{00000000-0005-0000-0000-0000042B0000}"/>
    <cellStyle name="Normal 17 2 2 2 2 6" xfId="8577" xr:uid="{00000000-0005-0000-0000-0000052B0000}"/>
    <cellStyle name="Normal 17 2 2 2 2 7" xfId="8578" xr:uid="{00000000-0005-0000-0000-0000062B0000}"/>
    <cellStyle name="Normal 17 2 2 2 2 8" xfId="8579" xr:uid="{00000000-0005-0000-0000-0000072B0000}"/>
    <cellStyle name="Normal 17 2 2 2 2 9" xfId="8580" xr:uid="{00000000-0005-0000-0000-0000082B0000}"/>
    <cellStyle name="Normal 17 2 2 2 2_Sheet1" xfId="29572" xr:uid="{00000000-0005-0000-0000-0000092B0000}"/>
    <cellStyle name="Normal 17 2 2 2 20" xfId="8581" xr:uid="{00000000-0005-0000-0000-00000A2B0000}"/>
    <cellStyle name="Normal 17 2 2 2 21" xfId="8582" xr:uid="{00000000-0005-0000-0000-00000B2B0000}"/>
    <cellStyle name="Normal 17 2 2 2 22" xfId="8583" xr:uid="{00000000-0005-0000-0000-00000C2B0000}"/>
    <cellStyle name="Normal 17 2 2 2 23" xfId="8584" xr:uid="{00000000-0005-0000-0000-00000D2B0000}"/>
    <cellStyle name="Normal 17 2 2 2 24" xfId="8585" xr:uid="{00000000-0005-0000-0000-00000E2B0000}"/>
    <cellStyle name="Normal 17 2 2 2 25" xfId="8586" xr:uid="{00000000-0005-0000-0000-00000F2B0000}"/>
    <cellStyle name="Normal 17 2 2 2 26" xfId="8587" xr:uid="{00000000-0005-0000-0000-0000102B0000}"/>
    <cellStyle name="Normal 17 2 2 2 27" xfId="8588" xr:uid="{00000000-0005-0000-0000-0000112B0000}"/>
    <cellStyle name="Normal 17 2 2 2 28" xfId="8589" xr:uid="{00000000-0005-0000-0000-0000122B0000}"/>
    <cellStyle name="Normal 17 2 2 2 29" xfId="8590" xr:uid="{00000000-0005-0000-0000-0000132B0000}"/>
    <cellStyle name="Normal 17 2 2 2 3" xfId="8591" xr:uid="{00000000-0005-0000-0000-0000142B0000}"/>
    <cellStyle name="Normal 17 2 2 2 30" xfId="8592" xr:uid="{00000000-0005-0000-0000-0000152B0000}"/>
    <cellStyle name="Normal 17 2 2 2 31" xfId="8593" xr:uid="{00000000-0005-0000-0000-0000162B0000}"/>
    <cellStyle name="Normal 17 2 2 2 32" xfId="8594" xr:uid="{00000000-0005-0000-0000-0000172B0000}"/>
    <cellStyle name="Normal 17 2 2 2 33" xfId="8595" xr:uid="{00000000-0005-0000-0000-0000182B0000}"/>
    <cellStyle name="Normal 17 2 2 2 4" xfId="8596" xr:uid="{00000000-0005-0000-0000-0000192B0000}"/>
    <cellStyle name="Normal 17 2 2 2 5" xfId="8597" xr:uid="{00000000-0005-0000-0000-00001A2B0000}"/>
    <cellStyle name="Normal 17 2 2 2 6" xfId="8598" xr:uid="{00000000-0005-0000-0000-00001B2B0000}"/>
    <cellStyle name="Normal 17 2 2 2 7" xfId="8599" xr:uid="{00000000-0005-0000-0000-00001C2B0000}"/>
    <cellStyle name="Normal 17 2 2 2 8" xfId="8600" xr:uid="{00000000-0005-0000-0000-00001D2B0000}"/>
    <cellStyle name="Normal 17 2 2 2 9" xfId="8601" xr:uid="{00000000-0005-0000-0000-00001E2B0000}"/>
    <cellStyle name="Normal 17 2 2 2_Sheet1" xfId="29573" xr:uid="{00000000-0005-0000-0000-00001F2B0000}"/>
    <cellStyle name="Normal 17 2 2 20" xfId="8602" xr:uid="{00000000-0005-0000-0000-0000202B0000}"/>
    <cellStyle name="Normal 17 2 2 21" xfId="8603" xr:uid="{00000000-0005-0000-0000-0000212B0000}"/>
    <cellStyle name="Normal 17 2 2 22" xfId="8604" xr:uid="{00000000-0005-0000-0000-0000222B0000}"/>
    <cellStyle name="Normal 17 2 2 23" xfId="8605" xr:uid="{00000000-0005-0000-0000-0000232B0000}"/>
    <cellStyle name="Normal 17 2 2 24" xfId="8606" xr:uid="{00000000-0005-0000-0000-0000242B0000}"/>
    <cellStyle name="Normal 17 2 2 25" xfId="8607" xr:uid="{00000000-0005-0000-0000-0000252B0000}"/>
    <cellStyle name="Normal 17 2 2 26" xfId="8608" xr:uid="{00000000-0005-0000-0000-0000262B0000}"/>
    <cellStyle name="Normal 17 2 2 27" xfId="8609" xr:uid="{00000000-0005-0000-0000-0000272B0000}"/>
    <cellStyle name="Normal 17 2 2 28" xfId="8610" xr:uid="{00000000-0005-0000-0000-0000282B0000}"/>
    <cellStyle name="Normal 17 2 2 29" xfId="8611" xr:uid="{00000000-0005-0000-0000-0000292B0000}"/>
    <cellStyle name="Normal 17 2 2 3" xfId="8612" xr:uid="{00000000-0005-0000-0000-00002A2B0000}"/>
    <cellStyle name="Normal 17 2 2 3 10" xfId="8613" xr:uid="{00000000-0005-0000-0000-00002B2B0000}"/>
    <cellStyle name="Normal 17 2 2 3 11" xfId="8614" xr:uid="{00000000-0005-0000-0000-00002C2B0000}"/>
    <cellStyle name="Normal 17 2 2 3 12" xfId="8615" xr:uid="{00000000-0005-0000-0000-00002D2B0000}"/>
    <cellStyle name="Normal 17 2 2 3 13" xfId="8616" xr:uid="{00000000-0005-0000-0000-00002E2B0000}"/>
    <cellStyle name="Normal 17 2 2 3 14" xfId="8617" xr:uid="{00000000-0005-0000-0000-00002F2B0000}"/>
    <cellStyle name="Normal 17 2 2 3 15" xfId="8618" xr:uid="{00000000-0005-0000-0000-0000302B0000}"/>
    <cellStyle name="Normal 17 2 2 3 16" xfId="8619" xr:uid="{00000000-0005-0000-0000-0000312B0000}"/>
    <cellStyle name="Normal 17 2 2 3 17" xfId="8620" xr:uid="{00000000-0005-0000-0000-0000322B0000}"/>
    <cellStyle name="Normal 17 2 2 3 18" xfId="8621" xr:uid="{00000000-0005-0000-0000-0000332B0000}"/>
    <cellStyle name="Normal 17 2 2 3 19" xfId="8622" xr:uid="{00000000-0005-0000-0000-0000342B0000}"/>
    <cellStyle name="Normal 17 2 2 3 2" xfId="8623" xr:uid="{00000000-0005-0000-0000-0000352B0000}"/>
    <cellStyle name="Normal 17 2 2 3 20" xfId="8624" xr:uid="{00000000-0005-0000-0000-0000362B0000}"/>
    <cellStyle name="Normal 17 2 2 3 21" xfId="8625" xr:uid="{00000000-0005-0000-0000-0000372B0000}"/>
    <cellStyle name="Normal 17 2 2 3 22" xfId="8626" xr:uid="{00000000-0005-0000-0000-0000382B0000}"/>
    <cellStyle name="Normal 17 2 2 3 23" xfId="8627" xr:uid="{00000000-0005-0000-0000-0000392B0000}"/>
    <cellStyle name="Normal 17 2 2 3 24" xfId="8628" xr:uid="{00000000-0005-0000-0000-00003A2B0000}"/>
    <cellStyle name="Normal 17 2 2 3 25" xfId="8629" xr:uid="{00000000-0005-0000-0000-00003B2B0000}"/>
    <cellStyle name="Normal 17 2 2 3 26" xfId="8630" xr:uid="{00000000-0005-0000-0000-00003C2B0000}"/>
    <cellStyle name="Normal 17 2 2 3 27" xfId="8631" xr:uid="{00000000-0005-0000-0000-00003D2B0000}"/>
    <cellStyle name="Normal 17 2 2 3 28" xfId="8632" xr:uid="{00000000-0005-0000-0000-00003E2B0000}"/>
    <cellStyle name="Normal 17 2 2 3 29" xfId="8633" xr:uid="{00000000-0005-0000-0000-00003F2B0000}"/>
    <cellStyle name="Normal 17 2 2 3 3" xfId="8634" xr:uid="{00000000-0005-0000-0000-0000402B0000}"/>
    <cellStyle name="Normal 17 2 2 3 30" xfId="8635" xr:uid="{00000000-0005-0000-0000-0000412B0000}"/>
    <cellStyle name="Normal 17 2 2 3 31" xfId="8636" xr:uid="{00000000-0005-0000-0000-0000422B0000}"/>
    <cellStyle name="Normal 17 2 2 3 32" xfId="8637" xr:uid="{00000000-0005-0000-0000-0000432B0000}"/>
    <cellStyle name="Normal 17 2 2 3 4" xfId="8638" xr:uid="{00000000-0005-0000-0000-0000442B0000}"/>
    <cellStyle name="Normal 17 2 2 3 5" xfId="8639" xr:uid="{00000000-0005-0000-0000-0000452B0000}"/>
    <cellStyle name="Normal 17 2 2 3 6" xfId="8640" xr:uid="{00000000-0005-0000-0000-0000462B0000}"/>
    <cellStyle name="Normal 17 2 2 3 7" xfId="8641" xr:uid="{00000000-0005-0000-0000-0000472B0000}"/>
    <cellStyle name="Normal 17 2 2 3 8" xfId="8642" xr:uid="{00000000-0005-0000-0000-0000482B0000}"/>
    <cellStyle name="Normal 17 2 2 3 9" xfId="8643" xr:uid="{00000000-0005-0000-0000-0000492B0000}"/>
    <cellStyle name="Normal 17 2 2 3_Sheet1" xfId="29536" xr:uid="{00000000-0005-0000-0000-00004A2B0000}"/>
    <cellStyle name="Normal 17 2 2 30" xfId="8644" xr:uid="{00000000-0005-0000-0000-00004B2B0000}"/>
    <cellStyle name="Normal 17 2 2 31" xfId="8645" xr:uid="{00000000-0005-0000-0000-00004C2B0000}"/>
    <cellStyle name="Normal 17 2 2 32" xfId="8646" xr:uid="{00000000-0005-0000-0000-00004D2B0000}"/>
    <cellStyle name="Normal 17 2 2 33" xfId="8647" xr:uid="{00000000-0005-0000-0000-00004E2B0000}"/>
    <cellStyle name="Normal 17 2 2 34" xfId="8648" xr:uid="{00000000-0005-0000-0000-00004F2B0000}"/>
    <cellStyle name="Normal 17 2 2 4" xfId="8649" xr:uid="{00000000-0005-0000-0000-0000502B0000}"/>
    <cellStyle name="Normal 17 2 2 5" xfId="8650" xr:uid="{00000000-0005-0000-0000-0000512B0000}"/>
    <cellStyle name="Normal 17 2 2 6" xfId="8651" xr:uid="{00000000-0005-0000-0000-0000522B0000}"/>
    <cellStyle name="Normal 17 2 2 7" xfId="8652" xr:uid="{00000000-0005-0000-0000-0000532B0000}"/>
    <cellStyle name="Normal 17 2 2 8" xfId="8653" xr:uid="{00000000-0005-0000-0000-0000542B0000}"/>
    <cellStyle name="Normal 17 2 2 9" xfId="8654" xr:uid="{00000000-0005-0000-0000-0000552B0000}"/>
    <cellStyle name="Normal 17 2 2_Sheet1" xfId="24387" xr:uid="{00000000-0005-0000-0000-0000562B0000}"/>
    <cellStyle name="Normal 17 2 20" xfId="8655" xr:uid="{00000000-0005-0000-0000-0000572B0000}"/>
    <cellStyle name="Normal 17 2 21" xfId="8656" xr:uid="{00000000-0005-0000-0000-0000582B0000}"/>
    <cellStyle name="Normal 17 2 22" xfId="8657" xr:uid="{00000000-0005-0000-0000-0000592B0000}"/>
    <cellStyle name="Normal 17 2 23" xfId="8658" xr:uid="{00000000-0005-0000-0000-00005A2B0000}"/>
    <cellStyle name="Normal 17 2 24" xfId="8659" xr:uid="{00000000-0005-0000-0000-00005B2B0000}"/>
    <cellStyle name="Normal 17 2 25" xfId="8660" xr:uid="{00000000-0005-0000-0000-00005C2B0000}"/>
    <cellStyle name="Normal 17 2 26" xfId="8661" xr:uid="{00000000-0005-0000-0000-00005D2B0000}"/>
    <cellStyle name="Normal 17 2 27" xfId="8662" xr:uid="{00000000-0005-0000-0000-00005E2B0000}"/>
    <cellStyle name="Normal 17 2 28" xfId="8663" xr:uid="{00000000-0005-0000-0000-00005F2B0000}"/>
    <cellStyle name="Normal 17 2 29" xfId="8664" xr:uid="{00000000-0005-0000-0000-0000602B0000}"/>
    <cellStyle name="Normal 17 2 3" xfId="8665" xr:uid="{00000000-0005-0000-0000-0000612B0000}"/>
    <cellStyle name="Normal 17 2 3 10" xfId="8666" xr:uid="{00000000-0005-0000-0000-0000622B0000}"/>
    <cellStyle name="Normal 17 2 3 11" xfId="8667" xr:uid="{00000000-0005-0000-0000-0000632B0000}"/>
    <cellStyle name="Normal 17 2 3 12" xfId="8668" xr:uid="{00000000-0005-0000-0000-0000642B0000}"/>
    <cellStyle name="Normal 17 2 3 13" xfId="8669" xr:uid="{00000000-0005-0000-0000-0000652B0000}"/>
    <cellStyle name="Normal 17 2 3 14" xfId="8670" xr:uid="{00000000-0005-0000-0000-0000662B0000}"/>
    <cellStyle name="Normal 17 2 3 15" xfId="8671" xr:uid="{00000000-0005-0000-0000-0000672B0000}"/>
    <cellStyle name="Normal 17 2 3 16" xfId="8672" xr:uid="{00000000-0005-0000-0000-0000682B0000}"/>
    <cellStyle name="Normal 17 2 3 17" xfId="8673" xr:uid="{00000000-0005-0000-0000-0000692B0000}"/>
    <cellStyle name="Normal 17 2 3 18" xfId="8674" xr:uid="{00000000-0005-0000-0000-00006A2B0000}"/>
    <cellStyle name="Normal 17 2 3 19" xfId="8675" xr:uid="{00000000-0005-0000-0000-00006B2B0000}"/>
    <cellStyle name="Normal 17 2 3 2" xfId="8676" xr:uid="{00000000-0005-0000-0000-00006C2B0000}"/>
    <cellStyle name="Normal 17 2 3 2 10" xfId="8677" xr:uid="{00000000-0005-0000-0000-00006D2B0000}"/>
    <cellStyle name="Normal 17 2 3 2 11" xfId="8678" xr:uid="{00000000-0005-0000-0000-00006E2B0000}"/>
    <cellStyle name="Normal 17 2 3 2 12" xfId="8679" xr:uid="{00000000-0005-0000-0000-00006F2B0000}"/>
    <cellStyle name="Normal 17 2 3 2 13" xfId="8680" xr:uid="{00000000-0005-0000-0000-0000702B0000}"/>
    <cellStyle name="Normal 17 2 3 2 14" xfId="8681" xr:uid="{00000000-0005-0000-0000-0000712B0000}"/>
    <cellStyle name="Normal 17 2 3 2 15" xfId="8682" xr:uid="{00000000-0005-0000-0000-0000722B0000}"/>
    <cellStyle name="Normal 17 2 3 2 16" xfId="8683" xr:uid="{00000000-0005-0000-0000-0000732B0000}"/>
    <cellStyle name="Normal 17 2 3 2 17" xfId="8684" xr:uid="{00000000-0005-0000-0000-0000742B0000}"/>
    <cellStyle name="Normal 17 2 3 2 18" xfId="8685" xr:uid="{00000000-0005-0000-0000-0000752B0000}"/>
    <cellStyle name="Normal 17 2 3 2 19" xfId="8686" xr:uid="{00000000-0005-0000-0000-0000762B0000}"/>
    <cellStyle name="Normal 17 2 3 2 2" xfId="8687" xr:uid="{00000000-0005-0000-0000-0000772B0000}"/>
    <cellStyle name="Normal 17 2 3 2 2 10" xfId="8688" xr:uid="{00000000-0005-0000-0000-0000782B0000}"/>
    <cellStyle name="Normal 17 2 3 2 2 11" xfId="8689" xr:uid="{00000000-0005-0000-0000-0000792B0000}"/>
    <cellStyle name="Normal 17 2 3 2 2 12" xfId="8690" xr:uid="{00000000-0005-0000-0000-00007A2B0000}"/>
    <cellStyle name="Normal 17 2 3 2 2 13" xfId="8691" xr:uid="{00000000-0005-0000-0000-00007B2B0000}"/>
    <cellStyle name="Normal 17 2 3 2 2 14" xfId="8692" xr:uid="{00000000-0005-0000-0000-00007C2B0000}"/>
    <cellStyle name="Normal 17 2 3 2 2 15" xfId="8693" xr:uid="{00000000-0005-0000-0000-00007D2B0000}"/>
    <cellStyle name="Normal 17 2 3 2 2 16" xfId="8694" xr:uid="{00000000-0005-0000-0000-00007E2B0000}"/>
    <cellStyle name="Normal 17 2 3 2 2 17" xfId="8695" xr:uid="{00000000-0005-0000-0000-00007F2B0000}"/>
    <cellStyle name="Normal 17 2 3 2 2 18" xfId="8696" xr:uid="{00000000-0005-0000-0000-0000802B0000}"/>
    <cellStyle name="Normal 17 2 3 2 2 19" xfId="8697" xr:uid="{00000000-0005-0000-0000-0000812B0000}"/>
    <cellStyle name="Normal 17 2 3 2 2 2" xfId="8698" xr:uid="{00000000-0005-0000-0000-0000822B0000}"/>
    <cellStyle name="Normal 17 2 3 2 2 20" xfId="8699" xr:uid="{00000000-0005-0000-0000-0000832B0000}"/>
    <cellStyle name="Normal 17 2 3 2 2 21" xfId="8700" xr:uid="{00000000-0005-0000-0000-0000842B0000}"/>
    <cellStyle name="Normal 17 2 3 2 2 22" xfId="8701" xr:uid="{00000000-0005-0000-0000-0000852B0000}"/>
    <cellStyle name="Normal 17 2 3 2 2 23" xfId="8702" xr:uid="{00000000-0005-0000-0000-0000862B0000}"/>
    <cellStyle name="Normal 17 2 3 2 2 24" xfId="8703" xr:uid="{00000000-0005-0000-0000-0000872B0000}"/>
    <cellStyle name="Normal 17 2 3 2 2 25" xfId="8704" xr:uid="{00000000-0005-0000-0000-0000882B0000}"/>
    <cellStyle name="Normal 17 2 3 2 2 26" xfId="8705" xr:uid="{00000000-0005-0000-0000-0000892B0000}"/>
    <cellStyle name="Normal 17 2 3 2 2 27" xfId="8706" xr:uid="{00000000-0005-0000-0000-00008A2B0000}"/>
    <cellStyle name="Normal 17 2 3 2 2 28" xfId="8707" xr:uid="{00000000-0005-0000-0000-00008B2B0000}"/>
    <cellStyle name="Normal 17 2 3 2 2 29" xfId="8708" xr:uid="{00000000-0005-0000-0000-00008C2B0000}"/>
    <cellStyle name="Normal 17 2 3 2 2 3" xfId="8709" xr:uid="{00000000-0005-0000-0000-00008D2B0000}"/>
    <cellStyle name="Normal 17 2 3 2 2 30" xfId="8710" xr:uid="{00000000-0005-0000-0000-00008E2B0000}"/>
    <cellStyle name="Normal 17 2 3 2 2 31" xfId="8711" xr:uid="{00000000-0005-0000-0000-00008F2B0000}"/>
    <cellStyle name="Normal 17 2 3 2 2 32" xfId="8712" xr:uid="{00000000-0005-0000-0000-0000902B0000}"/>
    <cellStyle name="Normal 17 2 3 2 2 4" xfId="8713" xr:uid="{00000000-0005-0000-0000-0000912B0000}"/>
    <cellStyle name="Normal 17 2 3 2 2 5" xfId="8714" xr:uid="{00000000-0005-0000-0000-0000922B0000}"/>
    <cellStyle name="Normal 17 2 3 2 2 6" xfId="8715" xr:uid="{00000000-0005-0000-0000-0000932B0000}"/>
    <cellStyle name="Normal 17 2 3 2 2 7" xfId="8716" xr:uid="{00000000-0005-0000-0000-0000942B0000}"/>
    <cellStyle name="Normal 17 2 3 2 2 8" xfId="8717" xr:uid="{00000000-0005-0000-0000-0000952B0000}"/>
    <cellStyle name="Normal 17 2 3 2 2 9" xfId="8718" xr:uid="{00000000-0005-0000-0000-0000962B0000}"/>
    <cellStyle name="Normal 17 2 3 2 2_Sheet1" xfId="24390" xr:uid="{00000000-0005-0000-0000-0000972B0000}"/>
    <cellStyle name="Normal 17 2 3 2 20" xfId="8719" xr:uid="{00000000-0005-0000-0000-0000982B0000}"/>
    <cellStyle name="Normal 17 2 3 2 21" xfId="8720" xr:uid="{00000000-0005-0000-0000-0000992B0000}"/>
    <cellStyle name="Normal 17 2 3 2 22" xfId="8721" xr:uid="{00000000-0005-0000-0000-00009A2B0000}"/>
    <cellStyle name="Normal 17 2 3 2 23" xfId="8722" xr:uid="{00000000-0005-0000-0000-00009B2B0000}"/>
    <cellStyle name="Normal 17 2 3 2 24" xfId="8723" xr:uid="{00000000-0005-0000-0000-00009C2B0000}"/>
    <cellStyle name="Normal 17 2 3 2 25" xfId="8724" xr:uid="{00000000-0005-0000-0000-00009D2B0000}"/>
    <cellStyle name="Normal 17 2 3 2 26" xfId="8725" xr:uid="{00000000-0005-0000-0000-00009E2B0000}"/>
    <cellStyle name="Normal 17 2 3 2 27" xfId="8726" xr:uid="{00000000-0005-0000-0000-00009F2B0000}"/>
    <cellStyle name="Normal 17 2 3 2 28" xfId="8727" xr:uid="{00000000-0005-0000-0000-0000A02B0000}"/>
    <cellStyle name="Normal 17 2 3 2 29" xfId="8728" xr:uid="{00000000-0005-0000-0000-0000A12B0000}"/>
    <cellStyle name="Normal 17 2 3 2 3" xfId="8729" xr:uid="{00000000-0005-0000-0000-0000A22B0000}"/>
    <cellStyle name="Normal 17 2 3 2 30" xfId="8730" xr:uid="{00000000-0005-0000-0000-0000A32B0000}"/>
    <cellStyle name="Normal 17 2 3 2 31" xfId="8731" xr:uid="{00000000-0005-0000-0000-0000A42B0000}"/>
    <cellStyle name="Normal 17 2 3 2 32" xfId="8732" xr:uid="{00000000-0005-0000-0000-0000A52B0000}"/>
    <cellStyle name="Normal 17 2 3 2 33" xfId="8733" xr:uid="{00000000-0005-0000-0000-0000A62B0000}"/>
    <cellStyle name="Normal 17 2 3 2 4" xfId="8734" xr:uid="{00000000-0005-0000-0000-0000A72B0000}"/>
    <cellStyle name="Normal 17 2 3 2 5" xfId="8735" xr:uid="{00000000-0005-0000-0000-0000A82B0000}"/>
    <cellStyle name="Normal 17 2 3 2 6" xfId="8736" xr:uid="{00000000-0005-0000-0000-0000A92B0000}"/>
    <cellStyle name="Normal 17 2 3 2 7" xfId="8737" xr:uid="{00000000-0005-0000-0000-0000AA2B0000}"/>
    <cellStyle name="Normal 17 2 3 2 8" xfId="8738" xr:uid="{00000000-0005-0000-0000-0000AB2B0000}"/>
    <cellStyle name="Normal 17 2 3 2 9" xfId="8739" xr:uid="{00000000-0005-0000-0000-0000AC2B0000}"/>
    <cellStyle name="Normal 17 2 3 2_Sheet1" xfId="24389" xr:uid="{00000000-0005-0000-0000-0000AD2B0000}"/>
    <cellStyle name="Normal 17 2 3 20" xfId="8740" xr:uid="{00000000-0005-0000-0000-0000AE2B0000}"/>
    <cellStyle name="Normal 17 2 3 21" xfId="8741" xr:uid="{00000000-0005-0000-0000-0000AF2B0000}"/>
    <cellStyle name="Normal 17 2 3 22" xfId="8742" xr:uid="{00000000-0005-0000-0000-0000B02B0000}"/>
    <cellStyle name="Normal 17 2 3 23" xfId="8743" xr:uid="{00000000-0005-0000-0000-0000B12B0000}"/>
    <cellStyle name="Normal 17 2 3 24" xfId="8744" xr:uid="{00000000-0005-0000-0000-0000B22B0000}"/>
    <cellStyle name="Normal 17 2 3 25" xfId="8745" xr:uid="{00000000-0005-0000-0000-0000B32B0000}"/>
    <cellStyle name="Normal 17 2 3 26" xfId="8746" xr:uid="{00000000-0005-0000-0000-0000B42B0000}"/>
    <cellStyle name="Normal 17 2 3 27" xfId="8747" xr:uid="{00000000-0005-0000-0000-0000B52B0000}"/>
    <cellStyle name="Normal 17 2 3 28" xfId="8748" xr:uid="{00000000-0005-0000-0000-0000B62B0000}"/>
    <cellStyle name="Normal 17 2 3 29" xfId="8749" xr:uid="{00000000-0005-0000-0000-0000B72B0000}"/>
    <cellStyle name="Normal 17 2 3 3" xfId="8750" xr:uid="{00000000-0005-0000-0000-0000B82B0000}"/>
    <cellStyle name="Normal 17 2 3 3 10" xfId="8751" xr:uid="{00000000-0005-0000-0000-0000B92B0000}"/>
    <cellStyle name="Normal 17 2 3 3 11" xfId="8752" xr:uid="{00000000-0005-0000-0000-0000BA2B0000}"/>
    <cellStyle name="Normal 17 2 3 3 12" xfId="8753" xr:uid="{00000000-0005-0000-0000-0000BB2B0000}"/>
    <cellStyle name="Normal 17 2 3 3 13" xfId="8754" xr:uid="{00000000-0005-0000-0000-0000BC2B0000}"/>
    <cellStyle name="Normal 17 2 3 3 14" xfId="8755" xr:uid="{00000000-0005-0000-0000-0000BD2B0000}"/>
    <cellStyle name="Normal 17 2 3 3 15" xfId="8756" xr:uid="{00000000-0005-0000-0000-0000BE2B0000}"/>
    <cellStyle name="Normal 17 2 3 3 16" xfId="8757" xr:uid="{00000000-0005-0000-0000-0000BF2B0000}"/>
    <cellStyle name="Normal 17 2 3 3 17" xfId="8758" xr:uid="{00000000-0005-0000-0000-0000C02B0000}"/>
    <cellStyle name="Normal 17 2 3 3 18" xfId="8759" xr:uid="{00000000-0005-0000-0000-0000C12B0000}"/>
    <cellStyle name="Normal 17 2 3 3 19" xfId="8760" xr:uid="{00000000-0005-0000-0000-0000C22B0000}"/>
    <cellStyle name="Normal 17 2 3 3 2" xfId="8761" xr:uid="{00000000-0005-0000-0000-0000C32B0000}"/>
    <cellStyle name="Normal 17 2 3 3 20" xfId="8762" xr:uid="{00000000-0005-0000-0000-0000C42B0000}"/>
    <cellStyle name="Normal 17 2 3 3 21" xfId="8763" xr:uid="{00000000-0005-0000-0000-0000C52B0000}"/>
    <cellStyle name="Normal 17 2 3 3 22" xfId="8764" xr:uid="{00000000-0005-0000-0000-0000C62B0000}"/>
    <cellStyle name="Normal 17 2 3 3 23" xfId="8765" xr:uid="{00000000-0005-0000-0000-0000C72B0000}"/>
    <cellStyle name="Normal 17 2 3 3 24" xfId="8766" xr:uid="{00000000-0005-0000-0000-0000C82B0000}"/>
    <cellStyle name="Normal 17 2 3 3 25" xfId="8767" xr:uid="{00000000-0005-0000-0000-0000C92B0000}"/>
    <cellStyle name="Normal 17 2 3 3 26" xfId="8768" xr:uid="{00000000-0005-0000-0000-0000CA2B0000}"/>
    <cellStyle name="Normal 17 2 3 3 27" xfId="8769" xr:uid="{00000000-0005-0000-0000-0000CB2B0000}"/>
    <cellStyle name="Normal 17 2 3 3 28" xfId="8770" xr:uid="{00000000-0005-0000-0000-0000CC2B0000}"/>
    <cellStyle name="Normal 17 2 3 3 29" xfId="8771" xr:uid="{00000000-0005-0000-0000-0000CD2B0000}"/>
    <cellStyle name="Normal 17 2 3 3 3" xfId="8772" xr:uid="{00000000-0005-0000-0000-0000CE2B0000}"/>
    <cellStyle name="Normal 17 2 3 3 30" xfId="8773" xr:uid="{00000000-0005-0000-0000-0000CF2B0000}"/>
    <cellStyle name="Normal 17 2 3 3 31" xfId="8774" xr:uid="{00000000-0005-0000-0000-0000D02B0000}"/>
    <cellStyle name="Normal 17 2 3 3 32" xfId="8775" xr:uid="{00000000-0005-0000-0000-0000D12B0000}"/>
    <cellStyle name="Normal 17 2 3 3 4" xfId="8776" xr:uid="{00000000-0005-0000-0000-0000D22B0000}"/>
    <cellStyle name="Normal 17 2 3 3 5" xfId="8777" xr:uid="{00000000-0005-0000-0000-0000D32B0000}"/>
    <cellStyle name="Normal 17 2 3 3 6" xfId="8778" xr:uid="{00000000-0005-0000-0000-0000D42B0000}"/>
    <cellStyle name="Normal 17 2 3 3 7" xfId="8779" xr:uid="{00000000-0005-0000-0000-0000D52B0000}"/>
    <cellStyle name="Normal 17 2 3 3 8" xfId="8780" xr:uid="{00000000-0005-0000-0000-0000D62B0000}"/>
    <cellStyle name="Normal 17 2 3 3 9" xfId="8781" xr:uid="{00000000-0005-0000-0000-0000D72B0000}"/>
    <cellStyle name="Normal 17 2 3 3_Sheet1" xfId="24391" xr:uid="{00000000-0005-0000-0000-0000D82B0000}"/>
    <cellStyle name="Normal 17 2 3 30" xfId="8782" xr:uid="{00000000-0005-0000-0000-0000D92B0000}"/>
    <cellStyle name="Normal 17 2 3 31" xfId="8783" xr:uid="{00000000-0005-0000-0000-0000DA2B0000}"/>
    <cellStyle name="Normal 17 2 3 32" xfId="8784" xr:uid="{00000000-0005-0000-0000-0000DB2B0000}"/>
    <cellStyle name="Normal 17 2 3 33" xfId="8785" xr:uid="{00000000-0005-0000-0000-0000DC2B0000}"/>
    <cellStyle name="Normal 17 2 3 34" xfId="8786" xr:uid="{00000000-0005-0000-0000-0000DD2B0000}"/>
    <cellStyle name="Normal 17 2 3 4" xfId="8787" xr:uid="{00000000-0005-0000-0000-0000DE2B0000}"/>
    <cellStyle name="Normal 17 2 3 5" xfId="8788" xr:uid="{00000000-0005-0000-0000-0000DF2B0000}"/>
    <cellStyle name="Normal 17 2 3 6" xfId="8789" xr:uid="{00000000-0005-0000-0000-0000E02B0000}"/>
    <cellStyle name="Normal 17 2 3 7" xfId="8790" xr:uid="{00000000-0005-0000-0000-0000E12B0000}"/>
    <cellStyle name="Normal 17 2 3 8" xfId="8791" xr:uid="{00000000-0005-0000-0000-0000E22B0000}"/>
    <cellStyle name="Normal 17 2 3 9" xfId="8792" xr:uid="{00000000-0005-0000-0000-0000E32B0000}"/>
    <cellStyle name="Normal 17 2 3_Sheet1" xfId="24388" xr:uid="{00000000-0005-0000-0000-0000E42B0000}"/>
    <cellStyle name="Normal 17 2 30" xfId="8793" xr:uid="{00000000-0005-0000-0000-0000E52B0000}"/>
    <cellStyle name="Normal 17 2 31" xfId="8794" xr:uid="{00000000-0005-0000-0000-0000E62B0000}"/>
    <cellStyle name="Normal 17 2 32" xfId="8795" xr:uid="{00000000-0005-0000-0000-0000E72B0000}"/>
    <cellStyle name="Normal 17 2 33" xfId="8796" xr:uid="{00000000-0005-0000-0000-0000E82B0000}"/>
    <cellStyle name="Normal 17 2 34" xfId="8797" xr:uid="{00000000-0005-0000-0000-0000E92B0000}"/>
    <cellStyle name="Normal 17 2 35" xfId="8798" xr:uid="{00000000-0005-0000-0000-0000EA2B0000}"/>
    <cellStyle name="Normal 17 2 36" xfId="8799" xr:uid="{00000000-0005-0000-0000-0000EB2B0000}"/>
    <cellStyle name="Normal 17 2 4" xfId="8800" xr:uid="{00000000-0005-0000-0000-0000EC2B0000}"/>
    <cellStyle name="Normal 17 2 4 10" xfId="8801" xr:uid="{00000000-0005-0000-0000-0000ED2B0000}"/>
    <cellStyle name="Normal 17 2 4 11" xfId="8802" xr:uid="{00000000-0005-0000-0000-0000EE2B0000}"/>
    <cellStyle name="Normal 17 2 4 12" xfId="8803" xr:uid="{00000000-0005-0000-0000-0000EF2B0000}"/>
    <cellStyle name="Normal 17 2 4 13" xfId="8804" xr:uid="{00000000-0005-0000-0000-0000F02B0000}"/>
    <cellStyle name="Normal 17 2 4 14" xfId="8805" xr:uid="{00000000-0005-0000-0000-0000F12B0000}"/>
    <cellStyle name="Normal 17 2 4 15" xfId="8806" xr:uid="{00000000-0005-0000-0000-0000F22B0000}"/>
    <cellStyle name="Normal 17 2 4 16" xfId="8807" xr:uid="{00000000-0005-0000-0000-0000F32B0000}"/>
    <cellStyle name="Normal 17 2 4 17" xfId="8808" xr:uid="{00000000-0005-0000-0000-0000F42B0000}"/>
    <cellStyle name="Normal 17 2 4 18" xfId="8809" xr:uid="{00000000-0005-0000-0000-0000F52B0000}"/>
    <cellStyle name="Normal 17 2 4 19" xfId="8810" xr:uid="{00000000-0005-0000-0000-0000F62B0000}"/>
    <cellStyle name="Normal 17 2 4 2" xfId="8811" xr:uid="{00000000-0005-0000-0000-0000F72B0000}"/>
    <cellStyle name="Normal 17 2 4 2 10" xfId="8812" xr:uid="{00000000-0005-0000-0000-0000F82B0000}"/>
    <cellStyle name="Normal 17 2 4 2 11" xfId="8813" xr:uid="{00000000-0005-0000-0000-0000F92B0000}"/>
    <cellStyle name="Normal 17 2 4 2 12" xfId="8814" xr:uid="{00000000-0005-0000-0000-0000FA2B0000}"/>
    <cellStyle name="Normal 17 2 4 2 13" xfId="8815" xr:uid="{00000000-0005-0000-0000-0000FB2B0000}"/>
    <cellStyle name="Normal 17 2 4 2 14" xfId="8816" xr:uid="{00000000-0005-0000-0000-0000FC2B0000}"/>
    <cellStyle name="Normal 17 2 4 2 15" xfId="8817" xr:uid="{00000000-0005-0000-0000-0000FD2B0000}"/>
    <cellStyle name="Normal 17 2 4 2 16" xfId="8818" xr:uid="{00000000-0005-0000-0000-0000FE2B0000}"/>
    <cellStyle name="Normal 17 2 4 2 17" xfId="8819" xr:uid="{00000000-0005-0000-0000-0000FF2B0000}"/>
    <cellStyle name="Normal 17 2 4 2 18" xfId="8820" xr:uid="{00000000-0005-0000-0000-0000002C0000}"/>
    <cellStyle name="Normal 17 2 4 2 19" xfId="8821" xr:uid="{00000000-0005-0000-0000-0000012C0000}"/>
    <cellStyle name="Normal 17 2 4 2 2" xfId="8822" xr:uid="{00000000-0005-0000-0000-0000022C0000}"/>
    <cellStyle name="Normal 17 2 4 2 20" xfId="8823" xr:uid="{00000000-0005-0000-0000-0000032C0000}"/>
    <cellStyle name="Normal 17 2 4 2 21" xfId="8824" xr:uid="{00000000-0005-0000-0000-0000042C0000}"/>
    <cellStyle name="Normal 17 2 4 2 22" xfId="8825" xr:uid="{00000000-0005-0000-0000-0000052C0000}"/>
    <cellStyle name="Normal 17 2 4 2 23" xfId="8826" xr:uid="{00000000-0005-0000-0000-0000062C0000}"/>
    <cellStyle name="Normal 17 2 4 2 24" xfId="8827" xr:uid="{00000000-0005-0000-0000-0000072C0000}"/>
    <cellStyle name="Normal 17 2 4 2 25" xfId="8828" xr:uid="{00000000-0005-0000-0000-0000082C0000}"/>
    <cellStyle name="Normal 17 2 4 2 26" xfId="8829" xr:uid="{00000000-0005-0000-0000-0000092C0000}"/>
    <cellStyle name="Normal 17 2 4 2 27" xfId="8830" xr:uid="{00000000-0005-0000-0000-00000A2C0000}"/>
    <cellStyle name="Normal 17 2 4 2 28" xfId="8831" xr:uid="{00000000-0005-0000-0000-00000B2C0000}"/>
    <cellStyle name="Normal 17 2 4 2 29" xfId="8832" xr:uid="{00000000-0005-0000-0000-00000C2C0000}"/>
    <cellStyle name="Normal 17 2 4 2 3" xfId="8833" xr:uid="{00000000-0005-0000-0000-00000D2C0000}"/>
    <cellStyle name="Normal 17 2 4 2 30" xfId="8834" xr:uid="{00000000-0005-0000-0000-00000E2C0000}"/>
    <cellStyle name="Normal 17 2 4 2 31" xfId="8835" xr:uid="{00000000-0005-0000-0000-00000F2C0000}"/>
    <cellStyle name="Normal 17 2 4 2 32" xfId="8836" xr:uid="{00000000-0005-0000-0000-0000102C0000}"/>
    <cellStyle name="Normal 17 2 4 2 4" xfId="8837" xr:uid="{00000000-0005-0000-0000-0000112C0000}"/>
    <cellStyle name="Normal 17 2 4 2 5" xfId="8838" xr:uid="{00000000-0005-0000-0000-0000122C0000}"/>
    <cellStyle name="Normal 17 2 4 2 6" xfId="8839" xr:uid="{00000000-0005-0000-0000-0000132C0000}"/>
    <cellStyle name="Normal 17 2 4 2 7" xfId="8840" xr:uid="{00000000-0005-0000-0000-0000142C0000}"/>
    <cellStyle name="Normal 17 2 4 2 8" xfId="8841" xr:uid="{00000000-0005-0000-0000-0000152C0000}"/>
    <cellStyle name="Normal 17 2 4 2 9" xfId="8842" xr:uid="{00000000-0005-0000-0000-0000162C0000}"/>
    <cellStyle name="Normal 17 2 4 2_Sheet1" xfId="24393" xr:uid="{00000000-0005-0000-0000-0000172C0000}"/>
    <cellStyle name="Normal 17 2 4 20" xfId="8843" xr:uid="{00000000-0005-0000-0000-0000182C0000}"/>
    <cellStyle name="Normal 17 2 4 21" xfId="8844" xr:uid="{00000000-0005-0000-0000-0000192C0000}"/>
    <cellStyle name="Normal 17 2 4 22" xfId="8845" xr:uid="{00000000-0005-0000-0000-00001A2C0000}"/>
    <cellStyle name="Normal 17 2 4 23" xfId="8846" xr:uid="{00000000-0005-0000-0000-00001B2C0000}"/>
    <cellStyle name="Normal 17 2 4 24" xfId="8847" xr:uid="{00000000-0005-0000-0000-00001C2C0000}"/>
    <cellStyle name="Normal 17 2 4 25" xfId="8848" xr:uid="{00000000-0005-0000-0000-00001D2C0000}"/>
    <cellStyle name="Normal 17 2 4 26" xfId="8849" xr:uid="{00000000-0005-0000-0000-00001E2C0000}"/>
    <cellStyle name="Normal 17 2 4 27" xfId="8850" xr:uid="{00000000-0005-0000-0000-00001F2C0000}"/>
    <cellStyle name="Normal 17 2 4 28" xfId="8851" xr:uid="{00000000-0005-0000-0000-0000202C0000}"/>
    <cellStyle name="Normal 17 2 4 29" xfId="8852" xr:uid="{00000000-0005-0000-0000-0000212C0000}"/>
    <cellStyle name="Normal 17 2 4 3" xfId="8853" xr:uid="{00000000-0005-0000-0000-0000222C0000}"/>
    <cellStyle name="Normal 17 2 4 30" xfId="8854" xr:uid="{00000000-0005-0000-0000-0000232C0000}"/>
    <cellStyle name="Normal 17 2 4 31" xfId="8855" xr:uid="{00000000-0005-0000-0000-0000242C0000}"/>
    <cellStyle name="Normal 17 2 4 32" xfId="8856" xr:uid="{00000000-0005-0000-0000-0000252C0000}"/>
    <cellStyle name="Normal 17 2 4 33" xfId="8857" xr:uid="{00000000-0005-0000-0000-0000262C0000}"/>
    <cellStyle name="Normal 17 2 4 4" xfId="8858" xr:uid="{00000000-0005-0000-0000-0000272C0000}"/>
    <cellStyle name="Normal 17 2 4 5" xfId="8859" xr:uid="{00000000-0005-0000-0000-0000282C0000}"/>
    <cellStyle name="Normal 17 2 4 6" xfId="8860" xr:uid="{00000000-0005-0000-0000-0000292C0000}"/>
    <cellStyle name="Normal 17 2 4 7" xfId="8861" xr:uid="{00000000-0005-0000-0000-00002A2C0000}"/>
    <cellStyle name="Normal 17 2 4 8" xfId="8862" xr:uid="{00000000-0005-0000-0000-00002B2C0000}"/>
    <cellStyle name="Normal 17 2 4 9" xfId="8863" xr:uid="{00000000-0005-0000-0000-00002C2C0000}"/>
    <cellStyle name="Normal 17 2 4_Sheet1" xfId="24392" xr:uid="{00000000-0005-0000-0000-00002D2C0000}"/>
    <cellStyle name="Normal 17 2 5" xfId="8864" xr:uid="{00000000-0005-0000-0000-00002E2C0000}"/>
    <cellStyle name="Normal 17 2 5 10" xfId="8865" xr:uid="{00000000-0005-0000-0000-00002F2C0000}"/>
    <cellStyle name="Normal 17 2 5 11" xfId="8866" xr:uid="{00000000-0005-0000-0000-0000302C0000}"/>
    <cellStyle name="Normal 17 2 5 12" xfId="8867" xr:uid="{00000000-0005-0000-0000-0000312C0000}"/>
    <cellStyle name="Normal 17 2 5 13" xfId="8868" xr:uid="{00000000-0005-0000-0000-0000322C0000}"/>
    <cellStyle name="Normal 17 2 5 14" xfId="8869" xr:uid="{00000000-0005-0000-0000-0000332C0000}"/>
    <cellStyle name="Normal 17 2 5 15" xfId="8870" xr:uid="{00000000-0005-0000-0000-0000342C0000}"/>
    <cellStyle name="Normal 17 2 5 16" xfId="8871" xr:uid="{00000000-0005-0000-0000-0000352C0000}"/>
    <cellStyle name="Normal 17 2 5 17" xfId="8872" xr:uid="{00000000-0005-0000-0000-0000362C0000}"/>
    <cellStyle name="Normal 17 2 5 18" xfId="8873" xr:uid="{00000000-0005-0000-0000-0000372C0000}"/>
    <cellStyle name="Normal 17 2 5 19" xfId="8874" xr:uid="{00000000-0005-0000-0000-0000382C0000}"/>
    <cellStyle name="Normal 17 2 5 2" xfId="8875" xr:uid="{00000000-0005-0000-0000-0000392C0000}"/>
    <cellStyle name="Normal 17 2 5 20" xfId="8876" xr:uid="{00000000-0005-0000-0000-00003A2C0000}"/>
    <cellStyle name="Normal 17 2 5 21" xfId="8877" xr:uid="{00000000-0005-0000-0000-00003B2C0000}"/>
    <cellStyle name="Normal 17 2 5 22" xfId="8878" xr:uid="{00000000-0005-0000-0000-00003C2C0000}"/>
    <cellStyle name="Normal 17 2 5 23" xfId="8879" xr:uid="{00000000-0005-0000-0000-00003D2C0000}"/>
    <cellStyle name="Normal 17 2 5 24" xfId="8880" xr:uid="{00000000-0005-0000-0000-00003E2C0000}"/>
    <cellStyle name="Normal 17 2 5 25" xfId="8881" xr:uid="{00000000-0005-0000-0000-00003F2C0000}"/>
    <cellStyle name="Normal 17 2 5 26" xfId="8882" xr:uid="{00000000-0005-0000-0000-0000402C0000}"/>
    <cellStyle name="Normal 17 2 5 27" xfId="8883" xr:uid="{00000000-0005-0000-0000-0000412C0000}"/>
    <cellStyle name="Normal 17 2 5 28" xfId="8884" xr:uid="{00000000-0005-0000-0000-0000422C0000}"/>
    <cellStyle name="Normal 17 2 5 29" xfId="8885" xr:uid="{00000000-0005-0000-0000-0000432C0000}"/>
    <cellStyle name="Normal 17 2 5 3" xfId="8886" xr:uid="{00000000-0005-0000-0000-0000442C0000}"/>
    <cellStyle name="Normal 17 2 5 30" xfId="8887" xr:uid="{00000000-0005-0000-0000-0000452C0000}"/>
    <cellStyle name="Normal 17 2 5 31" xfId="8888" xr:uid="{00000000-0005-0000-0000-0000462C0000}"/>
    <cellStyle name="Normal 17 2 5 32" xfId="8889" xr:uid="{00000000-0005-0000-0000-0000472C0000}"/>
    <cellStyle name="Normal 17 2 5 4" xfId="8890" xr:uid="{00000000-0005-0000-0000-0000482C0000}"/>
    <cellStyle name="Normal 17 2 5 5" xfId="8891" xr:uid="{00000000-0005-0000-0000-0000492C0000}"/>
    <cellStyle name="Normal 17 2 5 6" xfId="8892" xr:uid="{00000000-0005-0000-0000-00004A2C0000}"/>
    <cellStyle name="Normal 17 2 5 7" xfId="8893" xr:uid="{00000000-0005-0000-0000-00004B2C0000}"/>
    <cellStyle name="Normal 17 2 5 8" xfId="8894" xr:uid="{00000000-0005-0000-0000-00004C2C0000}"/>
    <cellStyle name="Normal 17 2 5 9" xfId="8895" xr:uid="{00000000-0005-0000-0000-00004D2C0000}"/>
    <cellStyle name="Normal 17 2 5_Sheet1" xfId="29535" xr:uid="{00000000-0005-0000-0000-00004E2C0000}"/>
    <cellStyle name="Normal 17 2 6" xfId="8896" xr:uid="{00000000-0005-0000-0000-00004F2C0000}"/>
    <cellStyle name="Normal 17 2 7" xfId="8897" xr:uid="{00000000-0005-0000-0000-0000502C0000}"/>
    <cellStyle name="Normal 17 2 8" xfId="8898" xr:uid="{00000000-0005-0000-0000-0000512C0000}"/>
    <cellStyle name="Normal 17 2 9" xfId="8899" xr:uid="{00000000-0005-0000-0000-0000522C0000}"/>
    <cellStyle name="Normal 17 2_Sheet1" xfId="24386" xr:uid="{00000000-0005-0000-0000-0000532C0000}"/>
    <cellStyle name="Normal 17 20" xfId="8900" xr:uid="{00000000-0005-0000-0000-0000542C0000}"/>
    <cellStyle name="Normal 17 21" xfId="8901" xr:uid="{00000000-0005-0000-0000-0000552C0000}"/>
    <cellStyle name="Normal 17 22" xfId="8902" xr:uid="{00000000-0005-0000-0000-0000562C0000}"/>
    <cellStyle name="Normal 17 23" xfId="8903" xr:uid="{00000000-0005-0000-0000-0000572C0000}"/>
    <cellStyle name="Normal 17 24" xfId="8904" xr:uid="{00000000-0005-0000-0000-0000582C0000}"/>
    <cellStyle name="Normal 17 25" xfId="8905" xr:uid="{00000000-0005-0000-0000-0000592C0000}"/>
    <cellStyle name="Normal 17 26" xfId="8906" xr:uid="{00000000-0005-0000-0000-00005A2C0000}"/>
    <cellStyle name="Normal 17 27" xfId="8907" xr:uid="{00000000-0005-0000-0000-00005B2C0000}"/>
    <cellStyle name="Normal 17 28" xfId="8908" xr:uid="{00000000-0005-0000-0000-00005C2C0000}"/>
    <cellStyle name="Normal 17 29" xfId="8909" xr:uid="{00000000-0005-0000-0000-00005D2C0000}"/>
    <cellStyle name="Normal 17 3" xfId="8910" xr:uid="{00000000-0005-0000-0000-00005E2C0000}"/>
    <cellStyle name="Normal 17 3 10" xfId="8911" xr:uid="{00000000-0005-0000-0000-00005F2C0000}"/>
    <cellStyle name="Normal 17 3 11" xfId="8912" xr:uid="{00000000-0005-0000-0000-0000602C0000}"/>
    <cellStyle name="Normal 17 3 12" xfId="8913" xr:uid="{00000000-0005-0000-0000-0000612C0000}"/>
    <cellStyle name="Normal 17 3 13" xfId="8914" xr:uid="{00000000-0005-0000-0000-0000622C0000}"/>
    <cellStyle name="Normal 17 3 14" xfId="8915" xr:uid="{00000000-0005-0000-0000-0000632C0000}"/>
    <cellStyle name="Normal 17 3 15" xfId="8916" xr:uid="{00000000-0005-0000-0000-0000642C0000}"/>
    <cellStyle name="Normal 17 3 16" xfId="8917" xr:uid="{00000000-0005-0000-0000-0000652C0000}"/>
    <cellStyle name="Normal 17 3 17" xfId="8918" xr:uid="{00000000-0005-0000-0000-0000662C0000}"/>
    <cellStyle name="Normal 17 3 18" xfId="8919" xr:uid="{00000000-0005-0000-0000-0000672C0000}"/>
    <cellStyle name="Normal 17 3 19" xfId="8920" xr:uid="{00000000-0005-0000-0000-0000682C0000}"/>
    <cellStyle name="Normal 17 3 2" xfId="8921" xr:uid="{00000000-0005-0000-0000-0000692C0000}"/>
    <cellStyle name="Normal 17 3 2 10" xfId="8922" xr:uid="{00000000-0005-0000-0000-00006A2C0000}"/>
    <cellStyle name="Normal 17 3 2 11" xfId="8923" xr:uid="{00000000-0005-0000-0000-00006B2C0000}"/>
    <cellStyle name="Normal 17 3 2 12" xfId="8924" xr:uid="{00000000-0005-0000-0000-00006C2C0000}"/>
    <cellStyle name="Normal 17 3 2 13" xfId="8925" xr:uid="{00000000-0005-0000-0000-00006D2C0000}"/>
    <cellStyle name="Normal 17 3 2 14" xfId="8926" xr:uid="{00000000-0005-0000-0000-00006E2C0000}"/>
    <cellStyle name="Normal 17 3 2 15" xfId="8927" xr:uid="{00000000-0005-0000-0000-00006F2C0000}"/>
    <cellStyle name="Normal 17 3 2 16" xfId="8928" xr:uid="{00000000-0005-0000-0000-0000702C0000}"/>
    <cellStyle name="Normal 17 3 2 17" xfId="8929" xr:uid="{00000000-0005-0000-0000-0000712C0000}"/>
    <cellStyle name="Normal 17 3 2 18" xfId="8930" xr:uid="{00000000-0005-0000-0000-0000722C0000}"/>
    <cellStyle name="Normal 17 3 2 19" xfId="8931" xr:uid="{00000000-0005-0000-0000-0000732C0000}"/>
    <cellStyle name="Normal 17 3 2 2" xfId="8932" xr:uid="{00000000-0005-0000-0000-0000742C0000}"/>
    <cellStyle name="Normal 17 3 2 2 10" xfId="8933" xr:uid="{00000000-0005-0000-0000-0000752C0000}"/>
    <cellStyle name="Normal 17 3 2 2 11" xfId="8934" xr:uid="{00000000-0005-0000-0000-0000762C0000}"/>
    <cellStyle name="Normal 17 3 2 2 12" xfId="8935" xr:uid="{00000000-0005-0000-0000-0000772C0000}"/>
    <cellStyle name="Normal 17 3 2 2 13" xfId="8936" xr:uid="{00000000-0005-0000-0000-0000782C0000}"/>
    <cellStyle name="Normal 17 3 2 2 14" xfId="8937" xr:uid="{00000000-0005-0000-0000-0000792C0000}"/>
    <cellStyle name="Normal 17 3 2 2 15" xfId="8938" xr:uid="{00000000-0005-0000-0000-00007A2C0000}"/>
    <cellStyle name="Normal 17 3 2 2 16" xfId="8939" xr:uid="{00000000-0005-0000-0000-00007B2C0000}"/>
    <cellStyle name="Normal 17 3 2 2 17" xfId="8940" xr:uid="{00000000-0005-0000-0000-00007C2C0000}"/>
    <cellStyle name="Normal 17 3 2 2 18" xfId="8941" xr:uid="{00000000-0005-0000-0000-00007D2C0000}"/>
    <cellStyle name="Normal 17 3 2 2 19" xfId="8942" xr:uid="{00000000-0005-0000-0000-00007E2C0000}"/>
    <cellStyle name="Normal 17 3 2 2 2" xfId="8943" xr:uid="{00000000-0005-0000-0000-00007F2C0000}"/>
    <cellStyle name="Normal 17 3 2 2 20" xfId="8944" xr:uid="{00000000-0005-0000-0000-0000802C0000}"/>
    <cellStyle name="Normal 17 3 2 2 21" xfId="8945" xr:uid="{00000000-0005-0000-0000-0000812C0000}"/>
    <cellStyle name="Normal 17 3 2 2 22" xfId="8946" xr:uid="{00000000-0005-0000-0000-0000822C0000}"/>
    <cellStyle name="Normal 17 3 2 2 23" xfId="8947" xr:uid="{00000000-0005-0000-0000-0000832C0000}"/>
    <cellStyle name="Normal 17 3 2 2 24" xfId="8948" xr:uid="{00000000-0005-0000-0000-0000842C0000}"/>
    <cellStyle name="Normal 17 3 2 2 25" xfId="8949" xr:uid="{00000000-0005-0000-0000-0000852C0000}"/>
    <cellStyle name="Normal 17 3 2 2 26" xfId="8950" xr:uid="{00000000-0005-0000-0000-0000862C0000}"/>
    <cellStyle name="Normal 17 3 2 2 27" xfId="8951" xr:uid="{00000000-0005-0000-0000-0000872C0000}"/>
    <cellStyle name="Normal 17 3 2 2 28" xfId="8952" xr:uid="{00000000-0005-0000-0000-0000882C0000}"/>
    <cellStyle name="Normal 17 3 2 2 29" xfId="8953" xr:uid="{00000000-0005-0000-0000-0000892C0000}"/>
    <cellStyle name="Normal 17 3 2 2 3" xfId="8954" xr:uid="{00000000-0005-0000-0000-00008A2C0000}"/>
    <cellStyle name="Normal 17 3 2 2 30" xfId="8955" xr:uid="{00000000-0005-0000-0000-00008B2C0000}"/>
    <cellStyle name="Normal 17 3 2 2 31" xfId="8956" xr:uid="{00000000-0005-0000-0000-00008C2C0000}"/>
    <cellStyle name="Normal 17 3 2 2 32" xfId="8957" xr:uid="{00000000-0005-0000-0000-00008D2C0000}"/>
    <cellStyle name="Normal 17 3 2 2 4" xfId="8958" xr:uid="{00000000-0005-0000-0000-00008E2C0000}"/>
    <cellStyle name="Normal 17 3 2 2 5" xfId="8959" xr:uid="{00000000-0005-0000-0000-00008F2C0000}"/>
    <cellStyle name="Normal 17 3 2 2 6" xfId="8960" xr:uid="{00000000-0005-0000-0000-0000902C0000}"/>
    <cellStyle name="Normal 17 3 2 2 7" xfId="8961" xr:uid="{00000000-0005-0000-0000-0000912C0000}"/>
    <cellStyle name="Normal 17 3 2 2 8" xfId="8962" xr:uid="{00000000-0005-0000-0000-0000922C0000}"/>
    <cellStyle name="Normal 17 3 2 2 9" xfId="8963" xr:uid="{00000000-0005-0000-0000-0000932C0000}"/>
    <cellStyle name="Normal 17 3 2 2_Sheet1" xfId="24502" xr:uid="{00000000-0005-0000-0000-0000942C0000}"/>
    <cellStyle name="Normal 17 3 2 20" xfId="8964" xr:uid="{00000000-0005-0000-0000-0000952C0000}"/>
    <cellStyle name="Normal 17 3 2 21" xfId="8965" xr:uid="{00000000-0005-0000-0000-0000962C0000}"/>
    <cellStyle name="Normal 17 3 2 22" xfId="8966" xr:uid="{00000000-0005-0000-0000-0000972C0000}"/>
    <cellStyle name="Normal 17 3 2 23" xfId="8967" xr:uid="{00000000-0005-0000-0000-0000982C0000}"/>
    <cellStyle name="Normal 17 3 2 24" xfId="8968" xr:uid="{00000000-0005-0000-0000-0000992C0000}"/>
    <cellStyle name="Normal 17 3 2 25" xfId="8969" xr:uid="{00000000-0005-0000-0000-00009A2C0000}"/>
    <cellStyle name="Normal 17 3 2 26" xfId="8970" xr:uid="{00000000-0005-0000-0000-00009B2C0000}"/>
    <cellStyle name="Normal 17 3 2 27" xfId="8971" xr:uid="{00000000-0005-0000-0000-00009C2C0000}"/>
    <cellStyle name="Normal 17 3 2 28" xfId="8972" xr:uid="{00000000-0005-0000-0000-00009D2C0000}"/>
    <cellStyle name="Normal 17 3 2 29" xfId="8973" xr:uid="{00000000-0005-0000-0000-00009E2C0000}"/>
    <cellStyle name="Normal 17 3 2 3" xfId="8974" xr:uid="{00000000-0005-0000-0000-00009F2C0000}"/>
    <cellStyle name="Normal 17 3 2 30" xfId="8975" xr:uid="{00000000-0005-0000-0000-0000A02C0000}"/>
    <cellStyle name="Normal 17 3 2 31" xfId="8976" xr:uid="{00000000-0005-0000-0000-0000A12C0000}"/>
    <cellStyle name="Normal 17 3 2 32" xfId="8977" xr:uid="{00000000-0005-0000-0000-0000A22C0000}"/>
    <cellStyle name="Normal 17 3 2 33" xfId="8978" xr:uid="{00000000-0005-0000-0000-0000A32C0000}"/>
    <cellStyle name="Normal 17 3 2 4" xfId="8979" xr:uid="{00000000-0005-0000-0000-0000A42C0000}"/>
    <cellStyle name="Normal 17 3 2 5" xfId="8980" xr:uid="{00000000-0005-0000-0000-0000A52C0000}"/>
    <cellStyle name="Normal 17 3 2 6" xfId="8981" xr:uid="{00000000-0005-0000-0000-0000A62C0000}"/>
    <cellStyle name="Normal 17 3 2 7" xfId="8982" xr:uid="{00000000-0005-0000-0000-0000A72C0000}"/>
    <cellStyle name="Normal 17 3 2 8" xfId="8983" xr:uid="{00000000-0005-0000-0000-0000A82C0000}"/>
    <cellStyle name="Normal 17 3 2 9" xfId="8984" xr:uid="{00000000-0005-0000-0000-0000A92C0000}"/>
    <cellStyle name="Normal 17 3 2_Sheet1" xfId="24501" xr:uid="{00000000-0005-0000-0000-0000AA2C0000}"/>
    <cellStyle name="Normal 17 3 20" xfId="8985" xr:uid="{00000000-0005-0000-0000-0000AB2C0000}"/>
    <cellStyle name="Normal 17 3 21" xfId="8986" xr:uid="{00000000-0005-0000-0000-0000AC2C0000}"/>
    <cellStyle name="Normal 17 3 22" xfId="8987" xr:uid="{00000000-0005-0000-0000-0000AD2C0000}"/>
    <cellStyle name="Normal 17 3 23" xfId="8988" xr:uid="{00000000-0005-0000-0000-0000AE2C0000}"/>
    <cellStyle name="Normal 17 3 24" xfId="8989" xr:uid="{00000000-0005-0000-0000-0000AF2C0000}"/>
    <cellStyle name="Normal 17 3 25" xfId="8990" xr:uid="{00000000-0005-0000-0000-0000B02C0000}"/>
    <cellStyle name="Normal 17 3 26" xfId="8991" xr:uid="{00000000-0005-0000-0000-0000B12C0000}"/>
    <cellStyle name="Normal 17 3 27" xfId="8992" xr:uid="{00000000-0005-0000-0000-0000B22C0000}"/>
    <cellStyle name="Normal 17 3 28" xfId="8993" xr:uid="{00000000-0005-0000-0000-0000B32C0000}"/>
    <cellStyle name="Normal 17 3 29" xfId="8994" xr:uid="{00000000-0005-0000-0000-0000B42C0000}"/>
    <cellStyle name="Normal 17 3 3" xfId="8995" xr:uid="{00000000-0005-0000-0000-0000B52C0000}"/>
    <cellStyle name="Normal 17 3 3 10" xfId="8996" xr:uid="{00000000-0005-0000-0000-0000B62C0000}"/>
    <cellStyle name="Normal 17 3 3 11" xfId="8997" xr:uid="{00000000-0005-0000-0000-0000B72C0000}"/>
    <cellStyle name="Normal 17 3 3 12" xfId="8998" xr:uid="{00000000-0005-0000-0000-0000B82C0000}"/>
    <cellStyle name="Normal 17 3 3 13" xfId="8999" xr:uid="{00000000-0005-0000-0000-0000B92C0000}"/>
    <cellStyle name="Normal 17 3 3 14" xfId="9000" xr:uid="{00000000-0005-0000-0000-0000BA2C0000}"/>
    <cellStyle name="Normal 17 3 3 15" xfId="9001" xr:uid="{00000000-0005-0000-0000-0000BB2C0000}"/>
    <cellStyle name="Normal 17 3 3 16" xfId="9002" xr:uid="{00000000-0005-0000-0000-0000BC2C0000}"/>
    <cellStyle name="Normal 17 3 3 17" xfId="9003" xr:uid="{00000000-0005-0000-0000-0000BD2C0000}"/>
    <cellStyle name="Normal 17 3 3 18" xfId="9004" xr:uid="{00000000-0005-0000-0000-0000BE2C0000}"/>
    <cellStyle name="Normal 17 3 3 19" xfId="9005" xr:uid="{00000000-0005-0000-0000-0000BF2C0000}"/>
    <cellStyle name="Normal 17 3 3 2" xfId="9006" xr:uid="{00000000-0005-0000-0000-0000C02C0000}"/>
    <cellStyle name="Normal 17 3 3 20" xfId="9007" xr:uid="{00000000-0005-0000-0000-0000C12C0000}"/>
    <cellStyle name="Normal 17 3 3 21" xfId="9008" xr:uid="{00000000-0005-0000-0000-0000C22C0000}"/>
    <cellStyle name="Normal 17 3 3 22" xfId="9009" xr:uid="{00000000-0005-0000-0000-0000C32C0000}"/>
    <cellStyle name="Normal 17 3 3 23" xfId="9010" xr:uid="{00000000-0005-0000-0000-0000C42C0000}"/>
    <cellStyle name="Normal 17 3 3 24" xfId="9011" xr:uid="{00000000-0005-0000-0000-0000C52C0000}"/>
    <cellStyle name="Normal 17 3 3 25" xfId="9012" xr:uid="{00000000-0005-0000-0000-0000C62C0000}"/>
    <cellStyle name="Normal 17 3 3 26" xfId="9013" xr:uid="{00000000-0005-0000-0000-0000C72C0000}"/>
    <cellStyle name="Normal 17 3 3 27" xfId="9014" xr:uid="{00000000-0005-0000-0000-0000C82C0000}"/>
    <cellStyle name="Normal 17 3 3 28" xfId="9015" xr:uid="{00000000-0005-0000-0000-0000C92C0000}"/>
    <cellStyle name="Normal 17 3 3 29" xfId="9016" xr:uid="{00000000-0005-0000-0000-0000CA2C0000}"/>
    <cellStyle name="Normal 17 3 3 3" xfId="9017" xr:uid="{00000000-0005-0000-0000-0000CB2C0000}"/>
    <cellStyle name="Normal 17 3 3 30" xfId="9018" xr:uid="{00000000-0005-0000-0000-0000CC2C0000}"/>
    <cellStyle name="Normal 17 3 3 31" xfId="9019" xr:uid="{00000000-0005-0000-0000-0000CD2C0000}"/>
    <cellStyle name="Normal 17 3 3 32" xfId="9020" xr:uid="{00000000-0005-0000-0000-0000CE2C0000}"/>
    <cellStyle name="Normal 17 3 3 4" xfId="9021" xr:uid="{00000000-0005-0000-0000-0000CF2C0000}"/>
    <cellStyle name="Normal 17 3 3 5" xfId="9022" xr:uid="{00000000-0005-0000-0000-0000D02C0000}"/>
    <cellStyle name="Normal 17 3 3 6" xfId="9023" xr:uid="{00000000-0005-0000-0000-0000D12C0000}"/>
    <cellStyle name="Normal 17 3 3 7" xfId="9024" xr:uid="{00000000-0005-0000-0000-0000D22C0000}"/>
    <cellStyle name="Normal 17 3 3 8" xfId="9025" xr:uid="{00000000-0005-0000-0000-0000D32C0000}"/>
    <cellStyle name="Normal 17 3 3 9" xfId="9026" xr:uid="{00000000-0005-0000-0000-0000D42C0000}"/>
    <cellStyle name="Normal 17 3 3_Sheet1" xfId="24503" xr:uid="{00000000-0005-0000-0000-0000D52C0000}"/>
    <cellStyle name="Normal 17 3 30" xfId="9027" xr:uid="{00000000-0005-0000-0000-0000D62C0000}"/>
    <cellStyle name="Normal 17 3 31" xfId="9028" xr:uid="{00000000-0005-0000-0000-0000D72C0000}"/>
    <cellStyle name="Normal 17 3 32" xfId="9029" xr:uid="{00000000-0005-0000-0000-0000D82C0000}"/>
    <cellStyle name="Normal 17 3 33" xfId="9030" xr:uid="{00000000-0005-0000-0000-0000D92C0000}"/>
    <cellStyle name="Normal 17 3 34" xfId="9031" xr:uid="{00000000-0005-0000-0000-0000DA2C0000}"/>
    <cellStyle name="Normal 17 3 4" xfId="9032" xr:uid="{00000000-0005-0000-0000-0000DB2C0000}"/>
    <cellStyle name="Normal 17 3 5" xfId="9033" xr:uid="{00000000-0005-0000-0000-0000DC2C0000}"/>
    <cellStyle name="Normal 17 3 6" xfId="9034" xr:uid="{00000000-0005-0000-0000-0000DD2C0000}"/>
    <cellStyle name="Normal 17 3 7" xfId="9035" xr:uid="{00000000-0005-0000-0000-0000DE2C0000}"/>
    <cellStyle name="Normal 17 3 8" xfId="9036" xr:uid="{00000000-0005-0000-0000-0000DF2C0000}"/>
    <cellStyle name="Normal 17 3 9" xfId="9037" xr:uid="{00000000-0005-0000-0000-0000E02C0000}"/>
    <cellStyle name="Normal 17 3_Sheet1" xfId="24451" xr:uid="{00000000-0005-0000-0000-0000E12C0000}"/>
    <cellStyle name="Normal 17 30" xfId="9038" xr:uid="{00000000-0005-0000-0000-0000E22C0000}"/>
    <cellStyle name="Normal 17 31" xfId="9039" xr:uid="{00000000-0005-0000-0000-0000E32C0000}"/>
    <cellStyle name="Normal 17 32" xfId="9040" xr:uid="{00000000-0005-0000-0000-0000E42C0000}"/>
    <cellStyle name="Normal 17 33" xfId="9041" xr:uid="{00000000-0005-0000-0000-0000E52C0000}"/>
    <cellStyle name="Normal 17 34" xfId="9042" xr:uid="{00000000-0005-0000-0000-0000E62C0000}"/>
    <cellStyle name="Normal 17 35" xfId="9043" xr:uid="{00000000-0005-0000-0000-0000E72C0000}"/>
    <cellStyle name="Normal 17 36" xfId="9044" xr:uid="{00000000-0005-0000-0000-0000E82C0000}"/>
    <cellStyle name="Normal 17 37" xfId="9045" xr:uid="{00000000-0005-0000-0000-0000E92C0000}"/>
    <cellStyle name="Normal 17 38" xfId="9046" xr:uid="{00000000-0005-0000-0000-0000EA2C0000}"/>
    <cellStyle name="Normal 17 39" xfId="9047" xr:uid="{00000000-0005-0000-0000-0000EB2C0000}"/>
    <cellStyle name="Normal 17 4" xfId="9048" xr:uid="{00000000-0005-0000-0000-0000EC2C0000}"/>
    <cellStyle name="Normal 17 4 10" xfId="9049" xr:uid="{00000000-0005-0000-0000-0000ED2C0000}"/>
    <cellStyle name="Normal 17 4 11" xfId="9050" xr:uid="{00000000-0005-0000-0000-0000EE2C0000}"/>
    <cellStyle name="Normal 17 4 12" xfId="9051" xr:uid="{00000000-0005-0000-0000-0000EF2C0000}"/>
    <cellStyle name="Normal 17 4 13" xfId="9052" xr:uid="{00000000-0005-0000-0000-0000F02C0000}"/>
    <cellStyle name="Normal 17 4 14" xfId="9053" xr:uid="{00000000-0005-0000-0000-0000F12C0000}"/>
    <cellStyle name="Normal 17 4 15" xfId="9054" xr:uid="{00000000-0005-0000-0000-0000F22C0000}"/>
    <cellStyle name="Normal 17 4 16" xfId="9055" xr:uid="{00000000-0005-0000-0000-0000F32C0000}"/>
    <cellStyle name="Normal 17 4 17" xfId="9056" xr:uid="{00000000-0005-0000-0000-0000F42C0000}"/>
    <cellStyle name="Normal 17 4 18" xfId="9057" xr:uid="{00000000-0005-0000-0000-0000F52C0000}"/>
    <cellStyle name="Normal 17 4 19" xfId="9058" xr:uid="{00000000-0005-0000-0000-0000F62C0000}"/>
    <cellStyle name="Normal 17 4 2" xfId="9059" xr:uid="{00000000-0005-0000-0000-0000F72C0000}"/>
    <cellStyle name="Normal 17 4 2 10" xfId="9060" xr:uid="{00000000-0005-0000-0000-0000F82C0000}"/>
    <cellStyle name="Normal 17 4 2 11" xfId="9061" xr:uid="{00000000-0005-0000-0000-0000F92C0000}"/>
    <cellStyle name="Normal 17 4 2 12" xfId="9062" xr:uid="{00000000-0005-0000-0000-0000FA2C0000}"/>
    <cellStyle name="Normal 17 4 2 13" xfId="9063" xr:uid="{00000000-0005-0000-0000-0000FB2C0000}"/>
    <cellStyle name="Normal 17 4 2 14" xfId="9064" xr:uid="{00000000-0005-0000-0000-0000FC2C0000}"/>
    <cellStyle name="Normal 17 4 2 15" xfId="9065" xr:uid="{00000000-0005-0000-0000-0000FD2C0000}"/>
    <cellStyle name="Normal 17 4 2 16" xfId="9066" xr:uid="{00000000-0005-0000-0000-0000FE2C0000}"/>
    <cellStyle name="Normal 17 4 2 17" xfId="9067" xr:uid="{00000000-0005-0000-0000-0000FF2C0000}"/>
    <cellStyle name="Normal 17 4 2 18" xfId="9068" xr:uid="{00000000-0005-0000-0000-0000002D0000}"/>
    <cellStyle name="Normal 17 4 2 19" xfId="9069" xr:uid="{00000000-0005-0000-0000-0000012D0000}"/>
    <cellStyle name="Normal 17 4 2 2" xfId="9070" xr:uid="{00000000-0005-0000-0000-0000022D0000}"/>
    <cellStyle name="Normal 17 4 2 2 10" xfId="9071" xr:uid="{00000000-0005-0000-0000-0000032D0000}"/>
    <cellStyle name="Normal 17 4 2 2 11" xfId="9072" xr:uid="{00000000-0005-0000-0000-0000042D0000}"/>
    <cellStyle name="Normal 17 4 2 2 12" xfId="9073" xr:uid="{00000000-0005-0000-0000-0000052D0000}"/>
    <cellStyle name="Normal 17 4 2 2 13" xfId="9074" xr:uid="{00000000-0005-0000-0000-0000062D0000}"/>
    <cellStyle name="Normal 17 4 2 2 14" xfId="9075" xr:uid="{00000000-0005-0000-0000-0000072D0000}"/>
    <cellStyle name="Normal 17 4 2 2 15" xfId="9076" xr:uid="{00000000-0005-0000-0000-0000082D0000}"/>
    <cellStyle name="Normal 17 4 2 2 16" xfId="9077" xr:uid="{00000000-0005-0000-0000-0000092D0000}"/>
    <cellStyle name="Normal 17 4 2 2 17" xfId="9078" xr:uid="{00000000-0005-0000-0000-00000A2D0000}"/>
    <cellStyle name="Normal 17 4 2 2 18" xfId="9079" xr:uid="{00000000-0005-0000-0000-00000B2D0000}"/>
    <cellStyle name="Normal 17 4 2 2 19" xfId="9080" xr:uid="{00000000-0005-0000-0000-00000C2D0000}"/>
    <cellStyle name="Normal 17 4 2 2 2" xfId="9081" xr:uid="{00000000-0005-0000-0000-00000D2D0000}"/>
    <cellStyle name="Normal 17 4 2 2 20" xfId="9082" xr:uid="{00000000-0005-0000-0000-00000E2D0000}"/>
    <cellStyle name="Normal 17 4 2 2 21" xfId="9083" xr:uid="{00000000-0005-0000-0000-00000F2D0000}"/>
    <cellStyle name="Normal 17 4 2 2 22" xfId="9084" xr:uid="{00000000-0005-0000-0000-0000102D0000}"/>
    <cellStyle name="Normal 17 4 2 2 23" xfId="9085" xr:uid="{00000000-0005-0000-0000-0000112D0000}"/>
    <cellStyle name="Normal 17 4 2 2 24" xfId="9086" xr:uid="{00000000-0005-0000-0000-0000122D0000}"/>
    <cellStyle name="Normal 17 4 2 2 25" xfId="9087" xr:uid="{00000000-0005-0000-0000-0000132D0000}"/>
    <cellStyle name="Normal 17 4 2 2 26" xfId="9088" xr:uid="{00000000-0005-0000-0000-0000142D0000}"/>
    <cellStyle name="Normal 17 4 2 2 27" xfId="9089" xr:uid="{00000000-0005-0000-0000-0000152D0000}"/>
    <cellStyle name="Normal 17 4 2 2 28" xfId="9090" xr:uid="{00000000-0005-0000-0000-0000162D0000}"/>
    <cellStyle name="Normal 17 4 2 2 29" xfId="9091" xr:uid="{00000000-0005-0000-0000-0000172D0000}"/>
    <cellStyle name="Normal 17 4 2 2 3" xfId="9092" xr:uid="{00000000-0005-0000-0000-0000182D0000}"/>
    <cellStyle name="Normal 17 4 2 2 30" xfId="9093" xr:uid="{00000000-0005-0000-0000-0000192D0000}"/>
    <cellStyle name="Normal 17 4 2 2 31" xfId="9094" xr:uid="{00000000-0005-0000-0000-00001A2D0000}"/>
    <cellStyle name="Normal 17 4 2 2 32" xfId="9095" xr:uid="{00000000-0005-0000-0000-00001B2D0000}"/>
    <cellStyle name="Normal 17 4 2 2 4" xfId="9096" xr:uid="{00000000-0005-0000-0000-00001C2D0000}"/>
    <cellStyle name="Normal 17 4 2 2 5" xfId="9097" xr:uid="{00000000-0005-0000-0000-00001D2D0000}"/>
    <cellStyle name="Normal 17 4 2 2 6" xfId="9098" xr:uid="{00000000-0005-0000-0000-00001E2D0000}"/>
    <cellStyle name="Normal 17 4 2 2 7" xfId="9099" xr:uid="{00000000-0005-0000-0000-00001F2D0000}"/>
    <cellStyle name="Normal 17 4 2 2 8" xfId="9100" xr:uid="{00000000-0005-0000-0000-0000202D0000}"/>
    <cellStyle name="Normal 17 4 2 2 9" xfId="9101" xr:uid="{00000000-0005-0000-0000-0000212D0000}"/>
    <cellStyle name="Normal 17 4 2 2_Sheet1" xfId="24506" xr:uid="{00000000-0005-0000-0000-0000222D0000}"/>
    <cellStyle name="Normal 17 4 2 20" xfId="9102" xr:uid="{00000000-0005-0000-0000-0000232D0000}"/>
    <cellStyle name="Normal 17 4 2 21" xfId="9103" xr:uid="{00000000-0005-0000-0000-0000242D0000}"/>
    <cellStyle name="Normal 17 4 2 22" xfId="9104" xr:uid="{00000000-0005-0000-0000-0000252D0000}"/>
    <cellStyle name="Normal 17 4 2 23" xfId="9105" xr:uid="{00000000-0005-0000-0000-0000262D0000}"/>
    <cellStyle name="Normal 17 4 2 24" xfId="9106" xr:uid="{00000000-0005-0000-0000-0000272D0000}"/>
    <cellStyle name="Normal 17 4 2 25" xfId="9107" xr:uid="{00000000-0005-0000-0000-0000282D0000}"/>
    <cellStyle name="Normal 17 4 2 26" xfId="9108" xr:uid="{00000000-0005-0000-0000-0000292D0000}"/>
    <cellStyle name="Normal 17 4 2 27" xfId="9109" xr:uid="{00000000-0005-0000-0000-00002A2D0000}"/>
    <cellStyle name="Normal 17 4 2 28" xfId="9110" xr:uid="{00000000-0005-0000-0000-00002B2D0000}"/>
    <cellStyle name="Normal 17 4 2 29" xfId="9111" xr:uid="{00000000-0005-0000-0000-00002C2D0000}"/>
    <cellStyle name="Normal 17 4 2 3" xfId="9112" xr:uid="{00000000-0005-0000-0000-00002D2D0000}"/>
    <cellStyle name="Normal 17 4 2 30" xfId="9113" xr:uid="{00000000-0005-0000-0000-00002E2D0000}"/>
    <cellStyle name="Normal 17 4 2 31" xfId="9114" xr:uid="{00000000-0005-0000-0000-00002F2D0000}"/>
    <cellStyle name="Normal 17 4 2 32" xfId="9115" xr:uid="{00000000-0005-0000-0000-0000302D0000}"/>
    <cellStyle name="Normal 17 4 2 33" xfId="9116" xr:uid="{00000000-0005-0000-0000-0000312D0000}"/>
    <cellStyle name="Normal 17 4 2 4" xfId="9117" xr:uid="{00000000-0005-0000-0000-0000322D0000}"/>
    <cellStyle name="Normal 17 4 2 5" xfId="9118" xr:uid="{00000000-0005-0000-0000-0000332D0000}"/>
    <cellStyle name="Normal 17 4 2 6" xfId="9119" xr:uid="{00000000-0005-0000-0000-0000342D0000}"/>
    <cellStyle name="Normal 17 4 2 7" xfId="9120" xr:uid="{00000000-0005-0000-0000-0000352D0000}"/>
    <cellStyle name="Normal 17 4 2 8" xfId="9121" xr:uid="{00000000-0005-0000-0000-0000362D0000}"/>
    <cellStyle name="Normal 17 4 2 9" xfId="9122" xr:uid="{00000000-0005-0000-0000-0000372D0000}"/>
    <cellStyle name="Normal 17 4 2_Sheet1" xfId="24505" xr:uid="{00000000-0005-0000-0000-0000382D0000}"/>
    <cellStyle name="Normal 17 4 20" xfId="9123" xr:uid="{00000000-0005-0000-0000-0000392D0000}"/>
    <cellStyle name="Normal 17 4 21" xfId="9124" xr:uid="{00000000-0005-0000-0000-00003A2D0000}"/>
    <cellStyle name="Normal 17 4 22" xfId="9125" xr:uid="{00000000-0005-0000-0000-00003B2D0000}"/>
    <cellStyle name="Normal 17 4 23" xfId="9126" xr:uid="{00000000-0005-0000-0000-00003C2D0000}"/>
    <cellStyle name="Normal 17 4 24" xfId="9127" xr:uid="{00000000-0005-0000-0000-00003D2D0000}"/>
    <cellStyle name="Normal 17 4 25" xfId="9128" xr:uid="{00000000-0005-0000-0000-00003E2D0000}"/>
    <cellStyle name="Normal 17 4 26" xfId="9129" xr:uid="{00000000-0005-0000-0000-00003F2D0000}"/>
    <cellStyle name="Normal 17 4 27" xfId="9130" xr:uid="{00000000-0005-0000-0000-0000402D0000}"/>
    <cellStyle name="Normal 17 4 28" xfId="9131" xr:uid="{00000000-0005-0000-0000-0000412D0000}"/>
    <cellStyle name="Normal 17 4 29" xfId="9132" xr:uid="{00000000-0005-0000-0000-0000422D0000}"/>
    <cellStyle name="Normal 17 4 3" xfId="9133" xr:uid="{00000000-0005-0000-0000-0000432D0000}"/>
    <cellStyle name="Normal 17 4 3 10" xfId="9134" xr:uid="{00000000-0005-0000-0000-0000442D0000}"/>
    <cellStyle name="Normal 17 4 3 11" xfId="9135" xr:uid="{00000000-0005-0000-0000-0000452D0000}"/>
    <cellStyle name="Normal 17 4 3 12" xfId="9136" xr:uid="{00000000-0005-0000-0000-0000462D0000}"/>
    <cellStyle name="Normal 17 4 3 13" xfId="9137" xr:uid="{00000000-0005-0000-0000-0000472D0000}"/>
    <cellStyle name="Normal 17 4 3 14" xfId="9138" xr:uid="{00000000-0005-0000-0000-0000482D0000}"/>
    <cellStyle name="Normal 17 4 3 15" xfId="9139" xr:uid="{00000000-0005-0000-0000-0000492D0000}"/>
    <cellStyle name="Normal 17 4 3 16" xfId="9140" xr:uid="{00000000-0005-0000-0000-00004A2D0000}"/>
    <cellStyle name="Normal 17 4 3 17" xfId="9141" xr:uid="{00000000-0005-0000-0000-00004B2D0000}"/>
    <cellStyle name="Normal 17 4 3 18" xfId="9142" xr:uid="{00000000-0005-0000-0000-00004C2D0000}"/>
    <cellStyle name="Normal 17 4 3 19" xfId="9143" xr:uid="{00000000-0005-0000-0000-00004D2D0000}"/>
    <cellStyle name="Normal 17 4 3 2" xfId="9144" xr:uid="{00000000-0005-0000-0000-00004E2D0000}"/>
    <cellStyle name="Normal 17 4 3 20" xfId="9145" xr:uid="{00000000-0005-0000-0000-00004F2D0000}"/>
    <cellStyle name="Normal 17 4 3 21" xfId="9146" xr:uid="{00000000-0005-0000-0000-0000502D0000}"/>
    <cellStyle name="Normal 17 4 3 22" xfId="9147" xr:uid="{00000000-0005-0000-0000-0000512D0000}"/>
    <cellStyle name="Normal 17 4 3 23" xfId="9148" xr:uid="{00000000-0005-0000-0000-0000522D0000}"/>
    <cellStyle name="Normal 17 4 3 24" xfId="9149" xr:uid="{00000000-0005-0000-0000-0000532D0000}"/>
    <cellStyle name="Normal 17 4 3 25" xfId="9150" xr:uid="{00000000-0005-0000-0000-0000542D0000}"/>
    <cellStyle name="Normal 17 4 3 26" xfId="9151" xr:uid="{00000000-0005-0000-0000-0000552D0000}"/>
    <cellStyle name="Normal 17 4 3 27" xfId="9152" xr:uid="{00000000-0005-0000-0000-0000562D0000}"/>
    <cellStyle name="Normal 17 4 3 28" xfId="9153" xr:uid="{00000000-0005-0000-0000-0000572D0000}"/>
    <cellStyle name="Normal 17 4 3 29" xfId="9154" xr:uid="{00000000-0005-0000-0000-0000582D0000}"/>
    <cellStyle name="Normal 17 4 3 3" xfId="9155" xr:uid="{00000000-0005-0000-0000-0000592D0000}"/>
    <cellStyle name="Normal 17 4 3 30" xfId="9156" xr:uid="{00000000-0005-0000-0000-00005A2D0000}"/>
    <cellStyle name="Normal 17 4 3 31" xfId="9157" xr:uid="{00000000-0005-0000-0000-00005B2D0000}"/>
    <cellStyle name="Normal 17 4 3 32" xfId="9158" xr:uid="{00000000-0005-0000-0000-00005C2D0000}"/>
    <cellStyle name="Normal 17 4 3 4" xfId="9159" xr:uid="{00000000-0005-0000-0000-00005D2D0000}"/>
    <cellStyle name="Normal 17 4 3 5" xfId="9160" xr:uid="{00000000-0005-0000-0000-00005E2D0000}"/>
    <cellStyle name="Normal 17 4 3 6" xfId="9161" xr:uid="{00000000-0005-0000-0000-00005F2D0000}"/>
    <cellStyle name="Normal 17 4 3 7" xfId="9162" xr:uid="{00000000-0005-0000-0000-0000602D0000}"/>
    <cellStyle name="Normal 17 4 3 8" xfId="9163" xr:uid="{00000000-0005-0000-0000-0000612D0000}"/>
    <cellStyle name="Normal 17 4 3 9" xfId="9164" xr:uid="{00000000-0005-0000-0000-0000622D0000}"/>
    <cellStyle name="Normal 17 4 3_Sheet1" xfId="24507" xr:uid="{00000000-0005-0000-0000-0000632D0000}"/>
    <cellStyle name="Normal 17 4 30" xfId="9165" xr:uid="{00000000-0005-0000-0000-0000642D0000}"/>
    <cellStyle name="Normal 17 4 31" xfId="9166" xr:uid="{00000000-0005-0000-0000-0000652D0000}"/>
    <cellStyle name="Normal 17 4 32" xfId="9167" xr:uid="{00000000-0005-0000-0000-0000662D0000}"/>
    <cellStyle name="Normal 17 4 33" xfId="9168" xr:uid="{00000000-0005-0000-0000-0000672D0000}"/>
    <cellStyle name="Normal 17 4 34" xfId="9169" xr:uid="{00000000-0005-0000-0000-0000682D0000}"/>
    <cellStyle name="Normal 17 4 4" xfId="9170" xr:uid="{00000000-0005-0000-0000-0000692D0000}"/>
    <cellStyle name="Normal 17 4 5" xfId="9171" xr:uid="{00000000-0005-0000-0000-00006A2D0000}"/>
    <cellStyle name="Normal 17 4 6" xfId="9172" xr:uid="{00000000-0005-0000-0000-00006B2D0000}"/>
    <cellStyle name="Normal 17 4 7" xfId="9173" xr:uid="{00000000-0005-0000-0000-00006C2D0000}"/>
    <cellStyle name="Normal 17 4 8" xfId="9174" xr:uid="{00000000-0005-0000-0000-00006D2D0000}"/>
    <cellStyle name="Normal 17 4 9" xfId="9175" xr:uid="{00000000-0005-0000-0000-00006E2D0000}"/>
    <cellStyle name="Normal 17 4_Sheet1" xfId="24504" xr:uid="{00000000-0005-0000-0000-00006F2D0000}"/>
    <cellStyle name="Normal 17 40" xfId="9176" xr:uid="{00000000-0005-0000-0000-0000702D0000}"/>
    <cellStyle name="Normal 17 41" xfId="9177" xr:uid="{00000000-0005-0000-0000-0000712D0000}"/>
    <cellStyle name="Normal 17 42" xfId="9178" xr:uid="{00000000-0005-0000-0000-0000722D0000}"/>
    <cellStyle name="Normal 17 43" xfId="9179" xr:uid="{00000000-0005-0000-0000-0000732D0000}"/>
    <cellStyle name="Normal 17 44" xfId="9180" xr:uid="{00000000-0005-0000-0000-0000742D0000}"/>
    <cellStyle name="Normal 17 45" xfId="9181" xr:uid="{00000000-0005-0000-0000-0000752D0000}"/>
    <cellStyle name="Normal 17 46" xfId="9182" xr:uid="{00000000-0005-0000-0000-0000762D0000}"/>
    <cellStyle name="Normal 17 47" xfId="9183" xr:uid="{00000000-0005-0000-0000-0000772D0000}"/>
    <cellStyle name="Normal 17 48" xfId="9184" xr:uid="{00000000-0005-0000-0000-0000782D0000}"/>
    <cellStyle name="Normal 17 49" xfId="35778" xr:uid="{00000000-0005-0000-0000-0000792D0000}"/>
    <cellStyle name="Normal 17 5" xfId="9185" xr:uid="{00000000-0005-0000-0000-00007A2D0000}"/>
    <cellStyle name="Normal 17 5 10" xfId="9186" xr:uid="{00000000-0005-0000-0000-00007B2D0000}"/>
    <cellStyle name="Normal 17 5 11" xfId="9187" xr:uid="{00000000-0005-0000-0000-00007C2D0000}"/>
    <cellStyle name="Normal 17 5 12" xfId="9188" xr:uid="{00000000-0005-0000-0000-00007D2D0000}"/>
    <cellStyle name="Normal 17 5 13" xfId="9189" xr:uid="{00000000-0005-0000-0000-00007E2D0000}"/>
    <cellStyle name="Normal 17 5 14" xfId="9190" xr:uid="{00000000-0005-0000-0000-00007F2D0000}"/>
    <cellStyle name="Normal 17 5 15" xfId="9191" xr:uid="{00000000-0005-0000-0000-0000802D0000}"/>
    <cellStyle name="Normal 17 5 16" xfId="9192" xr:uid="{00000000-0005-0000-0000-0000812D0000}"/>
    <cellStyle name="Normal 17 5 17" xfId="9193" xr:uid="{00000000-0005-0000-0000-0000822D0000}"/>
    <cellStyle name="Normal 17 5 18" xfId="9194" xr:uid="{00000000-0005-0000-0000-0000832D0000}"/>
    <cellStyle name="Normal 17 5 19" xfId="9195" xr:uid="{00000000-0005-0000-0000-0000842D0000}"/>
    <cellStyle name="Normal 17 5 2" xfId="9196" xr:uid="{00000000-0005-0000-0000-0000852D0000}"/>
    <cellStyle name="Normal 17 5 2 10" xfId="9197" xr:uid="{00000000-0005-0000-0000-0000862D0000}"/>
    <cellStyle name="Normal 17 5 2 11" xfId="9198" xr:uid="{00000000-0005-0000-0000-0000872D0000}"/>
    <cellStyle name="Normal 17 5 2 12" xfId="9199" xr:uid="{00000000-0005-0000-0000-0000882D0000}"/>
    <cellStyle name="Normal 17 5 2 13" xfId="9200" xr:uid="{00000000-0005-0000-0000-0000892D0000}"/>
    <cellStyle name="Normal 17 5 2 14" xfId="9201" xr:uid="{00000000-0005-0000-0000-00008A2D0000}"/>
    <cellStyle name="Normal 17 5 2 15" xfId="9202" xr:uid="{00000000-0005-0000-0000-00008B2D0000}"/>
    <cellStyle name="Normal 17 5 2 16" xfId="9203" xr:uid="{00000000-0005-0000-0000-00008C2D0000}"/>
    <cellStyle name="Normal 17 5 2 17" xfId="9204" xr:uid="{00000000-0005-0000-0000-00008D2D0000}"/>
    <cellStyle name="Normal 17 5 2 18" xfId="9205" xr:uid="{00000000-0005-0000-0000-00008E2D0000}"/>
    <cellStyle name="Normal 17 5 2 19" xfId="9206" xr:uid="{00000000-0005-0000-0000-00008F2D0000}"/>
    <cellStyle name="Normal 17 5 2 2" xfId="9207" xr:uid="{00000000-0005-0000-0000-0000902D0000}"/>
    <cellStyle name="Normal 17 5 2 20" xfId="9208" xr:uid="{00000000-0005-0000-0000-0000912D0000}"/>
    <cellStyle name="Normal 17 5 2 21" xfId="9209" xr:uid="{00000000-0005-0000-0000-0000922D0000}"/>
    <cellStyle name="Normal 17 5 2 22" xfId="9210" xr:uid="{00000000-0005-0000-0000-0000932D0000}"/>
    <cellStyle name="Normal 17 5 2 23" xfId="9211" xr:uid="{00000000-0005-0000-0000-0000942D0000}"/>
    <cellStyle name="Normal 17 5 2 24" xfId="9212" xr:uid="{00000000-0005-0000-0000-0000952D0000}"/>
    <cellStyle name="Normal 17 5 2 25" xfId="9213" xr:uid="{00000000-0005-0000-0000-0000962D0000}"/>
    <cellStyle name="Normal 17 5 2 26" xfId="9214" xr:uid="{00000000-0005-0000-0000-0000972D0000}"/>
    <cellStyle name="Normal 17 5 2 27" xfId="9215" xr:uid="{00000000-0005-0000-0000-0000982D0000}"/>
    <cellStyle name="Normal 17 5 2 28" xfId="9216" xr:uid="{00000000-0005-0000-0000-0000992D0000}"/>
    <cellStyle name="Normal 17 5 2 29" xfId="9217" xr:uid="{00000000-0005-0000-0000-00009A2D0000}"/>
    <cellStyle name="Normal 17 5 2 3" xfId="9218" xr:uid="{00000000-0005-0000-0000-00009B2D0000}"/>
    <cellStyle name="Normal 17 5 2 30" xfId="9219" xr:uid="{00000000-0005-0000-0000-00009C2D0000}"/>
    <cellStyle name="Normal 17 5 2 31" xfId="9220" xr:uid="{00000000-0005-0000-0000-00009D2D0000}"/>
    <cellStyle name="Normal 17 5 2 32" xfId="9221" xr:uid="{00000000-0005-0000-0000-00009E2D0000}"/>
    <cellStyle name="Normal 17 5 2 4" xfId="9222" xr:uid="{00000000-0005-0000-0000-00009F2D0000}"/>
    <cellStyle name="Normal 17 5 2 5" xfId="9223" xr:uid="{00000000-0005-0000-0000-0000A02D0000}"/>
    <cellStyle name="Normal 17 5 2 6" xfId="9224" xr:uid="{00000000-0005-0000-0000-0000A12D0000}"/>
    <cellStyle name="Normal 17 5 2 7" xfId="9225" xr:uid="{00000000-0005-0000-0000-0000A22D0000}"/>
    <cellStyle name="Normal 17 5 2 8" xfId="9226" xr:uid="{00000000-0005-0000-0000-0000A32D0000}"/>
    <cellStyle name="Normal 17 5 2 9" xfId="9227" xr:uid="{00000000-0005-0000-0000-0000A42D0000}"/>
    <cellStyle name="Normal 17 5 2_Sheet1" xfId="24509" xr:uid="{00000000-0005-0000-0000-0000A52D0000}"/>
    <cellStyle name="Normal 17 5 20" xfId="9228" xr:uid="{00000000-0005-0000-0000-0000A62D0000}"/>
    <cellStyle name="Normal 17 5 21" xfId="9229" xr:uid="{00000000-0005-0000-0000-0000A72D0000}"/>
    <cellStyle name="Normal 17 5 22" xfId="9230" xr:uid="{00000000-0005-0000-0000-0000A82D0000}"/>
    <cellStyle name="Normal 17 5 23" xfId="9231" xr:uid="{00000000-0005-0000-0000-0000A92D0000}"/>
    <cellStyle name="Normal 17 5 24" xfId="9232" xr:uid="{00000000-0005-0000-0000-0000AA2D0000}"/>
    <cellStyle name="Normal 17 5 25" xfId="9233" xr:uid="{00000000-0005-0000-0000-0000AB2D0000}"/>
    <cellStyle name="Normal 17 5 26" xfId="9234" xr:uid="{00000000-0005-0000-0000-0000AC2D0000}"/>
    <cellStyle name="Normal 17 5 27" xfId="9235" xr:uid="{00000000-0005-0000-0000-0000AD2D0000}"/>
    <cellStyle name="Normal 17 5 28" xfId="9236" xr:uid="{00000000-0005-0000-0000-0000AE2D0000}"/>
    <cellStyle name="Normal 17 5 29" xfId="9237" xr:uid="{00000000-0005-0000-0000-0000AF2D0000}"/>
    <cellStyle name="Normal 17 5 3" xfId="9238" xr:uid="{00000000-0005-0000-0000-0000B02D0000}"/>
    <cellStyle name="Normal 17 5 30" xfId="9239" xr:uid="{00000000-0005-0000-0000-0000B12D0000}"/>
    <cellStyle name="Normal 17 5 31" xfId="9240" xr:uid="{00000000-0005-0000-0000-0000B22D0000}"/>
    <cellStyle name="Normal 17 5 32" xfId="9241" xr:uid="{00000000-0005-0000-0000-0000B32D0000}"/>
    <cellStyle name="Normal 17 5 33" xfId="9242" xr:uid="{00000000-0005-0000-0000-0000B42D0000}"/>
    <cellStyle name="Normal 17 5 4" xfId="9243" xr:uid="{00000000-0005-0000-0000-0000B52D0000}"/>
    <cellStyle name="Normal 17 5 5" xfId="9244" xr:uid="{00000000-0005-0000-0000-0000B62D0000}"/>
    <cellStyle name="Normal 17 5 6" xfId="9245" xr:uid="{00000000-0005-0000-0000-0000B72D0000}"/>
    <cellStyle name="Normal 17 5 7" xfId="9246" xr:uid="{00000000-0005-0000-0000-0000B82D0000}"/>
    <cellStyle name="Normal 17 5 8" xfId="9247" xr:uid="{00000000-0005-0000-0000-0000B92D0000}"/>
    <cellStyle name="Normal 17 5 9" xfId="9248" xr:uid="{00000000-0005-0000-0000-0000BA2D0000}"/>
    <cellStyle name="Normal 17 5_Sheet1" xfId="24508" xr:uid="{00000000-0005-0000-0000-0000BB2D0000}"/>
    <cellStyle name="Normal 17 50" xfId="35573" xr:uid="{00000000-0005-0000-0000-0000BC2D0000}"/>
    <cellStyle name="Normal 17 51" xfId="37835" xr:uid="{00000000-0005-0000-0000-0000BD2D0000}"/>
    <cellStyle name="Normal 17 52" xfId="37814" xr:uid="{00000000-0005-0000-0000-0000BE2D0000}"/>
    <cellStyle name="Normal 17 53" xfId="37832" xr:uid="{00000000-0005-0000-0000-0000BF2D0000}"/>
    <cellStyle name="Normal 17 54" xfId="37818" xr:uid="{00000000-0005-0000-0000-0000C02D0000}"/>
    <cellStyle name="Normal 17 55" xfId="38091" xr:uid="{00000000-0005-0000-0000-0000C12D0000}"/>
    <cellStyle name="Normal 17 56" xfId="38541" xr:uid="{00000000-0005-0000-0000-0000C22D0000}"/>
    <cellStyle name="Normal 17 6" xfId="9249" xr:uid="{00000000-0005-0000-0000-0000C32D0000}"/>
    <cellStyle name="Normal 17 6 10" xfId="9250" xr:uid="{00000000-0005-0000-0000-0000C42D0000}"/>
    <cellStyle name="Normal 17 6 11" xfId="9251" xr:uid="{00000000-0005-0000-0000-0000C52D0000}"/>
    <cellStyle name="Normal 17 6 12" xfId="9252" xr:uid="{00000000-0005-0000-0000-0000C62D0000}"/>
    <cellStyle name="Normal 17 6 13" xfId="9253" xr:uid="{00000000-0005-0000-0000-0000C72D0000}"/>
    <cellStyle name="Normal 17 6 14" xfId="9254" xr:uid="{00000000-0005-0000-0000-0000C82D0000}"/>
    <cellStyle name="Normal 17 6 15" xfId="9255" xr:uid="{00000000-0005-0000-0000-0000C92D0000}"/>
    <cellStyle name="Normal 17 6 16" xfId="9256" xr:uid="{00000000-0005-0000-0000-0000CA2D0000}"/>
    <cellStyle name="Normal 17 6 17" xfId="9257" xr:uid="{00000000-0005-0000-0000-0000CB2D0000}"/>
    <cellStyle name="Normal 17 6 18" xfId="9258" xr:uid="{00000000-0005-0000-0000-0000CC2D0000}"/>
    <cellStyle name="Normal 17 6 19" xfId="9259" xr:uid="{00000000-0005-0000-0000-0000CD2D0000}"/>
    <cellStyle name="Normal 17 6 2" xfId="9260" xr:uid="{00000000-0005-0000-0000-0000CE2D0000}"/>
    <cellStyle name="Normal 17 6 20" xfId="9261" xr:uid="{00000000-0005-0000-0000-0000CF2D0000}"/>
    <cellStyle name="Normal 17 6 21" xfId="9262" xr:uid="{00000000-0005-0000-0000-0000D02D0000}"/>
    <cellStyle name="Normal 17 6 22" xfId="9263" xr:uid="{00000000-0005-0000-0000-0000D12D0000}"/>
    <cellStyle name="Normal 17 6 23" xfId="9264" xr:uid="{00000000-0005-0000-0000-0000D22D0000}"/>
    <cellStyle name="Normal 17 6 24" xfId="9265" xr:uid="{00000000-0005-0000-0000-0000D32D0000}"/>
    <cellStyle name="Normal 17 6 25" xfId="9266" xr:uid="{00000000-0005-0000-0000-0000D42D0000}"/>
    <cellStyle name="Normal 17 6 26" xfId="9267" xr:uid="{00000000-0005-0000-0000-0000D52D0000}"/>
    <cellStyle name="Normal 17 6 27" xfId="9268" xr:uid="{00000000-0005-0000-0000-0000D62D0000}"/>
    <cellStyle name="Normal 17 6 28" xfId="9269" xr:uid="{00000000-0005-0000-0000-0000D72D0000}"/>
    <cellStyle name="Normal 17 6 29" xfId="9270" xr:uid="{00000000-0005-0000-0000-0000D82D0000}"/>
    <cellStyle name="Normal 17 6 3" xfId="9271" xr:uid="{00000000-0005-0000-0000-0000D92D0000}"/>
    <cellStyle name="Normal 17 6 30" xfId="9272" xr:uid="{00000000-0005-0000-0000-0000DA2D0000}"/>
    <cellStyle name="Normal 17 6 31" xfId="9273" xr:uid="{00000000-0005-0000-0000-0000DB2D0000}"/>
    <cellStyle name="Normal 17 6 32" xfId="9274" xr:uid="{00000000-0005-0000-0000-0000DC2D0000}"/>
    <cellStyle name="Normal 17 6 4" xfId="9275" xr:uid="{00000000-0005-0000-0000-0000DD2D0000}"/>
    <cellStyle name="Normal 17 6 5" xfId="9276" xr:uid="{00000000-0005-0000-0000-0000DE2D0000}"/>
    <cellStyle name="Normal 17 6 6" xfId="9277" xr:uid="{00000000-0005-0000-0000-0000DF2D0000}"/>
    <cellStyle name="Normal 17 6 7" xfId="9278" xr:uid="{00000000-0005-0000-0000-0000E02D0000}"/>
    <cellStyle name="Normal 17 6 8" xfId="9279" xr:uid="{00000000-0005-0000-0000-0000E12D0000}"/>
    <cellStyle name="Normal 17 6 9" xfId="9280" xr:uid="{00000000-0005-0000-0000-0000E22D0000}"/>
    <cellStyle name="Normal 17 6_Sheet1" xfId="24510" xr:uid="{00000000-0005-0000-0000-0000E32D0000}"/>
    <cellStyle name="Normal 17 7" xfId="9281" xr:uid="{00000000-0005-0000-0000-0000E42D0000}"/>
    <cellStyle name="Normal 17 7 10" xfId="9282" xr:uid="{00000000-0005-0000-0000-0000E52D0000}"/>
    <cellStyle name="Normal 17 7 11" xfId="9283" xr:uid="{00000000-0005-0000-0000-0000E62D0000}"/>
    <cellStyle name="Normal 17 7 2" xfId="9284" xr:uid="{00000000-0005-0000-0000-0000E72D0000}"/>
    <cellStyle name="Normal 17 7 2 2" xfId="9285" xr:uid="{00000000-0005-0000-0000-0000E82D0000}"/>
    <cellStyle name="Normal 17 7 2 3" xfId="9286" xr:uid="{00000000-0005-0000-0000-0000E92D0000}"/>
    <cellStyle name="Normal 17 7 2_Sheet1" xfId="24512" xr:uid="{00000000-0005-0000-0000-0000EA2D0000}"/>
    <cellStyle name="Normal 17 7 3" xfId="9287" xr:uid="{00000000-0005-0000-0000-0000EB2D0000}"/>
    <cellStyle name="Normal 17 7 4" xfId="9288" xr:uid="{00000000-0005-0000-0000-0000EC2D0000}"/>
    <cellStyle name="Normal 17 7 5" xfId="9289" xr:uid="{00000000-0005-0000-0000-0000ED2D0000}"/>
    <cellStyle name="Normal 17 7 6" xfId="9290" xr:uid="{00000000-0005-0000-0000-0000EE2D0000}"/>
    <cellStyle name="Normal 17 7 7" xfId="9291" xr:uid="{00000000-0005-0000-0000-0000EF2D0000}"/>
    <cellStyle name="Normal 17 7 8" xfId="9292" xr:uid="{00000000-0005-0000-0000-0000F02D0000}"/>
    <cellStyle name="Normal 17 7 9" xfId="9293" xr:uid="{00000000-0005-0000-0000-0000F12D0000}"/>
    <cellStyle name="Normal 17 7_Sheet1" xfId="24511" xr:uid="{00000000-0005-0000-0000-0000F22D0000}"/>
    <cellStyle name="Normal 17 8" xfId="9294" xr:uid="{00000000-0005-0000-0000-0000F32D0000}"/>
    <cellStyle name="Normal 17 8 2" xfId="9295" xr:uid="{00000000-0005-0000-0000-0000F42D0000}"/>
    <cellStyle name="Normal 17 8 3" xfId="9296" xr:uid="{00000000-0005-0000-0000-0000F52D0000}"/>
    <cellStyle name="Normal 17 8_Sheet1" xfId="24513" xr:uid="{00000000-0005-0000-0000-0000F62D0000}"/>
    <cellStyle name="Normal 17 9" xfId="9297" xr:uid="{00000000-0005-0000-0000-0000F72D0000}"/>
    <cellStyle name="Normal 17 9 2" xfId="9298" xr:uid="{00000000-0005-0000-0000-0000F82D0000}"/>
    <cellStyle name="Normal 17 9 3" xfId="9299" xr:uid="{00000000-0005-0000-0000-0000F92D0000}"/>
    <cellStyle name="Normal 17 9_Sheet1" xfId="24514" xr:uid="{00000000-0005-0000-0000-0000FA2D0000}"/>
    <cellStyle name="Normal 17_Sheet1" xfId="24383" xr:uid="{00000000-0005-0000-0000-0000FB2D0000}"/>
    <cellStyle name="Normal 18" xfId="9300" xr:uid="{00000000-0005-0000-0000-0000FC2D0000}"/>
    <cellStyle name="Normal 18 10" xfId="9301" xr:uid="{00000000-0005-0000-0000-0000FD2D0000}"/>
    <cellStyle name="Normal 18 11" xfId="9302" xr:uid="{00000000-0005-0000-0000-0000FE2D0000}"/>
    <cellStyle name="Normal 18 12" xfId="9303" xr:uid="{00000000-0005-0000-0000-0000FF2D0000}"/>
    <cellStyle name="Normal 18 13" xfId="9304" xr:uid="{00000000-0005-0000-0000-0000002E0000}"/>
    <cellStyle name="Normal 18 14" xfId="9305" xr:uid="{00000000-0005-0000-0000-0000012E0000}"/>
    <cellStyle name="Normal 18 15" xfId="9306" xr:uid="{00000000-0005-0000-0000-0000022E0000}"/>
    <cellStyle name="Normal 18 16" xfId="9307" xr:uid="{00000000-0005-0000-0000-0000032E0000}"/>
    <cellStyle name="Normal 18 17" xfId="9308" xr:uid="{00000000-0005-0000-0000-0000042E0000}"/>
    <cellStyle name="Normal 18 18" xfId="9309" xr:uid="{00000000-0005-0000-0000-0000052E0000}"/>
    <cellStyle name="Normal 18 19" xfId="9310" xr:uid="{00000000-0005-0000-0000-0000062E0000}"/>
    <cellStyle name="Normal 18 2" xfId="9311" xr:uid="{00000000-0005-0000-0000-0000072E0000}"/>
    <cellStyle name="Normal 18 20" xfId="9312" xr:uid="{00000000-0005-0000-0000-0000082E0000}"/>
    <cellStyle name="Normal 18 21" xfId="9313" xr:uid="{00000000-0005-0000-0000-0000092E0000}"/>
    <cellStyle name="Normal 18 22" xfId="9314" xr:uid="{00000000-0005-0000-0000-00000A2E0000}"/>
    <cellStyle name="Normal 18 23" xfId="9315" xr:uid="{00000000-0005-0000-0000-00000B2E0000}"/>
    <cellStyle name="Normal 18 24" xfId="9316" xr:uid="{00000000-0005-0000-0000-00000C2E0000}"/>
    <cellStyle name="Normal 18 25" xfId="9317" xr:uid="{00000000-0005-0000-0000-00000D2E0000}"/>
    <cellStyle name="Normal 18 26" xfId="9318" xr:uid="{00000000-0005-0000-0000-00000E2E0000}"/>
    <cellStyle name="Normal 18 27" xfId="9319" xr:uid="{00000000-0005-0000-0000-00000F2E0000}"/>
    <cellStyle name="Normal 18 28" xfId="9320" xr:uid="{00000000-0005-0000-0000-0000102E0000}"/>
    <cellStyle name="Normal 18 29" xfId="9321" xr:uid="{00000000-0005-0000-0000-0000112E0000}"/>
    <cellStyle name="Normal 18 3" xfId="9322" xr:uid="{00000000-0005-0000-0000-0000122E0000}"/>
    <cellStyle name="Normal 18 30" xfId="9323" xr:uid="{00000000-0005-0000-0000-0000132E0000}"/>
    <cellStyle name="Normal 18 31" xfId="9324" xr:uid="{00000000-0005-0000-0000-0000142E0000}"/>
    <cellStyle name="Normal 18 32" xfId="9325" xr:uid="{00000000-0005-0000-0000-0000152E0000}"/>
    <cellStyle name="Normal 18 33" xfId="9326" xr:uid="{00000000-0005-0000-0000-0000162E0000}"/>
    <cellStyle name="Normal 18 34" xfId="9327" xr:uid="{00000000-0005-0000-0000-0000172E0000}"/>
    <cellStyle name="Normal 18 35" xfId="9328" xr:uid="{00000000-0005-0000-0000-0000182E0000}"/>
    <cellStyle name="Normal 18 36" xfId="9329" xr:uid="{00000000-0005-0000-0000-0000192E0000}"/>
    <cellStyle name="Normal 18 37" xfId="9330" xr:uid="{00000000-0005-0000-0000-00001A2E0000}"/>
    <cellStyle name="Normal 18 38" xfId="9331" xr:uid="{00000000-0005-0000-0000-00001B2E0000}"/>
    <cellStyle name="Normal 18 39" xfId="9332" xr:uid="{00000000-0005-0000-0000-00001C2E0000}"/>
    <cellStyle name="Normal 18 4" xfId="9333" xr:uid="{00000000-0005-0000-0000-00001D2E0000}"/>
    <cellStyle name="Normal 18 40" xfId="9334" xr:uid="{00000000-0005-0000-0000-00001E2E0000}"/>
    <cellStyle name="Normal 18 41" xfId="9335" xr:uid="{00000000-0005-0000-0000-00001F2E0000}"/>
    <cellStyle name="Normal 18 42" xfId="9336" xr:uid="{00000000-0005-0000-0000-0000202E0000}"/>
    <cellStyle name="Normal 18 43" xfId="9337" xr:uid="{00000000-0005-0000-0000-0000212E0000}"/>
    <cellStyle name="Normal 18 44" xfId="9338" xr:uid="{00000000-0005-0000-0000-0000222E0000}"/>
    <cellStyle name="Normal 18 45" xfId="9339" xr:uid="{00000000-0005-0000-0000-0000232E0000}"/>
    <cellStyle name="Normal 18 46" xfId="9340" xr:uid="{00000000-0005-0000-0000-0000242E0000}"/>
    <cellStyle name="Normal 18 47" xfId="35779" xr:uid="{00000000-0005-0000-0000-0000252E0000}"/>
    <cellStyle name="Normal 18 5" xfId="9341" xr:uid="{00000000-0005-0000-0000-0000262E0000}"/>
    <cellStyle name="Normal 18 5 10" xfId="9342" xr:uid="{00000000-0005-0000-0000-0000272E0000}"/>
    <cellStyle name="Normal 18 5 11" xfId="9343" xr:uid="{00000000-0005-0000-0000-0000282E0000}"/>
    <cellStyle name="Normal 18 5 2" xfId="9344" xr:uid="{00000000-0005-0000-0000-0000292E0000}"/>
    <cellStyle name="Normal 18 5 2 2" xfId="9345" xr:uid="{00000000-0005-0000-0000-00002A2E0000}"/>
    <cellStyle name="Normal 18 5 2 3" xfId="9346" xr:uid="{00000000-0005-0000-0000-00002B2E0000}"/>
    <cellStyle name="Normal 18 5 2_Sheet1" xfId="24517" xr:uid="{00000000-0005-0000-0000-00002C2E0000}"/>
    <cellStyle name="Normal 18 5 3" xfId="9347" xr:uid="{00000000-0005-0000-0000-00002D2E0000}"/>
    <cellStyle name="Normal 18 5 4" xfId="9348" xr:uid="{00000000-0005-0000-0000-00002E2E0000}"/>
    <cellStyle name="Normal 18 5 5" xfId="9349" xr:uid="{00000000-0005-0000-0000-00002F2E0000}"/>
    <cellStyle name="Normal 18 5 6" xfId="9350" xr:uid="{00000000-0005-0000-0000-0000302E0000}"/>
    <cellStyle name="Normal 18 5 7" xfId="9351" xr:uid="{00000000-0005-0000-0000-0000312E0000}"/>
    <cellStyle name="Normal 18 5 8" xfId="9352" xr:uid="{00000000-0005-0000-0000-0000322E0000}"/>
    <cellStyle name="Normal 18 5 9" xfId="9353" xr:uid="{00000000-0005-0000-0000-0000332E0000}"/>
    <cellStyle name="Normal 18 5_Sheet1" xfId="24516" xr:uid="{00000000-0005-0000-0000-0000342E0000}"/>
    <cellStyle name="Normal 18 6" xfId="9354" xr:uid="{00000000-0005-0000-0000-0000352E0000}"/>
    <cellStyle name="Normal 18 7" xfId="9355" xr:uid="{00000000-0005-0000-0000-0000362E0000}"/>
    <cellStyle name="Normal 18 8" xfId="9356" xr:uid="{00000000-0005-0000-0000-0000372E0000}"/>
    <cellStyle name="Normal 18 9" xfId="9357" xr:uid="{00000000-0005-0000-0000-0000382E0000}"/>
    <cellStyle name="Normal 18 9 2" xfId="9358" xr:uid="{00000000-0005-0000-0000-0000392E0000}"/>
    <cellStyle name="Normal 18 9 3" xfId="9359" xr:uid="{00000000-0005-0000-0000-00003A2E0000}"/>
    <cellStyle name="Normal 18 9_Sheet1" xfId="24518" xr:uid="{00000000-0005-0000-0000-00003B2E0000}"/>
    <cellStyle name="Normal 18_Sheet1" xfId="24515" xr:uid="{00000000-0005-0000-0000-00003C2E0000}"/>
    <cellStyle name="Normal 19" xfId="9360" xr:uid="{00000000-0005-0000-0000-00003D2E0000}"/>
    <cellStyle name="Normal 19 10" xfId="9361" xr:uid="{00000000-0005-0000-0000-00003E2E0000}"/>
    <cellStyle name="Normal 19 10 2" xfId="9362" xr:uid="{00000000-0005-0000-0000-00003F2E0000}"/>
    <cellStyle name="Normal 19 10 3" xfId="9363" xr:uid="{00000000-0005-0000-0000-0000402E0000}"/>
    <cellStyle name="Normal 19 10_Sheet1" xfId="24520" xr:uid="{00000000-0005-0000-0000-0000412E0000}"/>
    <cellStyle name="Normal 19 11" xfId="9364" xr:uid="{00000000-0005-0000-0000-0000422E0000}"/>
    <cellStyle name="Normal 19 11 2" xfId="9365" xr:uid="{00000000-0005-0000-0000-0000432E0000}"/>
    <cellStyle name="Normal 19 11 3" xfId="9366" xr:uid="{00000000-0005-0000-0000-0000442E0000}"/>
    <cellStyle name="Normal 19 11_Sheet1" xfId="24521" xr:uid="{00000000-0005-0000-0000-0000452E0000}"/>
    <cellStyle name="Normal 19 12" xfId="9367" xr:uid="{00000000-0005-0000-0000-0000462E0000}"/>
    <cellStyle name="Normal 19 13" xfId="9368" xr:uid="{00000000-0005-0000-0000-0000472E0000}"/>
    <cellStyle name="Normal 19 14" xfId="9369" xr:uid="{00000000-0005-0000-0000-0000482E0000}"/>
    <cellStyle name="Normal 19 15" xfId="9370" xr:uid="{00000000-0005-0000-0000-0000492E0000}"/>
    <cellStyle name="Normal 19 16" xfId="9371" xr:uid="{00000000-0005-0000-0000-00004A2E0000}"/>
    <cellStyle name="Normal 19 17" xfId="9372" xr:uid="{00000000-0005-0000-0000-00004B2E0000}"/>
    <cellStyle name="Normal 19 18" xfId="9373" xr:uid="{00000000-0005-0000-0000-00004C2E0000}"/>
    <cellStyle name="Normal 19 19" xfId="9374" xr:uid="{00000000-0005-0000-0000-00004D2E0000}"/>
    <cellStyle name="Normal 19 2" xfId="9375" xr:uid="{00000000-0005-0000-0000-00004E2E0000}"/>
    <cellStyle name="Normal 19 2 10" xfId="9376" xr:uid="{00000000-0005-0000-0000-00004F2E0000}"/>
    <cellStyle name="Normal 19 2 11" xfId="9377" xr:uid="{00000000-0005-0000-0000-0000502E0000}"/>
    <cellStyle name="Normal 19 2 12" xfId="9378" xr:uid="{00000000-0005-0000-0000-0000512E0000}"/>
    <cellStyle name="Normal 19 2 13" xfId="9379" xr:uid="{00000000-0005-0000-0000-0000522E0000}"/>
    <cellStyle name="Normal 19 2 14" xfId="9380" xr:uid="{00000000-0005-0000-0000-0000532E0000}"/>
    <cellStyle name="Normal 19 2 15" xfId="9381" xr:uid="{00000000-0005-0000-0000-0000542E0000}"/>
    <cellStyle name="Normal 19 2 16" xfId="9382" xr:uid="{00000000-0005-0000-0000-0000552E0000}"/>
    <cellStyle name="Normal 19 2 17" xfId="9383" xr:uid="{00000000-0005-0000-0000-0000562E0000}"/>
    <cellStyle name="Normal 19 2 18" xfId="9384" xr:uid="{00000000-0005-0000-0000-0000572E0000}"/>
    <cellStyle name="Normal 19 2 19" xfId="9385" xr:uid="{00000000-0005-0000-0000-0000582E0000}"/>
    <cellStyle name="Normal 19 2 2" xfId="9386" xr:uid="{00000000-0005-0000-0000-0000592E0000}"/>
    <cellStyle name="Normal 19 2 2 10" xfId="9387" xr:uid="{00000000-0005-0000-0000-00005A2E0000}"/>
    <cellStyle name="Normal 19 2 2 11" xfId="9388" xr:uid="{00000000-0005-0000-0000-00005B2E0000}"/>
    <cellStyle name="Normal 19 2 2 12" xfId="9389" xr:uid="{00000000-0005-0000-0000-00005C2E0000}"/>
    <cellStyle name="Normal 19 2 2 13" xfId="9390" xr:uid="{00000000-0005-0000-0000-00005D2E0000}"/>
    <cellStyle name="Normal 19 2 2 14" xfId="9391" xr:uid="{00000000-0005-0000-0000-00005E2E0000}"/>
    <cellStyle name="Normal 19 2 2 15" xfId="9392" xr:uid="{00000000-0005-0000-0000-00005F2E0000}"/>
    <cellStyle name="Normal 19 2 2 16" xfId="9393" xr:uid="{00000000-0005-0000-0000-0000602E0000}"/>
    <cellStyle name="Normal 19 2 2 17" xfId="9394" xr:uid="{00000000-0005-0000-0000-0000612E0000}"/>
    <cellStyle name="Normal 19 2 2 18" xfId="9395" xr:uid="{00000000-0005-0000-0000-0000622E0000}"/>
    <cellStyle name="Normal 19 2 2 19" xfId="9396" xr:uid="{00000000-0005-0000-0000-0000632E0000}"/>
    <cellStyle name="Normal 19 2 2 2" xfId="9397" xr:uid="{00000000-0005-0000-0000-0000642E0000}"/>
    <cellStyle name="Normal 19 2 2 2 10" xfId="9398" xr:uid="{00000000-0005-0000-0000-0000652E0000}"/>
    <cellStyle name="Normal 19 2 2 2 11" xfId="9399" xr:uid="{00000000-0005-0000-0000-0000662E0000}"/>
    <cellStyle name="Normal 19 2 2 2 12" xfId="9400" xr:uid="{00000000-0005-0000-0000-0000672E0000}"/>
    <cellStyle name="Normal 19 2 2 2 13" xfId="9401" xr:uid="{00000000-0005-0000-0000-0000682E0000}"/>
    <cellStyle name="Normal 19 2 2 2 14" xfId="9402" xr:uid="{00000000-0005-0000-0000-0000692E0000}"/>
    <cellStyle name="Normal 19 2 2 2 15" xfId="9403" xr:uid="{00000000-0005-0000-0000-00006A2E0000}"/>
    <cellStyle name="Normal 19 2 2 2 16" xfId="9404" xr:uid="{00000000-0005-0000-0000-00006B2E0000}"/>
    <cellStyle name="Normal 19 2 2 2 17" xfId="9405" xr:uid="{00000000-0005-0000-0000-00006C2E0000}"/>
    <cellStyle name="Normal 19 2 2 2 18" xfId="9406" xr:uid="{00000000-0005-0000-0000-00006D2E0000}"/>
    <cellStyle name="Normal 19 2 2 2 19" xfId="9407" xr:uid="{00000000-0005-0000-0000-00006E2E0000}"/>
    <cellStyle name="Normal 19 2 2 2 2" xfId="9408" xr:uid="{00000000-0005-0000-0000-00006F2E0000}"/>
    <cellStyle name="Normal 19 2 2 2 2 10" xfId="9409" xr:uid="{00000000-0005-0000-0000-0000702E0000}"/>
    <cellStyle name="Normal 19 2 2 2 2 11" xfId="9410" xr:uid="{00000000-0005-0000-0000-0000712E0000}"/>
    <cellStyle name="Normal 19 2 2 2 2 12" xfId="9411" xr:uid="{00000000-0005-0000-0000-0000722E0000}"/>
    <cellStyle name="Normal 19 2 2 2 2 13" xfId="9412" xr:uid="{00000000-0005-0000-0000-0000732E0000}"/>
    <cellStyle name="Normal 19 2 2 2 2 14" xfId="9413" xr:uid="{00000000-0005-0000-0000-0000742E0000}"/>
    <cellStyle name="Normal 19 2 2 2 2 15" xfId="9414" xr:uid="{00000000-0005-0000-0000-0000752E0000}"/>
    <cellStyle name="Normal 19 2 2 2 2 16" xfId="9415" xr:uid="{00000000-0005-0000-0000-0000762E0000}"/>
    <cellStyle name="Normal 19 2 2 2 2 17" xfId="9416" xr:uid="{00000000-0005-0000-0000-0000772E0000}"/>
    <cellStyle name="Normal 19 2 2 2 2 18" xfId="9417" xr:uid="{00000000-0005-0000-0000-0000782E0000}"/>
    <cellStyle name="Normal 19 2 2 2 2 19" xfId="9418" xr:uid="{00000000-0005-0000-0000-0000792E0000}"/>
    <cellStyle name="Normal 19 2 2 2 2 2" xfId="9419" xr:uid="{00000000-0005-0000-0000-00007A2E0000}"/>
    <cellStyle name="Normal 19 2 2 2 2 20" xfId="9420" xr:uid="{00000000-0005-0000-0000-00007B2E0000}"/>
    <cellStyle name="Normal 19 2 2 2 2 21" xfId="9421" xr:uid="{00000000-0005-0000-0000-00007C2E0000}"/>
    <cellStyle name="Normal 19 2 2 2 2 22" xfId="9422" xr:uid="{00000000-0005-0000-0000-00007D2E0000}"/>
    <cellStyle name="Normal 19 2 2 2 2 23" xfId="9423" xr:uid="{00000000-0005-0000-0000-00007E2E0000}"/>
    <cellStyle name="Normal 19 2 2 2 2 24" xfId="9424" xr:uid="{00000000-0005-0000-0000-00007F2E0000}"/>
    <cellStyle name="Normal 19 2 2 2 2 25" xfId="9425" xr:uid="{00000000-0005-0000-0000-0000802E0000}"/>
    <cellStyle name="Normal 19 2 2 2 2 26" xfId="9426" xr:uid="{00000000-0005-0000-0000-0000812E0000}"/>
    <cellStyle name="Normal 19 2 2 2 2 27" xfId="9427" xr:uid="{00000000-0005-0000-0000-0000822E0000}"/>
    <cellStyle name="Normal 19 2 2 2 2 28" xfId="9428" xr:uid="{00000000-0005-0000-0000-0000832E0000}"/>
    <cellStyle name="Normal 19 2 2 2 2 29" xfId="9429" xr:uid="{00000000-0005-0000-0000-0000842E0000}"/>
    <cellStyle name="Normal 19 2 2 2 2 3" xfId="9430" xr:uid="{00000000-0005-0000-0000-0000852E0000}"/>
    <cellStyle name="Normal 19 2 2 2 2 30" xfId="9431" xr:uid="{00000000-0005-0000-0000-0000862E0000}"/>
    <cellStyle name="Normal 19 2 2 2 2 31" xfId="9432" xr:uid="{00000000-0005-0000-0000-0000872E0000}"/>
    <cellStyle name="Normal 19 2 2 2 2 32" xfId="9433" xr:uid="{00000000-0005-0000-0000-0000882E0000}"/>
    <cellStyle name="Normal 19 2 2 2 2 4" xfId="9434" xr:uid="{00000000-0005-0000-0000-0000892E0000}"/>
    <cellStyle name="Normal 19 2 2 2 2 5" xfId="9435" xr:uid="{00000000-0005-0000-0000-00008A2E0000}"/>
    <cellStyle name="Normal 19 2 2 2 2 6" xfId="9436" xr:uid="{00000000-0005-0000-0000-00008B2E0000}"/>
    <cellStyle name="Normal 19 2 2 2 2 7" xfId="9437" xr:uid="{00000000-0005-0000-0000-00008C2E0000}"/>
    <cellStyle name="Normal 19 2 2 2 2 8" xfId="9438" xr:uid="{00000000-0005-0000-0000-00008D2E0000}"/>
    <cellStyle name="Normal 19 2 2 2 2 9" xfId="9439" xr:uid="{00000000-0005-0000-0000-00008E2E0000}"/>
    <cellStyle name="Normal 19 2 2 2 2_Sheet1" xfId="24525" xr:uid="{00000000-0005-0000-0000-00008F2E0000}"/>
    <cellStyle name="Normal 19 2 2 2 20" xfId="9440" xr:uid="{00000000-0005-0000-0000-0000902E0000}"/>
    <cellStyle name="Normal 19 2 2 2 21" xfId="9441" xr:uid="{00000000-0005-0000-0000-0000912E0000}"/>
    <cellStyle name="Normal 19 2 2 2 22" xfId="9442" xr:uid="{00000000-0005-0000-0000-0000922E0000}"/>
    <cellStyle name="Normal 19 2 2 2 23" xfId="9443" xr:uid="{00000000-0005-0000-0000-0000932E0000}"/>
    <cellStyle name="Normal 19 2 2 2 24" xfId="9444" xr:uid="{00000000-0005-0000-0000-0000942E0000}"/>
    <cellStyle name="Normal 19 2 2 2 25" xfId="9445" xr:uid="{00000000-0005-0000-0000-0000952E0000}"/>
    <cellStyle name="Normal 19 2 2 2 26" xfId="9446" xr:uid="{00000000-0005-0000-0000-0000962E0000}"/>
    <cellStyle name="Normal 19 2 2 2 27" xfId="9447" xr:uid="{00000000-0005-0000-0000-0000972E0000}"/>
    <cellStyle name="Normal 19 2 2 2 28" xfId="9448" xr:uid="{00000000-0005-0000-0000-0000982E0000}"/>
    <cellStyle name="Normal 19 2 2 2 29" xfId="9449" xr:uid="{00000000-0005-0000-0000-0000992E0000}"/>
    <cellStyle name="Normal 19 2 2 2 3" xfId="9450" xr:uid="{00000000-0005-0000-0000-00009A2E0000}"/>
    <cellStyle name="Normal 19 2 2 2 30" xfId="9451" xr:uid="{00000000-0005-0000-0000-00009B2E0000}"/>
    <cellStyle name="Normal 19 2 2 2 31" xfId="9452" xr:uid="{00000000-0005-0000-0000-00009C2E0000}"/>
    <cellStyle name="Normal 19 2 2 2 32" xfId="9453" xr:uid="{00000000-0005-0000-0000-00009D2E0000}"/>
    <cellStyle name="Normal 19 2 2 2 33" xfId="9454" xr:uid="{00000000-0005-0000-0000-00009E2E0000}"/>
    <cellStyle name="Normal 19 2 2 2 4" xfId="9455" xr:uid="{00000000-0005-0000-0000-00009F2E0000}"/>
    <cellStyle name="Normal 19 2 2 2 5" xfId="9456" xr:uid="{00000000-0005-0000-0000-0000A02E0000}"/>
    <cellStyle name="Normal 19 2 2 2 6" xfId="9457" xr:uid="{00000000-0005-0000-0000-0000A12E0000}"/>
    <cellStyle name="Normal 19 2 2 2 7" xfId="9458" xr:uid="{00000000-0005-0000-0000-0000A22E0000}"/>
    <cellStyle name="Normal 19 2 2 2 8" xfId="9459" xr:uid="{00000000-0005-0000-0000-0000A32E0000}"/>
    <cellStyle name="Normal 19 2 2 2 9" xfId="9460" xr:uid="{00000000-0005-0000-0000-0000A42E0000}"/>
    <cellStyle name="Normal 19 2 2 2_Sheet1" xfId="24524" xr:uid="{00000000-0005-0000-0000-0000A52E0000}"/>
    <cellStyle name="Normal 19 2 2 20" xfId="9461" xr:uid="{00000000-0005-0000-0000-0000A62E0000}"/>
    <cellStyle name="Normal 19 2 2 21" xfId="9462" xr:uid="{00000000-0005-0000-0000-0000A72E0000}"/>
    <cellStyle name="Normal 19 2 2 22" xfId="9463" xr:uid="{00000000-0005-0000-0000-0000A82E0000}"/>
    <cellStyle name="Normal 19 2 2 23" xfId="9464" xr:uid="{00000000-0005-0000-0000-0000A92E0000}"/>
    <cellStyle name="Normal 19 2 2 24" xfId="9465" xr:uid="{00000000-0005-0000-0000-0000AA2E0000}"/>
    <cellStyle name="Normal 19 2 2 25" xfId="9466" xr:uid="{00000000-0005-0000-0000-0000AB2E0000}"/>
    <cellStyle name="Normal 19 2 2 26" xfId="9467" xr:uid="{00000000-0005-0000-0000-0000AC2E0000}"/>
    <cellStyle name="Normal 19 2 2 27" xfId="9468" xr:uid="{00000000-0005-0000-0000-0000AD2E0000}"/>
    <cellStyle name="Normal 19 2 2 28" xfId="9469" xr:uid="{00000000-0005-0000-0000-0000AE2E0000}"/>
    <cellStyle name="Normal 19 2 2 29" xfId="9470" xr:uid="{00000000-0005-0000-0000-0000AF2E0000}"/>
    <cellStyle name="Normal 19 2 2 3" xfId="9471" xr:uid="{00000000-0005-0000-0000-0000B02E0000}"/>
    <cellStyle name="Normal 19 2 2 3 10" xfId="9472" xr:uid="{00000000-0005-0000-0000-0000B12E0000}"/>
    <cellStyle name="Normal 19 2 2 3 11" xfId="9473" xr:uid="{00000000-0005-0000-0000-0000B22E0000}"/>
    <cellStyle name="Normal 19 2 2 3 12" xfId="9474" xr:uid="{00000000-0005-0000-0000-0000B32E0000}"/>
    <cellStyle name="Normal 19 2 2 3 13" xfId="9475" xr:uid="{00000000-0005-0000-0000-0000B42E0000}"/>
    <cellStyle name="Normal 19 2 2 3 14" xfId="9476" xr:uid="{00000000-0005-0000-0000-0000B52E0000}"/>
    <cellStyle name="Normal 19 2 2 3 15" xfId="9477" xr:uid="{00000000-0005-0000-0000-0000B62E0000}"/>
    <cellStyle name="Normal 19 2 2 3 16" xfId="9478" xr:uid="{00000000-0005-0000-0000-0000B72E0000}"/>
    <cellStyle name="Normal 19 2 2 3 17" xfId="9479" xr:uid="{00000000-0005-0000-0000-0000B82E0000}"/>
    <cellStyle name="Normal 19 2 2 3 18" xfId="9480" xr:uid="{00000000-0005-0000-0000-0000B92E0000}"/>
    <cellStyle name="Normal 19 2 2 3 19" xfId="9481" xr:uid="{00000000-0005-0000-0000-0000BA2E0000}"/>
    <cellStyle name="Normal 19 2 2 3 2" xfId="9482" xr:uid="{00000000-0005-0000-0000-0000BB2E0000}"/>
    <cellStyle name="Normal 19 2 2 3 20" xfId="9483" xr:uid="{00000000-0005-0000-0000-0000BC2E0000}"/>
    <cellStyle name="Normal 19 2 2 3 21" xfId="9484" xr:uid="{00000000-0005-0000-0000-0000BD2E0000}"/>
    <cellStyle name="Normal 19 2 2 3 22" xfId="9485" xr:uid="{00000000-0005-0000-0000-0000BE2E0000}"/>
    <cellStyle name="Normal 19 2 2 3 23" xfId="9486" xr:uid="{00000000-0005-0000-0000-0000BF2E0000}"/>
    <cellStyle name="Normal 19 2 2 3 24" xfId="9487" xr:uid="{00000000-0005-0000-0000-0000C02E0000}"/>
    <cellStyle name="Normal 19 2 2 3 25" xfId="9488" xr:uid="{00000000-0005-0000-0000-0000C12E0000}"/>
    <cellStyle name="Normal 19 2 2 3 26" xfId="9489" xr:uid="{00000000-0005-0000-0000-0000C22E0000}"/>
    <cellStyle name="Normal 19 2 2 3 27" xfId="9490" xr:uid="{00000000-0005-0000-0000-0000C32E0000}"/>
    <cellStyle name="Normal 19 2 2 3 28" xfId="9491" xr:uid="{00000000-0005-0000-0000-0000C42E0000}"/>
    <cellStyle name="Normal 19 2 2 3 29" xfId="9492" xr:uid="{00000000-0005-0000-0000-0000C52E0000}"/>
    <cellStyle name="Normal 19 2 2 3 3" xfId="9493" xr:uid="{00000000-0005-0000-0000-0000C62E0000}"/>
    <cellStyle name="Normal 19 2 2 3 30" xfId="9494" xr:uid="{00000000-0005-0000-0000-0000C72E0000}"/>
    <cellStyle name="Normal 19 2 2 3 31" xfId="9495" xr:uid="{00000000-0005-0000-0000-0000C82E0000}"/>
    <cellStyle name="Normal 19 2 2 3 32" xfId="9496" xr:uid="{00000000-0005-0000-0000-0000C92E0000}"/>
    <cellStyle name="Normal 19 2 2 3 4" xfId="9497" xr:uid="{00000000-0005-0000-0000-0000CA2E0000}"/>
    <cellStyle name="Normal 19 2 2 3 5" xfId="9498" xr:uid="{00000000-0005-0000-0000-0000CB2E0000}"/>
    <cellStyle name="Normal 19 2 2 3 6" xfId="9499" xr:uid="{00000000-0005-0000-0000-0000CC2E0000}"/>
    <cellStyle name="Normal 19 2 2 3 7" xfId="9500" xr:uid="{00000000-0005-0000-0000-0000CD2E0000}"/>
    <cellStyle name="Normal 19 2 2 3 8" xfId="9501" xr:uid="{00000000-0005-0000-0000-0000CE2E0000}"/>
    <cellStyle name="Normal 19 2 2 3 9" xfId="9502" xr:uid="{00000000-0005-0000-0000-0000CF2E0000}"/>
    <cellStyle name="Normal 19 2 2 3_Sheet1" xfId="24526" xr:uid="{00000000-0005-0000-0000-0000D02E0000}"/>
    <cellStyle name="Normal 19 2 2 30" xfId="9503" xr:uid="{00000000-0005-0000-0000-0000D12E0000}"/>
    <cellStyle name="Normal 19 2 2 31" xfId="9504" xr:uid="{00000000-0005-0000-0000-0000D22E0000}"/>
    <cellStyle name="Normal 19 2 2 32" xfId="9505" xr:uid="{00000000-0005-0000-0000-0000D32E0000}"/>
    <cellStyle name="Normal 19 2 2 33" xfId="9506" xr:uid="{00000000-0005-0000-0000-0000D42E0000}"/>
    <cellStyle name="Normal 19 2 2 34" xfId="9507" xr:uid="{00000000-0005-0000-0000-0000D52E0000}"/>
    <cellStyle name="Normal 19 2 2 4" xfId="9508" xr:uid="{00000000-0005-0000-0000-0000D62E0000}"/>
    <cellStyle name="Normal 19 2 2 5" xfId="9509" xr:uid="{00000000-0005-0000-0000-0000D72E0000}"/>
    <cellStyle name="Normal 19 2 2 6" xfId="9510" xr:uid="{00000000-0005-0000-0000-0000D82E0000}"/>
    <cellStyle name="Normal 19 2 2 7" xfId="9511" xr:uid="{00000000-0005-0000-0000-0000D92E0000}"/>
    <cellStyle name="Normal 19 2 2 8" xfId="9512" xr:uid="{00000000-0005-0000-0000-0000DA2E0000}"/>
    <cellStyle name="Normal 19 2 2 9" xfId="9513" xr:uid="{00000000-0005-0000-0000-0000DB2E0000}"/>
    <cellStyle name="Normal 19 2 2_Sheet1" xfId="24523" xr:uid="{00000000-0005-0000-0000-0000DC2E0000}"/>
    <cellStyle name="Normal 19 2 20" xfId="9514" xr:uid="{00000000-0005-0000-0000-0000DD2E0000}"/>
    <cellStyle name="Normal 19 2 21" xfId="9515" xr:uid="{00000000-0005-0000-0000-0000DE2E0000}"/>
    <cellStyle name="Normal 19 2 22" xfId="9516" xr:uid="{00000000-0005-0000-0000-0000DF2E0000}"/>
    <cellStyle name="Normal 19 2 23" xfId="9517" xr:uid="{00000000-0005-0000-0000-0000E02E0000}"/>
    <cellStyle name="Normal 19 2 24" xfId="9518" xr:uid="{00000000-0005-0000-0000-0000E12E0000}"/>
    <cellStyle name="Normal 19 2 25" xfId="9519" xr:uid="{00000000-0005-0000-0000-0000E22E0000}"/>
    <cellStyle name="Normal 19 2 26" xfId="9520" xr:uid="{00000000-0005-0000-0000-0000E32E0000}"/>
    <cellStyle name="Normal 19 2 27" xfId="9521" xr:uid="{00000000-0005-0000-0000-0000E42E0000}"/>
    <cellStyle name="Normal 19 2 28" xfId="9522" xr:uid="{00000000-0005-0000-0000-0000E52E0000}"/>
    <cellStyle name="Normal 19 2 29" xfId="9523" xr:uid="{00000000-0005-0000-0000-0000E62E0000}"/>
    <cellStyle name="Normal 19 2 3" xfId="9524" xr:uid="{00000000-0005-0000-0000-0000E72E0000}"/>
    <cellStyle name="Normal 19 2 3 10" xfId="9525" xr:uid="{00000000-0005-0000-0000-0000E82E0000}"/>
    <cellStyle name="Normal 19 2 3 11" xfId="9526" xr:uid="{00000000-0005-0000-0000-0000E92E0000}"/>
    <cellStyle name="Normal 19 2 3 12" xfId="9527" xr:uid="{00000000-0005-0000-0000-0000EA2E0000}"/>
    <cellStyle name="Normal 19 2 3 13" xfId="9528" xr:uid="{00000000-0005-0000-0000-0000EB2E0000}"/>
    <cellStyle name="Normal 19 2 3 14" xfId="9529" xr:uid="{00000000-0005-0000-0000-0000EC2E0000}"/>
    <cellStyle name="Normal 19 2 3 15" xfId="9530" xr:uid="{00000000-0005-0000-0000-0000ED2E0000}"/>
    <cellStyle name="Normal 19 2 3 16" xfId="9531" xr:uid="{00000000-0005-0000-0000-0000EE2E0000}"/>
    <cellStyle name="Normal 19 2 3 17" xfId="9532" xr:uid="{00000000-0005-0000-0000-0000EF2E0000}"/>
    <cellStyle name="Normal 19 2 3 18" xfId="9533" xr:uid="{00000000-0005-0000-0000-0000F02E0000}"/>
    <cellStyle name="Normal 19 2 3 19" xfId="9534" xr:uid="{00000000-0005-0000-0000-0000F12E0000}"/>
    <cellStyle name="Normal 19 2 3 2" xfId="9535" xr:uid="{00000000-0005-0000-0000-0000F22E0000}"/>
    <cellStyle name="Normal 19 2 3 2 10" xfId="9536" xr:uid="{00000000-0005-0000-0000-0000F32E0000}"/>
    <cellStyle name="Normal 19 2 3 2 11" xfId="9537" xr:uid="{00000000-0005-0000-0000-0000F42E0000}"/>
    <cellStyle name="Normal 19 2 3 2 12" xfId="9538" xr:uid="{00000000-0005-0000-0000-0000F52E0000}"/>
    <cellStyle name="Normal 19 2 3 2 13" xfId="9539" xr:uid="{00000000-0005-0000-0000-0000F62E0000}"/>
    <cellStyle name="Normal 19 2 3 2 14" xfId="9540" xr:uid="{00000000-0005-0000-0000-0000F72E0000}"/>
    <cellStyle name="Normal 19 2 3 2 15" xfId="9541" xr:uid="{00000000-0005-0000-0000-0000F82E0000}"/>
    <cellStyle name="Normal 19 2 3 2 16" xfId="9542" xr:uid="{00000000-0005-0000-0000-0000F92E0000}"/>
    <cellStyle name="Normal 19 2 3 2 17" xfId="9543" xr:uid="{00000000-0005-0000-0000-0000FA2E0000}"/>
    <cellStyle name="Normal 19 2 3 2 18" xfId="9544" xr:uid="{00000000-0005-0000-0000-0000FB2E0000}"/>
    <cellStyle name="Normal 19 2 3 2 19" xfId="9545" xr:uid="{00000000-0005-0000-0000-0000FC2E0000}"/>
    <cellStyle name="Normal 19 2 3 2 2" xfId="9546" xr:uid="{00000000-0005-0000-0000-0000FD2E0000}"/>
    <cellStyle name="Normal 19 2 3 2 2 10" xfId="9547" xr:uid="{00000000-0005-0000-0000-0000FE2E0000}"/>
    <cellStyle name="Normal 19 2 3 2 2 11" xfId="9548" xr:uid="{00000000-0005-0000-0000-0000FF2E0000}"/>
    <cellStyle name="Normal 19 2 3 2 2 12" xfId="9549" xr:uid="{00000000-0005-0000-0000-0000002F0000}"/>
    <cellStyle name="Normal 19 2 3 2 2 13" xfId="9550" xr:uid="{00000000-0005-0000-0000-0000012F0000}"/>
    <cellStyle name="Normal 19 2 3 2 2 14" xfId="9551" xr:uid="{00000000-0005-0000-0000-0000022F0000}"/>
    <cellStyle name="Normal 19 2 3 2 2 15" xfId="9552" xr:uid="{00000000-0005-0000-0000-0000032F0000}"/>
    <cellStyle name="Normal 19 2 3 2 2 16" xfId="9553" xr:uid="{00000000-0005-0000-0000-0000042F0000}"/>
    <cellStyle name="Normal 19 2 3 2 2 17" xfId="9554" xr:uid="{00000000-0005-0000-0000-0000052F0000}"/>
    <cellStyle name="Normal 19 2 3 2 2 18" xfId="9555" xr:uid="{00000000-0005-0000-0000-0000062F0000}"/>
    <cellStyle name="Normal 19 2 3 2 2 19" xfId="9556" xr:uid="{00000000-0005-0000-0000-0000072F0000}"/>
    <cellStyle name="Normal 19 2 3 2 2 2" xfId="9557" xr:uid="{00000000-0005-0000-0000-0000082F0000}"/>
    <cellStyle name="Normal 19 2 3 2 2 20" xfId="9558" xr:uid="{00000000-0005-0000-0000-0000092F0000}"/>
    <cellStyle name="Normal 19 2 3 2 2 21" xfId="9559" xr:uid="{00000000-0005-0000-0000-00000A2F0000}"/>
    <cellStyle name="Normal 19 2 3 2 2 22" xfId="9560" xr:uid="{00000000-0005-0000-0000-00000B2F0000}"/>
    <cellStyle name="Normal 19 2 3 2 2 23" xfId="9561" xr:uid="{00000000-0005-0000-0000-00000C2F0000}"/>
    <cellStyle name="Normal 19 2 3 2 2 24" xfId="9562" xr:uid="{00000000-0005-0000-0000-00000D2F0000}"/>
    <cellStyle name="Normal 19 2 3 2 2 25" xfId="9563" xr:uid="{00000000-0005-0000-0000-00000E2F0000}"/>
    <cellStyle name="Normal 19 2 3 2 2 26" xfId="9564" xr:uid="{00000000-0005-0000-0000-00000F2F0000}"/>
    <cellStyle name="Normal 19 2 3 2 2 27" xfId="9565" xr:uid="{00000000-0005-0000-0000-0000102F0000}"/>
    <cellStyle name="Normal 19 2 3 2 2 28" xfId="9566" xr:uid="{00000000-0005-0000-0000-0000112F0000}"/>
    <cellStyle name="Normal 19 2 3 2 2 29" xfId="9567" xr:uid="{00000000-0005-0000-0000-0000122F0000}"/>
    <cellStyle name="Normal 19 2 3 2 2 3" xfId="9568" xr:uid="{00000000-0005-0000-0000-0000132F0000}"/>
    <cellStyle name="Normal 19 2 3 2 2 30" xfId="9569" xr:uid="{00000000-0005-0000-0000-0000142F0000}"/>
    <cellStyle name="Normal 19 2 3 2 2 31" xfId="9570" xr:uid="{00000000-0005-0000-0000-0000152F0000}"/>
    <cellStyle name="Normal 19 2 3 2 2 32" xfId="9571" xr:uid="{00000000-0005-0000-0000-0000162F0000}"/>
    <cellStyle name="Normal 19 2 3 2 2 4" xfId="9572" xr:uid="{00000000-0005-0000-0000-0000172F0000}"/>
    <cellStyle name="Normal 19 2 3 2 2 5" xfId="9573" xr:uid="{00000000-0005-0000-0000-0000182F0000}"/>
    <cellStyle name="Normal 19 2 3 2 2 6" xfId="9574" xr:uid="{00000000-0005-0000-0000-0000192F0000}"/>
    <cellStyle name="Normal 19 2 3 2 2 7" xfId="9575" xr:uid="{00000000-0005-0000-0000-00001A2F0000}"/>
    <cellStyle name="Normal 19 2 3 2 2 8" xfId="9576" xr:uid="{00000000-0005-0000-0000-00001B2F0000}"/>
    <cellStyle name="Normal 19 2 3 2 2 9" xfId="9577" xr:uid="{00000000-0005-0000-0000-00001C2F0000}"/>
    <cellStyle name="Normal 19 2 3 2 2_Sheet1" xfId="24529" xr:uid="{00000000-0005-0000-0000-00001D2F0000}"/>
    <cellStyle name="Normal 19 2 3 2 20" xfId="9578" xr:uid="{00000000-0005-0000-0000-00001E2F0000}"/>
    <cellStyle name="Normal 19 2 3 2 21" xfId="9579" xr:uid="{00000000-0005-0000-0000-00001F2F0000}"/>
    <cellStyle name="Normal 19 2 3 2 22" xfId="9580" xr:uid="{00000000-0005-0000-0000-0000202F0000}"/>
    <cellStyle name="Normal 19 2 3 2 23" xfId="9581" xr:uid="{00000000-0005-0000-0000-0000212F0000}"/>
    <cellStyle name="Normal 19 2 3 2 24" xfId="9582" xr:uid="{00000000-0005-0000-0000-0000222F0000}"/>
    <cellStyle name="Normal 19 2 3 2 25" xfId="9583" xr:uid="{00000000-0005-0000-0000-0000232F0000}"/>
    <cellStyle name="Normal 19 2 3 2 26" xfId="9584" xr:uid="{00000000-0005-0000-0000-0000242F0000}"/>
    <cellStyle name="Normal 19 2 3 2 27" xfId="9585" xr:uid="{00000000-0005-0000-0000-0000252F0000}"/>
    <cellStyle name="Normal 19 2 3 2 28" xfId="9586" xr:uid="{00000000-0005-0000-0000-0000262F0000}"/>
    <cellStyle name="Normal 19 2 3 2 29" xfId="9587" xr:uid="{00000000-0005-0000-0000-0000272F0000}"/>
    <cellStyle name="Normal 19 2 3 2 3" xfId="9588" xr:uid="{00000000-0005-0000-0000-0000282F0000}"/>
    <cellStyle name="Normal 19 2 3 2 30" xfId="9589" xr:uid="{00000000-0005-0000-0000-0000292F0000}"/>
    <cellStyle name="Normal 19 2 3 2 31" xfId="9590" xr:uid="{00000000-0005-0000-0000-00002A2F0000}"/>
    <cellStyle name="Normal 19 2 3 2 32" xfId="9591" xr:uid="{00000000-0005-0000-0000-00002B2F0000}"/>
    <cellStyle name="Normal 19 2 3 2 33" xfId="9592" xr:uid="{00000000-0005-0000-0000-00002C2F0000}"/>
    <cellStyle name="Normal 19 2 3 2 4" xfId="9593" xr:uid="{00000000-0005-0000-0000-00002D2F0000}"/>
    <cellStyle name="Normal 19 2 3 2 5" xfId="9594" xr:uid="{00000000-0005-0000-0000-00002E2F0000}"/>
    <cellStyle name="Normal 19 2 3 2 6" xfId="9595" xr:uid="{00000000-0005-0000-0000-00002F2F0000}"/>
    <cellStyle name="Normal 19 2 3 2 7" xfId="9596" xr:uid="{00000000-0005-0000-0000-0000302F0000}"/>
    <cellStyle name="Normal 19 2 3 2 8" xfId="9597" xr:uid="{00000000-0005-0000-0000-0000312F0000}"/>
    <cellStyle name="Normal 19 2 3 2 9" xfId="9598" xr:uid="{00000000-0005-0000-0000-0000322F0000}"/>
    <cellStyle name="Normal 19 2 3 2_Sheet1" xfId="24528" xr:uid="{00000000-0005-0000-0000-0000332F0000}"/>
    <cellStyle name="Normal 19 2 3 20" xfId="9599" xr:uid="{00000000-0005-0000-0000-0000342F0000}"/>
    <cellStyle name="Normal 19 2 3 21" xfId="9600" xr:uid="{00000000-0005-0000-0000-0000352F0000}"/>
    <cellStyle name="Normal 19 2 3 22" xfId="9601" xr:uid="{00000000-0005-0000-0000-0000362F0000}"/>
    <cellStyle name="Normal 19 2 3 23" xfId="9602" xr:uid="{00000000-0005-0000-0000-0000372F0000}"/>
    <cellStyle name="Normal 19 2 3 24" xfId="9603" xr:uid="{00000000-0005-0000-0000-0000382F0000}"/>
    <cellStyle name="Normal 19 2 3 25" xfId="9604" xr:uid="{00000000-0005-0000-0000-0000392F0000}"/>
    <cellStyle name="Normal 19 2 3 26" xfId="9605" xr:uid="{00000000-0005-0000-0000-00003A2F0000}"/>
    <cellStyle name="Normal 19 2 3 27" xfId="9606" xr:uid="{00000000-0005-0000-0000-00003B2F0000}"/>
    <cellStyle name="Normal 19 2 3 28" xfId="9607" xr:uid="{00000000-0005-0000-0000-00003C2F0000}"/>
    <cellStyle name="Normal 19 2 3 29" xfId="9608" xr:uid="{00000000-0005-0000-0000-00003D2F0000}"/>
    <cellStyle name="Normal 19 2 3 3" xfId="9609" xr:uid="{00000000-0005-0000-0000-00003E2F0000}"/>
    <cellStyle name="Normal 19 2 3 3 10" xfId="9610" xr:uid="{00000000-0005-0000-0000-00003F2F0000}"/>
    <cellStyle name="Normal 19 2 3 3 11" xfId="9611" xr:uid="{00000000-0005-0000-0000-0000402F0000}"/>
    <cellStyle name="Normal 19 2 3 3 12" xfId="9612" xr:uid="{00000000-0005-0000-0000-0000412F0000}"/>
    <cellStyle name="Normal 19 2 3 3 13" xfId="9613" xr:uid="{00000000-0005-0000-0000-0000422F0000}"/>
    <cellStyle name="Normal 19 2 3 3 14" xfId="9614" xr:uid="{00000000-0005-0000-0000-0000432F0000}"/>
    <cellStyle name="Normal 19 2 3 3 15" xfId="9615" xr:uid="{00000000-0005-0000-0000-0000442F0000}"/>
    <cellStyle name="Normal 19 2 3 3 16" xfId="9616" xr:uid="{00000000-0005-0000-0000-0000452F0000}"/>
    <cellStyle name="Normal 19 2 3 3 17" xfId="9617" xr:uid="{00000000-0005-0000-0000-0000462F0000}"/>
    <cellStyle name="Normal 19 2 3 3 18" xfId="9618" xr:uid="{00000000-0005-0000-0000-0000472F0000}"/>
    <cellStyle name="Normal 19 2 3 3 19" xfId="9619" xr:uid="{00000000-0005-0000-0000-0000482F0000}"/>
    <cellStyle name="Normal 19 2 3 3 2" xfId="9620" xr:uid="{00000000-0005-0000-0000-0000492F0000}"/>
    <cellStyle name="Normal 19 2 3 3 20" xfId="9621" xr:uid="{00000000-0005-0000-0000-00004A2F0000}"/>
    <cellStyle name="Normal 19 2 3 3 21" xfId="9622" xr:uid="{00000000-0005-0000-0000-00004B2F0000}"/>
    <cellStyle name="Normal 19 2 3 3 22" xfId="9623" xr:uid="{00000000-0005-0000-0000-00004C2F0000}"/>
    <cellStyle name="Normal 19 2 3 3 23" xfId="9624" xr:uid="{00000000-0005-0000-0000-00004D2F0000}"/>
    <cellStyle name="Normal 19 2 3 3 24" xfId="9625" xr:uid="{00000000-0005-0000-0000-00004E2F0000}"/>
    <cellStyle name="Normal 19 2 3 3 25" xfId="9626" xr:uid="{00000000-0005-0000-0000-00004F2F0000}"/>
    <cellStyle name="Normal 19 2 3 3 26" xfId="9627" xr:uid="{00000000-0005-0000-0000-0000502F0000}"/>
    <cellStyle name="Normal 19 2 3 3 27" xfId="9628" xr:uid="{00000000-0005-0000-0000-0000512F0000}"/>
    <cellStyle name="Normal 19 2 3 3 28" xfId="9629" xr:uid="{00000000-0005-0000-0000-0000522F0000}"/>
    <cellStyle name="Normal 19 2 3 3 29" xfId="9630" xr:uid="{00000000-0005-0000-0000-0000532F0000}"/>
    <cellStyle name="Normal 19 2 3 3 3" xfId="9631" xr:uid="{00000000-0005-0000-0000-0000542F0000}"/>
    <cellStyle name="Normal 19 2 3 3 30" xfId="9632" xr:uid="{00000000-0005-0000-0000-0000552F0000}"/>
    <cellStyle name="Normal 19 2 3 3 31" xfId="9633" xr:uid="{00000000-0005-0000-0000-0000562F0000}"/>
    <cellStyle name="Normal 19 2 3 3 32" xfId="9634" xr:uid="{00000000-0005-0000-0000-0000572F0000}"/>
    <cellStyle name="Normal 19 2 3 3 4" xfId="9635" xr:uid="{00000000-0005-0000-0000-0000582F0000}"/>
    <cellStyle name="Normal 19 2 3 3 5" xfId="9636" xr:uid="{00000000-0005-0000-0000-0000592F0000}"/>
    <cellStyle name="Normal 19 2 3 3 6" xfId="9637" xr:uid="{00000000-0005-0000-0000-00005A2F0000}"/>
    <cellStyle name="Normal 19 2 3 3 7" xfId="9638" xr:uid="{00000000-0005-0000-0000-00005B2F0000}"/>
    <cellStyle name="Normal 19 2 3 3 8" xfId="9639" xr:uid="{00000000-0005-0000-0000-00005C2F0000}"/>
    <cellStyle name="Normal 19 2 3 3 9" xfId="9640" xr:uid="{00000000-0005-0000-0000-00005D2F0000}"/>
    <cellStyle name="Normal 19 2 3 3_Sheet1" xfId="24530" xr:uid="{00000000-0005-0000-0000-00005E2F0000}"/>
    <cellStyle name="Normal 19 2 3 30" xfId="9641" xr:uid="{00000000-0005-0000-0000-00005F2F0000}"/>
    <cellStyle name="Normal 19 2 3 31" xfId="9642" xr:uid="{00000000-0005-0000-0000-0000602F0000}"/>
    <cellStyle name="Normal 19 2 3 32" xfId="9643" xr:uid="{00000000-0005-0000-0000-0000612F0000}"/>
    <cellStyle name="Normal 19 2 3 33" xfId="9644" xr:uid="{00000000-0005-0000-0000-0000622F0000}"/>
    <cellStyle name="Normal 19 2 3 34" xfId="9645" xr:uid="{00000000-0005-0000-0000-0000632F0000}"/>
    <cellStyle name="Normal 19 2 3 4" xfId="9646" xr:uid="{00000000-0005-0000-0000-0000642F0000}"/>
    <cellStyle name="Normal 19 2 3 5" xfId="9647" xr:uid="{00000000-0005-0000-0000-0000652F0000}"/>
    <cellStyle name="Normal 19 2 3 6" xfId="9648" xr:uid="{00000000-0005-0000-0000-0000662F0000}"/>
    <cellStyle name="Normal 19 2 3 7" xfId="9649" xr:uid="{00000000-0005-0000-0000-0000672F0000}"/>
    <cellStyle name="Normal 19 2 3 8" xfId="9650" xr:uid="{00000000-0005-0000-0000-0000682F0000}"/>
    <cellStyle name="Normal 19 2 3 9" xfId="9651" xr:uid="{00000000-0005-0000-0000-0000692F0000}"/>
    <cellStyle name="Normal 19 2 3_Sheet1" xfId="24527" xr:uid="{00000000-0005-0000-0000-00006A2F0000}"/>
    <cellStyle name="Normal 19 2 30" xfId="9652" xr:uid="{00000000-0005-0000-0000-00006B2F0000}"/>
    <cellStyle name="Normal 19 2 31" xfId="9653" xr:uid="{00000000-0005-0000-0000-00006C2F0000}"/>
    <cellStyle name="Normal 19 2 32" xfId="9654" xr:uid="{00000000-0005-0000-0000-00006D2F0000}"/>
    <cellStyle name="Normal 19 2 33" xfId="9655" xr:uid="{00000000-0005-0000-0000-00006E2F0000}"/>
    <cellStyle name="Normal 19 2 34" xfId="9656" xr:uid="{00000000-0005-0000-0000-00006F2F0000}"/>
    <cellStyle name="Normal 19 2 35" xfId="9657" xr:uid="{00000000-0005-0000-0000-0000702F0000}"/>
    <cellStyle name="Normal 19 2 36" xfId="9658" xr:uid="{00000000-0005-0000-0000-0000712F0000}"/>
    <cellStyle name="Normal 19 2 4" xfId="9659" xr:uid="{00000000-0005-0000-0000-0000722F0000}"/>
    <cellStyle name="Normal 19 2 4 10" xfId="9660" xr:uid="{00000000-0005-0000-0000-0000732F0000}"/>
    <cellStyle name="Normal 19 2 4 11" xfId="9661" xr:uid="{00000000-0005-0000-0000-0000742F0000}"/>
    <cellStyle name="Normal 19 2 4 12" xfId="9662" xr:uid="{00000000-0005-0000-0000-0000752F0000}"/>
    <cellStyle name="Normal 19 2 4 13" xfId="9663" xr:uid="{00000000-0005-0000-0000-0000762F0000}"/>
    <cellStyle name="Normal 19 2 4 14" xfId="9664" xr:uid="{00000000-0005-0000-0000-0000772F0000}"/>
    <cellStyle name="Normal 19 2 4 15" xfId="9665" xr:uid="{00000000-0005-0000-0000-0000782F0000}"/>
    <cellStyle name="Normal 19 2 4 16" xfId="9666" xr:uid="{00000000-0005-0000-0000-0000792F0000}"/>
    <cellStyle name="Normal 19 2 4 17" xfId="9667" xr:uid="{00000000-0005-0000-0000-00007A2F0000}"/>
    <cellStyle name="Normal 19 2 4 18" xfId="9668" xr:uid="{00000000-0005-0000-0000-00007B2F0000}"/>
    <cellStyle name="Normal 19 2 4 19" xfId="9669" xr:uid="{00000000-0005-0000-0000-00007C2F0000}"/>
    <cellStyle name="Normal 19 2 4 2" xfId="9670" xr:uid="{00000000-0005-0000-0000-00007D2F0000}"/>
    <cellStyle name="Normal 19 2 4 2 10" xfId="9671" xr:uid="{00000000-0005-0000-0000-00007E2F0000}"/>
    <cellStyle name="Normal 19 2 4 2 11" xfId="9672" xr:uid="{00000000-0005-0000-0000-00007F2F0000}"/>
    <cellStyle name="Normal 19 2 4 2 12" xfId="9673" xr:uid="{00000000-0005-0000-0000-0000802F0000}"/>
    <cellStyle name="Normal 19 2 4 2 13" xfId="9674" xr:uid="{00000000-0005-0000-0000-0000812F0000}"/>
    <cellStyle name="Normal 19 2 4 2 14" xfId="9675" xr:uid="{00000000-0005-0000-0000-0000822F0000}"/>
    <cellStyle name="Normal 19 2 4 2 15" xfId="9676" xr:uid="{00000000-0005-0000-0000-0000832F0000}"/>
    <cellStyle name="Normal 19 2 4 2 16" xfId="9677" xr:uid="{00000000-0005-0000-0000-0000842F0000}"/>
    <cellStyle name="Normal 19 2 4 2 17" xfId="9678" xr:uid="{00000000-0005-0000-0000-0000852F0000}"/>
    <cellStyle name="Normal 19 2 4 2 18" xfId="9679" xr:uid="{00000000-0005-0000-0000-0000862F0000}"/>
    <cellStyle name="Normal 19 2 4 2 19" xfId="9680" xr:uid="{00000000-0005-0000-0000-0000872F0000}"/>
    <cellStyle name="Normal 19 2 4 2 2" xfId="9681" xr:uid="{00000000-0005-0000-0000-0000882F0000}"/>
    <cellStyle name="Normal 19 2 4 2 20" xfId="9682" xr:uid="{00000000-0005-0000-0000-0000892F0000}"/>
    <cellStyle name="Normal 19 2 4 2 21" xfId="9683" xr:uid="{00000000-0005-0000-0000-00008A2F0000}"/>
    <cellStyle name="Normal 19 2 4 2 22" xfId="9684" xr:uid="{00000000-0005-0000-0000-00008B2F0000}"/>
    <cellStyle name="Normal 19 2 4 2 23" xfId="9685" xr:uid="{00000000-0005-0000-0000-00008C2F0000}"/>
    <cellStyle name="Normal 19 2 4 2 24" xfId="9686" xr:uid="{00000000-0005-0000-0000-00008D2F0000}"/>
    <cellStyle name="Normal 19 2 4 2 25" xfId="9687" xr:uid="{00000000-0005-0000-0000-00008E2F0000}"/>
    <cellStyle name="Normal 19 2 4 2 26" xfId="9688" xr:uid="{00000000-0005-0000-0000-00008F2F0000}"/>
    <cellStyle name="Normal 19 2 4 2 27" xfId="9689" xr:uid="{00000000-0005-0000-0000-0000902F0000}"/>
    <cellStyle name="Normal 19 2 4 2 28" xfId="9690" xr:uid="{00000000-0005-0000-0000-0000912F0000}"/>
    <cellStyle name="Normal 19 2 4 2 29" xfId="9691" xr:uid="{00000000-0005-0000-0000-0000922F0000}"/>
    <cellStyle name="Normal 19 2 4 2 3" xfId="9692" xr:uid="{00000000-0005-0000-0000-0000932F0000}"/>
    <cellStyle name="Normal 19 2 4 2 30" xfId="9693" xr:uid="{00000000-0005-0000-0000-0000942F0000}"/>
    <cellStyle name="Normal 19 2 4 2 31" xfId="9694" xr:uid="{00000000-0005-0000-0000-0000952F0000}"/>
    <cellStyle name="Normal 19 2 4 2 32" xfId="9695" xr:uid="{00000000-0005-0000-0000-0000962F0000}"/>
    <cellStyle name="Normal 19 2 4 2 4" xfId="9696" xr:uid="{00000000-0005-0000-0000-0000972F0000}"/>
    <cellStyle name="Normal 19 2 4 2 5" xfId="9697" xr:uid="{00000000-0005-0000-0000-0000982F0000}"/>
    <cellStyle name="Normal 19 2 4 2 6" xfId="9698" xr:uid="{00000000-0005-0000-0000-0000992F0000}"/>
    <cellStyle name="Normal 19 2 4 2 7" xfId="9699" xr:uid="{00000000-0005-0000-0000-00009A2F0000}"/>
    <cellStyle name="Normal 19 2 4 2 8" xfId="9700" xr:uid="{00000000-0005-0000-0000-00009B2F0000}"/>
    <cellStyle name="Normal 19 2 4 2 9" xfId="9701" xr:uid="{00000000-0005-0000-0000-00009C2F0000}"/>
    <cellStyle name="Normal 19 2 4 2_Sheet1" xfId="24532" xr:uid="{00000000-0005-0000-0000-00009D2F0000}"/>
    <cellStyle name="Normal 19 2 4 20" xfId="9702" xr:uid="{00000000-0005-0000-0000-00009E2F0000}"/>
    <cellStyle name="Normal 19 2 4 21" xfId="9703" xr:uid="{00000000-0005-0000-0000-00009F2F0000}"/>
    <cellStyle name="Normal 19 2 4 22" xfId="9704" xr:uid="{00000000-0005-0000-0000-0000A02F0000}"/>
    <cellStyle name="Normal 19 2 4 23" xfId="9705" xr:uid="{00000000-0005-0000-0000-0000A12F0000}"/>
    <cellStyle name="Normal 19 2 4 24" xfId="9706" xr:uid="{00000000-0005-0000-0000-0000A22F0000}"/>
    <cellStyle name="Normal 19 2 4 25" xfId="9707" xr:uid="{00000000-0005-0000-0000-0000A32F0000}"/>
    <cellStyle name="Normal 19 2 4 26" xfId="9708" xr:uid="{00000000-0005-0000-0000-0000A42F0000}"/>
    <cellStyle name="Normal 19 2 4 27" xfId="9709" xr:uid="{00000000-0005-0000-0000-0000A52F0000}"/>
    <cellStyle name="Normal 19 2 4 28" xfId="9710" xr:uid="{00000000-0005-0000-0000-0000A62F0000}"/>
    <cellStyle name="Normal 19 2 4 29" xfId="9711" xr:uid="{00000000-0005-0000-0000-0000A72F0000}"/>
    <cellStyle name="Normal 19 2 4 3" xfId="9712" xr:uid="{00000000-0005-0000-0000-0000A82F0000}"/>
    <cellStyle name="Normal 19 2 4 30" xfId="9713" xr:uid="{00000000-0005-0000-0000-0000A92F0000}"/>
    <cellStyle name="Normal 19 2 4 31" xfId="9714" xr:uid="{00000000-0005-0000-0000-0000AA2F0000}"/>
    <cellStyle name="Normal 19 2 4 32" xfId="9715" xr:uid="{00000000-0005-0000-0000-0000AB2F0000}"/>
    <cellStyle name="Normal 19 2 4 33" xfId="9716" xr:uid="{00000000-0005-0000-0000-0000AC2F0000}"/>
    <cellStyle name="Normal 19 2 4 4" xfId="9717" xr:uid="{00000000-0005-0000-0000-0000AD2F0000}"/>
    <cellStyle name="Normal 19 2 4 5" xfId="9718" xr:uid="{00000000-0005-0000-0000-0000AE2F0000}"/>
    <cellStyle name="Normal 19 2 4 6" xfId="9719" xr:uid="{00000000-0005-0000-0000-0000AF2F0000}"/>
    <cellStyle name="Normal 19 2 4 7" xfId="9720" xr:uid="{00000000-0005-0000-0000-0000B02F0000}"/>
    <cellStyle name="Normal 19 2 4 8" xfId="9721" xr:uid="{00000000-0005-0000-0000-0000B12F0000}"/>
    <cellStyle name="Normal 19 2 4 9" xfId="9722" xr:uid="{00000000-0005-0000-0000-0000B22F0000}"/>
    <cellStyle name="Normal 19 2 4_Sheet1" xfId="24531" xr:uid="{00000000-0005-0000-0000-0000B32F0000}"/>
    <cellStyle name="Normal 19 2 5" xfId="9723" xr:uid="{00000000-0005-0000-0000-0000B42F0000}"/>
    <cellStyle name="Normal 19 2 5 10" xfId="9724" xr:uid="{00000000-0005-0000-0000-0000B52F0000}"/>
    <cellStyle name="Normal 19 2 5 11" xfId="9725" xr:uid="{00000000-0005-0000-0000-0000B62F0000}"/>
    <cellStyle name="Normal 19 2 5 12" xfId="9726" xr:uid="{00000000-0005-0000-0000-0000B72F0000}"/>
    <cellStyle name="Normal 19 2 5 13" xfId="9727" xr:uid="{00000000-0005-0000-0000-0000B82F0000}"/>
    <cellStyle name="Normal 19 2 5 14" xfId="9728" xr:uid="{00000000-0005-0000-0000-0000B92F0000}"/>
    <cellStyle name="Normal 19 2 5 15" xfId="9729" xr:uid="{00000000-0005-0000-0000-0000BA2F0000}"/>
    <cellStyle name="Normal 19 2 5 16" xfId="9730" xr:uid="{00000000-0005-0000-0000-0000BB2F0000}"/>
    <cellStyle name="Normal 19 2 5 17" xfId="9731" xr:uid="{00000000-0005-0000-0000-0000BC2F0000}"/>
    <cellStyle name="Normal 19 2 5 18" xfId="9732" xr:uid="{00000000-0005-0000-0000-0000BD2F0000}"/>
    <cellStyle name="Normal 19 2 5 19" xfId="9733" xr:uid="{00000000-0005-0000-0000-0000BE2F0000}"/>
    <cellStyle name="Normal 19 2 5 2" xfId="9734" xr:uid="{00000000-0005-0000-0000-0000BF2F0000}"/>
    <cellStyle name="Normal 19 2 5 20" xfId="9735" xr:uid="{00000000-0005-0000-0000-0000C02F0000}"/>
    <cellStyle name="Normal 19 2 5 21" xfId="9736" xr:uid="{00000000-0005-0000-0000-0000C12F0000}"/>
    <cellStyle name="Normal 19 2 5 22" xfId="9737" xr:uid="{00000000-0005-0000-0000-0000C22F0000}"/>
    <cellStyle name="Normal 19 2 5 23" xfId="9738" xr:uid="{00000000-0005-0000-0000-0000C32F0000}"/>
    <cellStyle name="Normal 19 2 5 24" xfId="9739" xr:uid="{00000000-0005-0000-0000-0000C42F0000}"/>
    <cellStyle name="Normal 19 2 5 25" xfId="9740" xr:uid="{00000000-0005-0000-0000-0000C52F0000}"/>
    <cellStyle name="Normal 19 2 5 26" xfId="9741" xr:uid="{00000000-0005-0000-0000-0000C62F0000}"/>
    <cellStyle name="Normal 19 2 5 27" xfId="9742" xr:uid="{00000000-0005-0000-0000-0000C72F0000}"/>
    <cellStyle name="Normal 19 2 5 28" xfId="9743" xr:uid="{00000000-0005-0000-0000-0000C82F0000}"/>
    <cellStyle name="Normal 19 2 5 29" xfId="9744" xr:uid="{00000000-0005-0000-0000-0000C92F0000}"/>
    <cellStyle name="Normal 19 2 5 3" xfId="9745" xr:uid="{00000000-0005-0000-0000-0000CA2F0000}"/>
    <cellStyle name="Normal 19 2 5 30" xfId="9746" xr:uid="{00000000-0005-0000-0000-0000CB2F0000}"/>
    <cellStyle name="Normal 19 2 5 31" xfId="9747" xr:uid="{00000000-0005-0000-0000-0000CC2F0000}"/>
    <cellStyle name="Normal 19 2 5 32" xfId="9748" xr:uid="{00000000-0005-0000-0000-0000CD2F0000}"/>
    <cellStyle name="Normal 19 2 5 4" xfId="9749" xr:uid="{00000000-0005-0000-0000-0000CE2F0000}"/>
    <cellStyle name="Normal 19 2 5 5" xfId="9750" xr:uid="{00000000-0005-0000-0000-0000CF2F0000}"/>
    <cellStyle name="Normal 19 2 5 6" xfId="9751" xr:uid="{00000000-0005-0000-0000-0000D02F0000}"/>
    <cellStyle name="Normal 19 2 5 7" xfId="9752" xr:uid="{00000000-0005-0000-0000-0000D12F0000}"/>
    <cellStyle name="Normal 19 2 5 8" xfId="9753" xr:uid="{00000000-0005-0000-0000-0000D22F0000}"/>
    <cellStyle name="Normal 19 2 5 9" xfId="9754" xr:uid="{00000000-0005-0000-0000-0000D32F0000}"/>
    <cellStyle name="Normal 19 2 5_Sheet1" xfId="24533" xr:uid="{00000000-0005-0000-0000-0000D42F0000}"/>
    <cellStyle name="Normal 19 2 6" xfId="9755" xr:uid="{00000000-0005-0000-0000-0000D52F0000}"/>
    <cellStyle name="Normal 19 2 7" xfId="9756" xr:uid="{00000000-0005-0000-0000-0000D62F0000}"/>
    <cellStyle name="Normal 19 2 8" xfId="9757" xr:uid="{00000000-0005-0000-0000-0000D72F0000}"/>
    <cellStyle name="Normal 19 2 9" xfId="9758" xr:uid="{00000000-0005-0000-0000-0000D82F0000}"/>
    <cellStyle name="Normal 19 2_Sheet1" xfId="24522" xr:uid="{00000000-0005-0000-0000-0000D92F0000}"/>
    <cellStyle name="Normal 19 20" xfId="9759" xr:uid="{00000000-0005-0000-0000-0000DA2F0000}"/>
    <cellStyle name="Normal 19 21" xfId="9760" xr:uid="{00000000-0005-0000-0000-0000DB2F0000}"/>
    <cellStyle name="Normal 19 22" xfId="9761" xr:uid="{00000000-0005-0000-0000-0000DC2F0000}"/>
    <cellStyle name="Normal 19 23" xfId="9762" xr:uid="{00000000-0005-0000-0000-0000DD2F0000}"/>
    <cellStyle name="Normal 19 24" xfId="9763" xr:uid="{00000000-0005-0000-0000-0000DE2F0000}"/>
    <cellStyle name="Normal 19 25" xfId="9764" xr:uid="{00000000-0005-0000-0000-0000DF2F0000}"/>
    <cellStyle name="Normal 19 26" xfId="9765" xr:uid="{00000000-0005-0000-0000-0000E02F0000}"/>
    <cellStyle name="Normal 19 27" xfId="9766" xr:uid="{00000000-0005-0000-0000-0000E12F0000}"/>
    <cellStyle name="Normal 19 28" xfId="9767" xr:uid="{00000000-0005-0000-0000-0000E22F0000}"/>
    <cellStyle name="Normal 19 29" xfId="9768" xr:uid="{00000000-0005-0000-0000-0000E32F0000}"/>
    <cellStyle name="Normal 19 3" xfId="9769" xr:uid="{00000000-0005-0000-0000-0000E42F0000}"/>
    <cellStyle name="Normal 19 3 10" xfId="9770" xr:uid="{00000000-0005-0000-0000-0000E52F0000}"/>
    <cellStyle name="Normal 19 3 11" xfId="9771" xr:uid="{00000000-0005-0000-0000-0000E62F0000}"/>
    <cellStyle name="Normal 19 3 12" xfId="9772" xr:uid="{00000000-0005-0000-0000-0000E72F0000}"/>
    <cellStyle name="Normal 19 3 13" xfId="9773" xr:uid="{00000000-0005-0000-0000-0000E82F0000}"/>
    <cellStyle name="Normal 19 3 14" xfId="9774" xr:uid="{00000000-0005-0000-0000-0000E92F0000}"/>
    <cellStyle name="Normal 19 3 15" xfId="9775" xr:uid="{00000000-0005-0000-0000-0000EA2F0000}"/>
    <cellStyle name="Normal 19 3 16" xfId="9776" xr:uid="{00000000-0005-0000-0000-0000EB2F0000}"/>
    <cellStyle name="Normal 19 3 17" xfId="9777" xr:uid="{00000000-0005-0000-0000-0000EC2F0000}"/>
    <cellStyle name="Normal 19 3 18" xfId="9778" xr:uid="{00000000-0005-0000-0000-0000ED2F0000}"/>
    <cellStyle name="Normal 19 3 19" xfId="9779" xr:uid="{00000000-0005-0000-0000-0000EE2F0000}"/>
    <cellStyle name="Normal 19 3 2" xfId="9780" xr:uid="{00000000-0005-0000-0000-0000EF2F0000}"/>
    <cellStyle name="Normal 19 3 2 10" xfId="9781" xr:uid="{00000000-0005-0000-0000-0000F02F0000}"/>
    <cellStyle name="Normal 19 3 2 11" xfId="9782" xr:uid="{00000000-0005-0000-0000-0000F12F0000}"/>
    <cellStyle name="Normal 19 3 2 12" xfId="9783" xr:uid="{00000000-0005-0000-0000-0000F22F0000}"/>
    <cellStyle name="Normal 19 3 2 13" xfId="9784" xr:uid="{00000000-0005-0000-0000-0000F32F0000}"/>
    <cellStyle name="Normal 19 3 2 14" xfId="9785" xr:uid="{00000000-0005-0000-0000-0000F42F0000}"/>
    <cellStyle name="Normal 19 3 2 15" xfId="9786" xr:uid="{00000000-0005-0000-0000-0000F52F0000}"/>
    <cellStyle name="Normal 19 3 2 16" xfId="9787" xr:uid="{00000000-0005-0000-0000-0000F62F0000}"/>
    <cellStyle name="Normal 19 3 2 17" xfId="9788" xr:uid="{00000000-0005-0000-0000-0000F72F0000}"/>
    <cellStyle name="Normal 19 3 2 18" xfId="9789" xr:uid="{00000000-0005-0000-0000-0000F82F0000}"/>
    <cellStyle name="Normal 19 3 2 19" xfId="9790" xr:uid="{00000000-0005-0000-0000-0000F92F0000}"/>
    <cellStyle name="Normal 19 3 2 2" xfId="9791" xr:uid="{00000000-0005-0000-0000-0000FA2F0000}"/>
    <cellStyle name="Normal 19 3 2 2 10" xfId="9792" xr:uid="{00000000-0005-0000-0000-0000FB2F0000}"/>
    <cellStyle name="Normal 19 3 2 2 11" xfId="9793" xr:uid="{00000000-0005-0000-0000-0000FC2F0000}"/>
    <cellStyle name="Normal 19 3 2 2 12" xfId="9794" xr:uid="{00000000-0005-0000-0000-0000FD2F0000}"/>
    <cellStyle name="Normal 19 3 2 2 13" xfId="9795" xr:uid="{00000000-0005-0000-0000-0000FE2F0000}"/>
    <cellStyle name="Normal 19 3 2 2 14" xfId="9796" xr:uid="{00000000-0005-0000-0000-0000FF2F0000}"/>
    <cellStyle name="Normal 19 3 2 2 15" xfId="9797" xr:uid="{00000000-0005-0000-0000-000000300000}"/>
    <cellStyle name="Normal 19 3 2 2 16" xfId="9798" xr:uid="{00000000-0005-0000-0000-000001300000}"/>
    <cellStyle name="Normal 19 3 2 2 17" xfId="9799" xr:uid="{00000000-0005-0000-0000-000002300000}"/>
    <cellStyle name="Normal 19 3 2 2 18" xfId="9800" xr:uid="{00000000-0005-0000-0000-000003300000}"/>
    <cellStyle name="Normal 19 3 2 2 19" xfId="9801" xr:uid="{00000000-0005-0000-0000-000004300000}"/>
    <cellStyle name="Normal 19 3 2 2 2" xfId="9802" xr:uid="{00000000-0005-0000-0000-000005300000}"/>
    <cellStyle name="Normal 19 3 2 2 20" xfId="9803" xr:uid="{00000000-0005-0000-0000-000006300000}"/>
    <cellStyle name="Normal 19 3 2 2 21" xfId="9804" xr:uid="{00000000-0005-0000-0000-000007300000}"/>
    <cellStyle name="Normal 19 3 2 2 22" xfId="9805" xr:uid="{00000000-0005-0000-0000-000008300000}"/>
    <cellStyle name="Normal 19 3 2 2 23" xfId="9806" xr:uid="{00000000-0005-0000-0000-000009300000}"/>
    <cellStyle name="Normal 19 3 2 2 24" xfId="9807" xr:uid="{00000000-0005-0000-0000-00000A300000}"/>
    <cellStyle name="Normal 19 3 2 2 25" xfId="9808" xr:uid="{00000000-0005-0000-0000-00000B300000}"/>
    <cellStyle name="Normal 19 3 2 2 26" xfId="9809" xr:uid="{00000000-0005-0000-0000-00000C300000}"/>
    <cellStyle name="Normal 19 3 2 2 27" xfId="9810" xr:uid="{00000000-0005-0000-0000-00000D300000}"/>
    <cellStyle name="Normal 19 3 2 2 28" xfId="9811" xr:uid="{00000000-0005-0000-0000-00000E300000}"/>
    <cellStyle name="Normal 19 3 2 2 29" xfId="9812" xr:uid="{00000000-0005-0000-0000-00000F300000}"/>
    <cellStyle name="Normal 19 3 2 2 3" xfId="9813" xr:uid="{00000000-0005-0000-0000-000010300000}"/>
    <cellStyle name="Normal 19 3 2 2 30" xfId="9814" xr:uid="{00000000-0005-0000-0000-000011300000}"/>
    <cellStyle name="Normal 19 3 2 2 31" xfId="9815" xr:uid="{00000000-0005-0000-0000-000012300000}"/>
    <cellStyle name="Normal 19 3 2 2 32" xfId="9816" xr:uid="{00000000-0005-0000-0000-000013300000}"/>
    <cellStyle name="Normal 19 3 2 2 4" xfId="9817" xr:uid="{00000000-0005-0000-0000-000014300000}"/>
    <cellStyle name="Normal 19 3 2 2 5" xfId="9818" xr:uid="{00000000-0005-0000-0000-000015300000}"/>
    <cellStyle name="Normal 19 3 2 2 6" xfId="9819" xr:uid="{00000000-0005-0000-0000-000016300000}"/>
    <cellStyle name="Normal 19 3 2 2 7" xfId="9820" xr:uid="{00000000-0005-0000-0000-000017300000}"/>
    <cellStyle name="Normal 19 3 2 2 8" xfId="9821" xr:uid="{00000000-0005-0000-0000-000018300000}"/>
    <cellStyle name="Normal 19 3 2 2 9" xfId="9822" xr:uid="{00000000-0005-0000-0000-000019300000}"/>
    <cellStyle name="Normal 19 3 2 2_Sheet1" xfId="24536" xr:uid="{00000000-0005-0000-0000-00001A300000}"/>
    <cellStyle name="Normal 19 3 2 20" xfId="9823" xr:uid="{00000000-0005-0000-0000-00001B300000}"/>
    <cellStyle name="Normal 19 3 2 21" xfId="9824" xr:uid="{00000000-0005-0000-0000-00001C300000}"/>
    <cellStyle name="Normal 19 3 2 22" xfId="9825" xr:uid="{00000000-0005-0000-0000-00001D300000}"/>
    <cellStyle name="Normal 19 3 2 23" xfId="9826" xr:uid="{00000000-0005-0000-0000-00001E300000}"/>
    <cellStyle name="Normal 19 3 2 24" xfId="9827" xr:uid="{00000000-0005-0000-0000-00001F300000}"/>
    <cellStyle name="Normal 19 3 2 25" xfId="9828" xr:uid="{00000000-0005-0000-0000-000020300000}"/>
    <cellStyle name="Normal 19 3 2 26" xfId="9829" xr:uid="{00000000-0005-0000-0000-000021300000}"/>
    <cellStyle name="Normal 19 3 2 27" xfId="9830" xr:uid="{00000000-0005-0000-0000-000022300000}"/>
    <cellStyle name="Normal 19 3 2 28" xfId="9831" xr:uid="{00000000-0005-0000-0000-000023300000}"/>
    <cellStyle name="Normal 19 3 2 29" xfId="9832" xr:uid="{00000000-0005-0000-0000-000024300000}"/>
    <cellStyle name="Normal 19 3 2 3" xfId="9833" xr:uid="{00000000-0005-0000-0000-000025300000}"/>
    <cellStyle name="Normal 19 3 2 30" xfId="9834" xr:uid="{00000000-0005-0000-0000-000026300000}"/>
    <cellStyle name="Normal 19 3 2 31" xfId="9835" xr:uid="{00000000-0005-0000-0000-000027300000}"/>
    <cellStyle name="Normal 19 3 2 32" xfId="9836" xr:uid="{00000000-0005-0000-0000-000028300000}"/>
    <cellStyle name="Normal 19 3 2 33" xfId="9837" xr:uid="{00000000-0005-0000-0000-000029300000}"/>
    <cellStyle name="Normal 19 3 2 4" xfId="9838" xr:uid="{00000000-0005-0000-0000-00002A300000}"/>
    <cellStyle name="Normal 19 3 2 5" xfId="9839" xr:uid="{00000000-0005-0000-0000-00002B300000}"/>
    <cellStyle name="Normal 19 3 2 6" xfId="9840" xr:uid="{00000000-0005-0000-0000-00002C300000}"/>
    <cellStyle name="Normal 19 3 2 7" xfId="9841" xr:uid="{00000000-0005-0000-0000-00002D300000}"/>
    <cellStyle name="Normal 19 3 2 8" xfId="9842" xr:uid="{00000000-0005-0000-0000-00002E300000}"/>
    <cellStyle name="Normal 19 3 2 9" xfId="9843" xr:uid="{00000000-0005-0000-0000-00002F300000}"/>
    <cellStyle name="Normal 19 3 2_Sheet1" xfId="24535" xr:uid="{00000000-0005-0000-0000-000030300000}"/>
    <cellStyle name="Normal 19 3 20" xfId="9844" xr:uid="{00000000-0005-0000-0000-000031300000}"/>
    <cellStyle name="Normal 19 3 21" xfId="9845" xr:uid="{00000000-0005-0000-0000-000032300000}"/>
    <cellStyle name="Normal 19 3 22" xfId="9846" xr:uid="{00000000-0005-0000-0000-000033300000}"/>
    <cellStyle name="Normal 19 3 23" xfId="9847" xr:uid="{00000000-0005-0000-0000-000034300000}"/>
    <cellStyle name="Normal 19 3 24" xfId="9848" xr:uid="{00000000-0005-0000-0000-000035300000}"/>
    <cellStyle name="Normal 19 3 25" xfId="9849" xr:uid="{00000000-0005-0000-0000-000036300000}"/>
    <cellStyle name="Normal 19 3 26" xfId="9850" xr:uid="{00000000-0005-0000-0000-000037300000}"/>
    <cellStyle name="Normal 19 3 27" xfId="9851" xr:uid="{00000000-0005-0000-0000-000038300000}"/>
    <cellStyle name="Normal 19 3 28" xfId="9852" xr:uid="{00000000-0005-0000-0000-000039300000}"/>
    <cellStyle name="Normal 19 3 29" xfId="9853" xr:uid="{00000000-0005-0000-0000-00003A300000}"/>
    <cellStyle name="Normal 19 3 3" xfId="9854" xr:uid="{00000000-0005-0000-0000-00003B300000}"/>
    <cellStyle name="Normal 19 3 3 10" xfId="9855" xr:uid="{00000000-0005-0000-0000-00003C300000}"/>
    <cellStyle name="Normal 19 3 3 11" xfId="9856" xr:uid="{00000000-0005-0000-0000-00003D300000}"/>
    <cellStyle name="Normal 19 3 3 12" xfId="9857" xr:uid="{00000000-0005-0000-0000-00003E300000}"/>
    <cellStyle name="Normal 19 3 3 13" xfId="9858" xr:uid="{00000000-0005-0000-0000-00003F300000}"/>
    <cellStyle name="Normal 19 3 3 14" xfId="9859" xr:uid="{00000000-0005-0000-0000-000040300000}"/>
    <cellStyle name="Normal 19 3 3 15" xfId="9860" xr:uid="{00000000-0005-0000-0000-000041300000}"/>
    <cellStyle name="Normal 19 3 3 16" xfId="9861" xr:uid="{00000000-0005-0000-0000-000042300000}"/>
    <cellStyle name="Normal 19 3 3 17" xfId="9862" xr:uid="{00000000-0005-0000-0000-000043300000}"/>
    <cellStyle name="Normal 19 3 3 18" xfId="9863" xr:uid="{00000000-0005-0000-0000-000044300000}"/>
    <cellStyle name="Normal 19 3 3 19" xfId="9864" xr:uid="{00000000-0005-0000-0000-000045300000}"/>
    <cellStyle name="Normal 19 3 3 2" xfId="9865" xr:uid="{00000000-0005-0000-0000-000046300000}"/>
    <cellStyle name="Normal 19 3 3 20" xfId="9866" xr:uid="{00000000-0005-0000-0000-000047300000}"/>
    <cellStyle name="Normal 19 3 3 21" xfId="9867" xr:uid="{00000000-0005-0000-0000-000048300000}"/>
    <cellStyle name="Normal 19 3 3 22" xfId="9868" xr:uid="{00000000-0005-0000-0000-000049300000}"/>
    <cellStyle name="Normal 19 3 3 23" xfId="9869" xr:uid="{00000000-0005-0000-0000-00004A300000}"/>
    <cellStyle name="Normal 19 3 3 24" xfId="9870" xr:uid="{00000000-0005-0000-0000-00004B300000}"/>
    <cellStyle name="Normal 19 3 3 25" xfId="9871" xr:uid="{00000000-0005-0000-0000-00004C300000}"/>
    <cellStyle name="Normal 19 3 3 26" xfId="9872" xr:uid="{00000000-0005-0000-0000-00004D300000}"/>
    <cellStyle name="Normal 19 3 3 27" xfId="9873" xr:uid="{00000000-0005-0000-0000-00004E300000}"/>
    <cellStyle name="Normal 19 3 3 28" xfId="9874" xr:uid="{00000000-0005-0000-0000-00004F300000}"/>
    <cellStyle name="Normal 19 3 3 29" xfId="9875" xr:uid="{00000000-0005-0000-0000-000050300000}"/>
    <cellStyle name="Normal 19 3 3 3" xfId="9876" xr:uid="{00000000-0005-0000-0000-000051300000}"/>
    <cellStyle name="Normal 19 3 3 30" xfId="9877" xr:uid="{00000000-0005-0000-0000-000052300000}"/>
    <cellStyle name="Normal 19 3 3 31" xfId="9878" xr:uid="{00000000-0005-0000-0000-000053300000}"/>
    <cellStyle name="Normal 19 3 3 32" xfId="9879" xr:uid="{00000000-0005-0000-0000-000054300000}"/>
    <cellStyle name="Normal 19 3 3 4" xfId="9880" xr:uid="{00000000-0005-0000-0000-000055300000}"/>
    <cellStyle name="Normal 19 3 3 5" xfId="9881" xr:uid="{00000000-0005-0000-0000-000056300000}"/>
    <cellStyle name="Normal 19 3 3 6" xfId="9882" xr:uid="{00000000-0005-0000-0000-000057300000}"/>
    <cellStyle name="Normal 19 3 3 7" xfId="9883" xr:uid="{00000000-0005-0000-0000-000058300000}"/>
    <cellStyle name="Normal 19 3 3 8" xfId="9884" xr:uid="{00000000-0005-0000-0000-000059300000}"/>
    <cellStyle name="Normal 19 3 3 9" xfId="9885" xr:uid="{00000000-0005-0000-0000-00005A300000}"/>
    <cellStyle name="Normal 19 3 3_Sheet1" xfId="24537" xr:uid="{00000000-0005-0000-0000-00005B300000}"/>
    <cellStyle name="Normal 19 3 30" xfId="9886" xr:uid="{00000000-0005-0000-0000-00005C300000}"/>
    <cellStyle name="Normal 19 3 31" xfId="9887" xr:uid="{00000000-0005-0000-0000-00005D300000}"/>
    <cellStyle name="Normal 19 3 32" xfId="9888" xr:uid="{00000000-0005-0000-0000-00005E300000}"/>
    <cellStyle name="Normal 19 3 33" xfId="9889" xr:uid="{00000000-0005-0000-0000-00005F300000}"/>
    <cellStyle name="Normal 19 3 34" xfId="9890" xr:uid="{00000000-0005-0000-0000-000060300000}"/>
    <cellStyle name="Normal 19 3 4" xfId="9891" xr:uid="{00000000-0005-0000-0000-000061300000}"/>
    <cellStyle name="Normal 19 3 5" xfId="9892" xr:uid="{00000000-0005-0000-0000-000062300000}"/>
    <cellStyle name="Normal 19 3 6" xfId="9893" xr:uid="{00000000-0005-0000-0000-000063300000}"/>
    <cellStyle name="Normal 19 3 7" xfId="9894" xr:uid="{00000000-0005-0000-0000-000064300000}"/>
    <cellStyle name="Normal 19 3 8" xfId="9895" xr:uid="{00000000-0005-0000-0000-000065300000}"/>
    <cellStyle name="Normal 19 3 9" xfId="9896" xr:uid="{00000000-0005-0000-0000-000066300000}"/>
    <cellStyle name="Normal 19 3_Sheet1" xfId="24534" xr:uid="{00000000-0005-0000-0000-000067300000}"/>
    <cellStyle name="Normal 19 30" xfId="9897" xr:uid="{00000000-0005-0000-0000-000068300000}"/>
    <cellStyle name="Normal 19 31" xfId="9898" xr:uid="{00000000-0005-0000-0000-000069300000}"/>
    <cellStyle name="Normal 19 32" xfId="9899" xr:uid="{00000000-0005-0000-0000-00006A300000}"/>
    <cellStyle name="Normal 19 33" xfId="9900" xr:uid="{00000000-0005-0000-0000-00006B300000}"/>
    <cellStyle name="Normal 19 34" xfId="9901" xr:uid="{00000000-0005-0000-0000-00006C300000}"/>
    <cellStyle name="Normal 19 35" xfId="9902" xr:uid="{00000000-0005-0000-0000-00006D300000}"/>
    <cellStyle name="Normal 19 36" xfId="9903" xr:uid="{00000000-0005-0000-0000-00006E300000}"/>
    <cellStyle name="Normal 19 37" xfId="9904" xr:uid="{00000000-0005-0000-0000-00006F300000}"/>
    <cellStyle name="Normal 19 38" xfId="9905" xr:uid="{00000000-0005-0000-0000-000070300000}"/>
    <cellStyle name="Normal 19 39" xfId="9906" xr:uid="{00000000-0005-0000-0000-000071300000}"/>
    <cellStyle name="Normal 19 4" xfId="9907" xr:uid="{00000000-0005-0000-0000-000072300000}"/>
    <cellStyle name="Normal 19 4 10" xfId="9908" xr:uid="{00000000-0005-0000-0000-000073300000}"/>
    <cellStyle name="Normal 19 4 11" xfId="9909" xr:uid="{00000000-0005-0000-0000-000074300000}"/>
    <cellStyle name="Normal 19 4 12" xfId="9910" xr:uid="{00000000-0005-0000-0000-000075300000}"/>
    <cellStyle name="Normal 19 4 13" xfId="9911" xr:uid="{00000000-0005-0000-0000-000076300000}"/>
    <cellStyle name="Normal 19 4 14" xfId="9912" xr:uid="{00000000-0005-0000-0000-000077300000}"/>
    <cellStyle name="Normal 19 4 15" xfId="9913" xr:uid="{00000000-0005-0000-0000-000078300000}"/>
    <cellStyle name="Normal 19 4 16" xfId="9914" xr:uid="{00000000-0005-0000-0000-000079300000}"/>
    <cellStyle name="Normal 19 4 17" xfId="9915" xr:uid="{00000000-0005-0000-0000-00007A300000}"/>
    <cellStyle name="Normal 19 4 18" xfId="9916" xr:uid="{00000000-0005-0000-0000-00007B300000}"/>
    <cellStyle name="Normal 19 4 19" xfId="9917" xr:uid="{00000000-0005-0000-0000-00007C300000}"/>
    <cellStyle name="Normal 19 4 2" xfId="9918" xr:uid="{00000000-0005-0000-0000-00007D300000}"/>
    <cellStyle name="Normal 19 4 2 10" xfId="9919" xr:uid="{00000000-0005-0000-0000-00007E300000}"/>
    <cellStyle name="Normal 19 4 2 11" xfId="9920" xr:uid="{00000000-0005-0000-0000-00007F300000}"/>
    <cellStyle name="Normal 19 4 2 12" xfId="9921" xr:uid="{00000000-0005-0000-0000-000080300000}"/>
    <cellStyle name="Normal 19 4 2 13" xfId="9922" xr:uid="{00000000-0005-0000-0000-000081300000}"/>
    <cellStyle name="Normal 19 4 2 14" xfId="9923" xr:uid="{00000000-0005-0000-0000-000082300000}"/>
    <cellStyle name="Normal 19 4 2 15" xfId="9924" xr:uid="{00000000-0005-0000-0000-000083300000}"/>
    <cellStyle name="Normal 19 4 2 16" xfId="9925" xr:uid="{00000000-0005-0000-0000-000084300000}"/>
    <cellStyle name="Normal 19 4 2 17" xfId="9926" xr:uid="{00000000-0005-0000-0000-000085300000}"/>
    <cellStyle name="Normal 19 4 2 18" xfId="9927" xr:uid="{00000000-0005-0000-0000-000086300000}"/>
    <cellStyle name="Normal 19 4 2 19" xfId="9928" xr:uid="{00000000-0005-0000-0000-000087300000}"/>
    <cellStyle name="Normal 19 4 2 2" xfId="9929" xr:uid="{00000000-0005-0000-0000-000088300000}"/>
    <cellStyle name="Normal 19 4 2 2 10" xfId="9930" xr:uid="{00000000-0005-0000-0000-000089300000}"/>
    <cellStyle name="Normal 19 4 2 2 11" xfId="9931" xr:uid="{00000000-0005-0000-0000-00008A300000}"/>
    <cellStyle name="Normal 19 4 2 2 12" xfId="9932" xr:uid="{00000000-0005-0000-0000-00008B300000}"/>
    <cellStyle name="Normal 19 4 2 2 13" xfId="9933" xr:uid="{00000000-0005-0000-0000-00008C300000}"/>
    <cellStyle name="Normal 19 4 2 2 14" xfId="9934" xr:uid="{00000000-0005-0000-0000-00008D300000}"/>
    <cellStyle name="Normal 19 4 2 2 15" xfId="9935" xr:uid="{00000000-0005-0000-0000-00008E300000}"/>
    <cellStyle name="Normal 19 4 2 2 16" xfId="9936" xr:uid="{00000000-0005-0000-0000-00008F300000}"/>
    <cellStyle name="Normal 19 4 2 2 17" xfId="9937" xr:uid="{00000000-0005-0000-0000-000090300000}"/>
    <cellStyle name="Normal 19 4 2 2 18" xfId="9938" xr:uid="{00000000-0005-0000-0000-000091300000}"/>
    <cellStyle name="Normal 19 4 2 2 19" xfId="9939" xr:uid="{00000000-0005-0000-0000-000092300000}"/>
    <cellStyle name="Normal 19 4 2 2 2" xfId="9940" xr:uid="{00000000-0005-0000-0000-000093300000}"/>
    <cellStyle name="Normal 19 4 2 2 20" xfId="9941" xr:uid="{00000000-0005-0000-0000-000094300000}"/>
    <cellStyle name="Normal 19 4 2 2 21" xfId="9942" xr:uid="{00000000-0005-0000-0000-000095300000}"/>
    <cellStyle name="Normal 19 4 2 2 22" xfId="9943" xr:uid="{00000000-0005-0000-0000-000096300000}"/>
    <cellStyle name="Normal 19 4 2 2 23" xfId="9944" xr:uid="{00000000-0005-0000-0000-000097300000}"/>
    <cellStyle name="Normal 19 4 2 2 24" xfId="9945" xr:uid="{00000000-0005-0000-0000-000098300000}"/>
    <cellStyle name="Normal 19 4 2 2 25" xfId="9946" xr:uid="{00000000-0005-0000-0000-000099300000}"/>
    <cellStyle name="Normal 19 4 2 2 26" xfId="9947" xr:uid="{00000000-0005-0000-0000-00009A300000}"/>
    <cellStyle name="Normal 19 4 2 2 27" xfId="9948" xr:uid="{00000000-0005-0000-0000-00009B300000}"/>
    <cellStyle name="Normal 19 4 2 2 28" xfId="9949" xr:uid="{00000000-0005-0000-0000-00009C300000}"/>
    <cellStyle name="Normal 19 4 2 2 29" xfId="9950" xr:uid="{00000000-0005-0000-0000-00009D300000}"/>
    <cellStyle name="Normal 19 4 2 2 3" xfId="9951" xr:uid="{00000000-0005-0000-0000-00009E300000}"/>
    <cellStyle name="Normal 19 4 2 2 30" xfId="9952" xr:uid="{00000000-0005-0000-0000-00009F300000}"/>
    <cellStyle name="Normal 19 4 2 2 31" xfId="9953" xr:uid="{00000000-0005-0000-0000-0000A0300000}"/>
    <cellStyle name="Normal 19 4 2 2 32" xfId="9954" xr:uid="{00000000-0005-0000-0000-0000A1300000}"/>
    <cellStyle name="Normal 19 4 2 2 4" xfId="9955" xr:uid="{00000000-0005-0000-0000-0000A2300000}"/>
    <cellStyle name="Normal 19 4 2 2 5" xfId="9956" xr:uid="{00000000-0005-0000-0000-0000A3300000}"/>
    <cellStyle name="Normal 19 4 2 2 6" xfId="9957" xr:uid="{00000000-0005-0000-0000-0000A4300000}"/>
    <cellStyle name="Normal 19 4 2 2 7" xfId="9958" xr:uid="{00000000-0005-0000-0000-0000A5300000}"/>
    <cellStyle name="Normal 19 4 2 2 8" xfId="9959" xr:uid="{00000000-0005-0000-0000-0000A6300000}"/>
    <cellStyle name="Normal 19 4 2 2 9" xfId="9960" xr:uid="{00000000-0005-0000-0000-0000A7300000}"/>
    <cellStyle name="Normal 19 4 2 2_Sheet1" xfId="27775" xr:uid="{00000000-0005-0000-0000-0000A8300000}"/>
    <cellStyle name="Normal 19 4 2 20" xfId="9961" xr:uid="{00000000-0005-0000-0000-0000A9300000}"/>
    <cellStyle name="Normal 19 4 2 21" xfId="9962" xr:uid="{00000000-0005-0000-0000-0000AA300000}"/>
    <cellStyle name="Normal 19 4 2 22" xfId="9963" xr:uid="{00000000-0005-0000-0000-0000AB300000}"/>
    <cellStyle name="Normal 19 4 2 23" xfId="9964" xr:uid="{00000000-0005-0000-0000-0000AC300000}"/>
    <cellStyle name="Normal 19 4 2 24" xfId="9965" xr:uid="{00000000-0005-0000-0000-0000AD300000}"/>
    <cellStyle name="Normal 19 4 2 25" xfId="9966" xr:uid="{00000000-0005-0000-0000-0000AE300000}"/>
    <cellStyle name="Normal 19 4 2 26" xfId="9967" xr:uid="{00000000-0005-0000-0000-0000AF300000}"/>
    <cellStyle name="Normal 19 4 2 27" xfId="9968" xr:uid="{00000000-0005-0000-0000-0000B0300000}"/>
    <cellStyle name="Normal 19 4 2 28" xfId="9969" xr:uid="{00000000-0005-0000-0000-0000B1300000}"/>
    <cellStyle name="Normal 19 4 2 29" xfId="9970" xr:uid="{00000000-0005-0000-0000-0000B2300000}"/>
    <cellStyle name="Normal 19 4 2 3" xfId="9971" xr:uid="{00000000-0005-0000-0000-0000B3300000}"/>
    <cellStyle name="Normal 19 4 2 30" xfId="9972" xr:uid="{00000000-0005-0000-0000-0000B4300000}"/>
    <cellStyle name="Normal 19 4 2 31" xfId="9973" xr:uid="{00000000-0005-0000-0000-0000B5300000}"/>
    <cellStyle name="Normal 19 4 2 32" xfId="9974" xr:uid="{00000000-0005-0000-0000-0000B6300000}"/>
    <cellStyle name="Normal 19 4 2 33" xfId="9975" xr:uid="{00000000-0005-0000-0000-0000B7300000}"/>
    <cellStyle name="Normal 19 4 2 4" xfId="9976" xr:uid="{00000000-0005-0000-0000-0000B8300000}"/>
    <cellStyle name="Normal 19 4 2 5" xfId="9977" xr:uid="{00000000-0005-0000-0000-0000B9300000}"/>
    <cellStyle name="Normal 19 4 2 6" xfId="9978" xr:uid="{00000000-0005-0000-0000-0000BA300000}"/>
    <cellStyle name="Normal 19 4 2 7" xfId="9979" xr:uid="{00000000-0005-0000-0000-0000BB300000}"/>
    <cellStyle name="Normal 19 4 2 8" xfId="9980" xr:uid="{00000000-0005-0000-0000-0000BC300000}"/>
    <cellStyle name="Normal 19 4 2 9" xfId="9981" xr:uid="{00000000-0005-0000-0000-0000BD300000}"/>
    <cellStyle name="Normal 19 4 2_Sheet1" xfId="24539" xr:uid="{00000000-0005-0000-0000-0000BE300000}"/>
    <cellStyle name="Normal 19 4 20" xfId="9982" xr:uid="{00000000-0005-0000-0000-0000BF300000}"/>
    <cellStyle name="Normal 19 4 21" xfId="9983" xr:uid="{00000000-0005-0000-0000-0000C0300000}"/>
    <cellStyle name="Normal 19 4 22" xfId="9984" xr:uid="{00000000-0005-0000-0000-0000C1300000}"/>
    <cellStyle name="Normal 19 4 23" xfId="9985" xr:uid="{00000000-0005-0000-0000-0000C2300000}"/>
    <cellStyle name="Normal 19 4 24" xfId="9986" xr:uid="{00000000-0005-0000-0000-0000C3300000}"/>
    <cellStyle name="Normal 19 4 25" xfId="9987" xr:uid="{00000000-0005-0000-0000-0000C4300000}"/>
    <cellStyle name="Normal 19 4 26" xfId="9988" xr:uid="{00000000-0005-0000-0000-0000C5300000}"/>
    <cellStyle name="Normal 19 4 27" xfId="9989" xr:uid="{00000000-0005-0000-0000-0000C6300000}"/>
    <cellStyle name="Normal 19 4 28" xfId="9990" xr:uid="{00000000-0005-0000-0000-0000C7300000}"/>
    <cellStyle name="Normal 19 4 29" xfId="9991" xr:uid="{00000000-0005-0000-0000-0000C8300000}"/>
    <cellStyle name="Normal 19 4 3" xfId="9992" xr:uid="{00000000-0005-0000-0000-0000C9300000}"/>
    <cellStyle name="Normal 19 4 3 10" xfId="9993" xr:uid="{00000000-0005-0000-0000-0000CA300000}"/>
    <cellStyle name="Normal 19 4 3 11" xfId="9994" xr:uid="{00000000-0005-0000-0000-0000CB300000}"/>
    <cellStyle name="Normal 19 4 3 12" xfId="9995" xr:uid="{00000000-0005-0000-0000-0000CC300000}"/>
    <cellStyle name="Normal 19 4 3 13" xfId="9996" xr:uid="{00000000-0005-0000-0000-0000CD300000}"/>
    <cellStyle name="Normal 19 4 3 14" xfId="9997" xr:uid="{00000000-0005-0000-0000-0000CE300000}"/>
    <cellStyle name="Normal 19 4 3 15" xfId="9998" xr:uid="{00000000-0005-0000-0000-0000CF300000}"/>
    <cellStyle name="Normal 19 4 3 16" xfId="9999" xr:uid="{00000000-0005-0000-0000-0000D0300000}"/>
    <cellStyle name="Normal 19 4 3 17" xfId="10000" xr:uid="{00000000-0005-0000-0000-0000D1300000}"/>
    <cellStyle name="Normal 19 4 3 18" xfId="10001" xr:uid="{00000000-0005-0000-0000-0000D2300000}"/>
    <cellStyle name="Normal 19 4 3 19" xfId="10002" xr:uid="{00000000-0005-0000-0000-0000D3300000}"/>
    <cellStyle name="Normal 19 4 3 2" xfId="10003" xr:uid="{00000000-0005-0000-0000-0000D4300000}"/>
    <cellStyle name="Normal 19 4 3 20" xfId="10004" xr:uid="{00000000-0005-0000-0000-0000D5300000}"/>
    <cellStyle name="Normal 19 4 3 21" xfId="10005" xr:uid="{00000000-0005-0000-0000-0000D6300000}"/>
    <cellStyle name="Normal 19 4 3 22" xfId="10006" xr:uid="{00000000-0005-0000-0000-0000D7300000}"/>
    <cellStyle name="Normal 19 4 3 23" xfId="10007" xr:uid="{00000000-0005-0000-0000-0000D8300000}"/>
    <cellStyle name="Normal 19 4 3 24" xfId="10008" xr:uid="{00000000-0005-0000-0000-0000D9300000}"/>
    <cellStyle name="Normal 19 4 3 25" xfId="10009" xr:uid="{00000000-0005-0000-0000-0000DA300000}"/>
    <cellStyle name="Normal 19 4 3 26" xfId="10010" xr:uid="{00000000-0005-0000-0000-0000DB300000}"/>
    <cellStyle name="Normal 19 4 3 27" xfId="10011" xr:uid="{00000000-0005-0000-0000-0000DC300000}"/>
    <cellStyle name="Normal 19 4 3 28" xfId="10012" xr:uid="{00000000-0005-0000-0000-0000DD300000}"/>
    <cellStyle name="Normal 19 4 3 29" xfId="10013" xr:uid="{00000000-0005-0000-0000-0000DE300000}"/>
    <cellStyle name="Normal 19 4 3 3" xfId="10014" xr:uid="{00000000-0005-0000-0000-0000DF300000}"/>
    <cellStyle name="Normal 19 4 3 30" xfId="10015" xr:uid="{00000000-0005-0000-0000-0000E0300000}"/>
    <cellStyle name="Normal 19 4 3 31" xfId="10016" xr:uid="{00000000-0005-0000-0000-0000E1300000}"/>
    <cellStyle name="Normal 19 4 3 32" xfId="10017" xr:uid="{00000000-0005-0000-0000-0000E2300000}"/>
    <cellStyle name="Normal 19 4 3 4" xfId="10018" xr:uid="{00000000-0005-0000-0000-0000E3300000}"/>
    <cellStyle name="Normal 19 4 3 5" xfId="10019" xr:uid="{00000000-0005-0000-0000-0000E4300000}"/>
    <cellStyle name="Normal 19 4 3 6" xfId="10020" xr:uid="{00000000-0005-0000-0000-0000E5300000}"/>
    <cellStyle name="Normal 19 4 3 7" xfId="10021" xr:uid="{00000000-0005-0000-0000-0000E6300000}"/>
    <cellStyle name="Normal 19 4 3 8" xfId="10022" xr:uid="{00000000-0005-0000-0000-0000E7300000}"/>
    <cellStyle name="Normal 19 4 3 9" xfId="10023" xr:uid="{00000000-0005-0000-0000-0000E8300000}"/>
    <cellStyle name="Normal 19 4 3_Sheet1" xfId="24540" xr:uid="{00000000-0005-0000-0000-0000E9300000}"/>
    <cellStyle name="Normal 19 4 30" xfId="10024" xr:uid="{00000000-0005-0000-0000-0000EA300000}"/>
    <cellStyle name="Normal 19 4 31" xfId="10025" xr:uid="{00000000-0005-0000-0000-0000EB300000}"/>
    <cellStyle name="Normal 19 4 32" xfId="10026" xr:uid="{00000000-0005-0000-0000-0000EC300000}"/>
    <cellStyle name="Normal 19 4 33" xfId="10027" xr:uid="{00000000-0005-0000-0000-0000ED300000}"/>
    <cellStyle name="Normal 19 4 34" xfId="10028" xr:uid="{00000000-0005-0000-0000-0000EE300000}"/>
    <cellStyle name="Normal 19 4 4" xfId="10029" xr:uid="{00000000-0005-0000-0000-0000EF300000}"/>
    <cellStyle name="Normal 19 4 5" xfId="10030" xr:uid="{00000000-0005-0000-0000-0000F0300000}"/>
    <cellStyle name="Normal 19 4 6" xfId="10031" xr:uid="{00000000-0005-0000-0000-0000F1300000}"/>
    <cellStyle name="Normal 19 4 7" xfId="10032" xr:uid="{00000000-0005-0000-0000-0000F2300000}"/>
    <cellStyle name="Normal 19 4 8" xfId="10033" xr:uid="{00000000-0005-0000-0000-0000F3300000}"/>
    <cellStyle name="Normal 19 4 9" xfId="10034" xr:uid="{00000000-0005-0000-0000-0000F4300000}"/>
    <cellStyle name="Normal 19 4_Sheet1" xfId="24538" xr:uid="{00000000-0005-0000-0000-0000F5300000}"/>
    <cellStyle name="Normal 19 40" xfId="10035" xr:uid="{00000000-0005-0000-0000-0000F6300000}"/>
    <cellStyle name="Normal 19 41" xfId="10036" xr:uid="{00000000-0005-0000-0000-0000F7300000}"/>
    <cellStyle name="Normal 19 42" xfId="10037" xr:uid="{00000000-0005-0000-0000-0000F8300000}"/>
    <cellStyle name="Normal 19 43" xfId="10038" xr:uid="{00000000-0005-0000-0000-0000F9300000}"/>
    <cellStyle name="Normal 19 44" xfId="10039" xr:uid="{00000000-0005-0000-0000-0000FA300000}"/>
    <cellStyle name="Normal 19 45" xfId="10040" xr:uid="{00000000-0005-0000-0000-0000FB300000}"/>
    <cellStyle name="Normal 19 46" xfId="10041" xr:uid="{00000000-0005-0000-0000-0000FC300000}"/>
    <cellStyle name="Normal 19 47" xfId="10042" xr:uid="{00000000-0005-0000-0000-0000FD300000}"/>
    <cellStyle name="Normal 19 48" xfId="10043" xr:uid="{00000000-0005-0000-0000-0000FE300000}"/>
    <cellStyle name="Normal 19 49" xfId="35780" xr:uid="{00000000-0005-0000-0000-0000FF300000}"/>
    <cellStyle name="Normal 19 5" xfId="10044" xr:uid="{00000000-0005-0000-0000-000000310000}"/>
    <cellStyle name="Normal 19 5 10" xfId="10045" xr:uid="{00000000-0005-0000-0000-000001310000}"/>
    <cellStyle name="Normal 19 5 11" xfId="10046" xr:uid="{00000000-0005-0000-0000-000002310000}"/>
    <cellStyle name="Normal 19 5 12" xfId="10047" xr:uid="{00000000-0005-0000-0000-000003310000}"/>
    <cellStyle name="Normal 19 5 13" xfId="10048" xr:uid="{00000000-0005-0000-0000-000004310000}"/>
    <cellStyle name="Normal 19 5 14" xfId="10049" xr:uid="{00000000-0005-0000-0000-000005310000}"/>
    <cellStyle name="Normal 19 5 15" xfId="10050" xr:uid="{00000000-0005-0000-0000-000006310000}"/>
    <cellStyle name="Normal 19 5 16" xfId="10051" xr:uid="{00000000-0005-0000-0000-000007310000}"/>
    <cellStyle name="Normal 19 5 17" xfId="10052" xr:uid="{00000000-0005-0000-0000-000008310000}"/>
    <cellStyle name="Normal 19 5 18" xfId="10053" xr:uid="{00000000-0005-0000-0000-000009310000}"/>
    <cellStyle name="Normal 19 5 19" xfId="10054" xr:uid="{00000000-0005-0000-0000-00000A310000}"/>
    <cellStyle name="Normal 19 5 2" xfId="10055" xr:uid="{00000000-0005-0000-0000-00000B310000}"/>
    <cellStyle name="Normal 19 5 2 10" xfId="10056" xr:uid="{00000000-0005-0000-0000-00000C310000}"/>
    <cellStyle name="Normal 19 5 2 11" xfId="10057" xr:uid="{00000000-0005-0000-0000-00000D310000}"/>
    <cellStyle name="Normal 19 5 2 12" xfId="10058" xr:uid="{00000000-0005-0000-0000-00000E310000}"/>
    <cellStyle name="Normal 19 5 2 13" xfId="10059" xr:uid="{00000000-0005-0000-0000-00000F310000}"/>
    <cellStyle name="Normal 19 5 2 14" xfId="10060" xr:uid="{00000000-0005-0000-0000-000010310000}"/>
    <cellStyle name="Normal 19 5 2 15" xfId="10061" xr:uid="{00000000-0005-0000-0000-000011310000}"/>
    <cellStyle name="Normal 19 5 2 16" xfId="10062" xr:uid="{00000000-0005-0000-0000-000012310000}"/>
    <cellStyle name="Normal 19 5 2 17" xfId="10063" xr:uid="{00000000-0005-0000-0000-000013310000}"/>
    <cellStyle name="Normal 19 5 2 18" xfId="10064" xr:uid="{00000000-0005-0000-0000-000014310000}"/>
    <cellStyle name="Normal 19 5 2 19" xfId="10065" xr:uid="{00000000-0005-0000-0000-000015310000}"/>
    <cellStyle name="Normal 19 5 2 2" xfId="10066" xr:uid="{00000000-0005-0000-0000-000016310000}"/>
    <cellStyle name="Normal 19 5 2 20" xfId="10067" xr:uid="{00000000-0005-0000-0000-000017310000}"/>
    <cellStyle name="Normal 19 5 2 21" xfId="10068" xr:uid="{00000000-0005-0000-0000-000018310000}"/>
    <cellStyle name="Normal 19 5 2 22" xfId="10069" xr:uid="{00000000-0005-0000-0000-000019310000}"/>
    <cellStyle name="Normal 19 5 2 23" xfId="10070" xr:uid="{00000000-0005-0000-0000-00001A310000}"/>
    <cellStyle name="Normal 19 5 2 24" xfId="10071" xr:uid="{00000000-0005-0000-0000-00001B310000}"/>
    <cellStyle name="Normal 19 5 2 25" xfId="10072" xr:uid="{00000000-0005-0000-0000-00001C310000}"/>
    <cellStyle name="Normal 19 5 2 26" xfId="10073" xr:uid="{00000000-0005-0000-0000-00001D310000}"/>
    <cellStyle name="Normal 19 5 2 27" xfId="10074" xr:uid="{00000000-0005-0000-0000-00001E310000}"/>
    <cellStyle name="Normal 19 5 2 28" xfId="10075" xr:uid="{00000000-0005-0000-0000-00001F310000}"/>
    <cellStyle name="Normal 19 5 2 29" xfId="10076" xr:uid="{00000000-0005-0000-0000-000020310000}"/>
    <cellStyle name="Normal 19 5 2 3" xfId="10077" xr:uid="{00000000-0005-0000-0000-000021310000}"/>
    <cellStyle name="Normal 19 5 2 30" xfId="10078" xr:uid="{00000000-0005-0000-0000-000022310000}"/>
    <cellStyle name="Normal 19 5 2 31" xfId="10079" xr:uid="{00000000-0005-0000-0000-000023310000}"/>
    <cellStyle name="Normal 19 5 2 32" xfId="10080" xr:uid="{00000000-0005-0000-0000-000024310000}"/>
    <cellStyle name="Normal 19 5 2 4" xfId="10081" xr:uid="{00000000-0005-0000-0000-000025310000}"/>
    <cellStyle name="Normal 19 5 2 5" xfId="10082" xr:uid="{00000000-0005-0000-0000-000026310000}"/>
    <cellStyle name="Normal 19 5 2 6" xfId="10083" xr:uid="{00000000-0005-0000-0000-000027310000}"/>
    <cellStyle name="Normal 19 5 2 7" xfId="10084" xr:uid="{00000000-0005-0000-0000-000028310000}"/>
    <cellStyle name="Normal 19 5 2 8" xfId="10085" xr:uid="{00000000-0005-0000-0000-000029310000}"/>
    <cellStyle name="Normal 19 5 2 9" xfId="10086" xr:uid="{00000000-0005-0000-0000-00002A310000}"/>
    <cellStyle name="Normal 19 5 2_Sheet1" xfId="27778" xr:uid="{00000000-0005-0000-0000-00002B310000}"/>
    <cellStyle name="Normal 19 5 20" xfId="10087" xr:uid="{00000000-0005-0000-0000-00002C310000}"/>
    <cellStyle name="Normal 19 5 21" xfId="10088" xr:uid="{00000000-0005-0000-0000-00002D310000}"/>
    <cellStyle name="Normal 19 5 22" xfId="10089" xr:uid="{00000000-0005-0000-0000-00002E310000}"/>
    <cellStyle name="Normal 19 5 23" xfId="10090" xr:uid="{00000000-0005-0000-0000-00002F310000}"/>
    <cellStyle name="Normal 19 5 24" xfId="10091" xr:uid="{00000000-0005-0000-0000-000030310000}"/>
    <cellStyle name="Normal 19 5 25" xfId="10092" xr:uid="{00000000-0005-0000-0000-000031310000}"/>
    <cellStyle name="Normal 19 5 26" xfId="10093" xr:uid="{00000000-0005-0000-0000-000032310000}"/>
    <cellStyle name="Normal 19 5 27" xfId="10094" xr:uid="{00000000-0005-0000-0000-000033310000}"/>
    <cellStyle name="Normal 19 5 28" xfId="10095" xr:uid="{00000000-0005-0000-0000-000034310000}"/>
    <cellStyle name="Normal 19 5 29" xfId="10096" xr:uid="{00000000-0005-0000-0000-000035310000}"/>
    <cellStyle name="Normal 19 5 3" xfId="10097" xr:uid="{00000000-0005-0000-0000-000036310000}"/>
    <cellStyle name="Normal 19 5 30" xfId="10098" xr:uid="{00000000-0005-0000-0000-000037310000}"/>
    <cellStyle name="Normal 19 5 31" xfId="10099" xr:uid="{00000000-0005-0000-0000-000038310000}"/>
    <cellStyle name="Normal 19 5 32" xfId="10100" xr:uid="{00000000-0005-0000-0000-000039310000}"/>
    <cellStyle name="Normal 19 5 33" xfId="10101" xr:uid="{00000000-0005-0000-0000-00003A310000}"/>
    <cellStyle name="Normal 19 5 4" xfId="10102" xr:uid="{00000000-0005-0000-0000-00003B310000}"/>
    <cellStyle name="Normal 19 5 5" xfId="10103" xr:uid="{00000000-0005-0000-0000-00003C310000}"/>
    <cellStyle name="Normal 19 5 6" xfId="10104" xr:uid="{00000000-0005-0000-0000-00003D310000}"/>
    <cellStyle name="Normal 19 5 7" xfId="10105" xr:uid="{00000000-0005-0000-0000-00003E310000}"/>
    <cellStyle name="Normal 19 5 8" xfId="10106" xr:uid="{00000000-0005-0000-0000-00003F310000}"/>
    <cellStyle name="Normal 19 5 9" xfId="10107" xr:uid="{00000000-0005-0000-0000-000040310000}"/>
    <cellStyle name="Normal 19 5_Sheet1" xfId="24541" xr:uid="{00000000-0005-0000-0000-000041310000}"/>
    <cellStyle name="Normal 19 50" xfId="37817" xr:uid="{00000000-0005-0000-0000-000042310000}"/>
    <cellStyle name="Normal 19 51" xfId="37830" xr:uid="{00000000-0005-0000-0000-000043310000}"/>
    <cellStyle name="Normal 19 52" xfId="37811" xr:uid="{00000000-0005-0000-0000-000044310000}"/>
    <cellStyle name="Normal 19 53" xfId="37828" xr:uid="{00000000-0005-0000-0000-000045310000}"/>
    <cellStyle name="Normal 19 54" xfId="37821" xr:uid="{00000000-0005-0000-0000-000046310000}"/>
    <cellStyle name="Normal 19 55" xfId="38092" xr:uid="{00000000-0005-0000-0000-000047310000}"/>
    <cellStyle name="Normal 19 56" xfId="38540" xr:uid="{00000000-0005-0000-0000-000048310000}"/>
    <cellStyle name="Normal 19 6" xfId="10108" xr:uid="{00000000-0005-0000-0000-000049310000}"/>
    <cellStyle name="Normal 19 6 10" xfId="10109" xr:uid="{00000000-0005-0000-0000-00004A310000}"/>
    <cellStyle name="Normal 19 6 11" xfId="10110" xr:uid="{00000000-0005-0000-0000-00004B310000}"/>
    <cellStyle name="Normal 19 6 12" xfId="10111" xr:uid="{00000000-0005-0000-0000-00004C310000}"/>
    <cellStyle name="Normal 19 6 13" xfId="10112" xr:uid="{00000000-0005-0000-0000-00004D310000}"/>
    <cellStyle name="Normal 19 6 14" xfId="10113" xr:uid="{00000000-0005-0000-0000-00004E310000}"/>
    <cellStyle name="Normal 19 6 15" xfId="10114" xr:uid="{00000000-0005-0000-0000-00004F310000}"/>
    <cellStyle name="Normal 19 6 16" xfId="10115" xr:uid="{00000000-0005-0000-0000-000050310000}"/>
    <cellStyle name="Normal 19 6 17" xfId="10116" xr:uid="{00000000-0005-0000-0000-000051310000}"/>
    <cellStyle name="Normal 19 6 18" xfId="10117" xr:uid="{00000000-0005-0000-0000-000052310000}"/>
    <cellStyle name="Normal 19 6 19" xfId="10118" xr:uid="{00000000-0005-0000-0000-000053310000}"/>
    <cellStyle name="Normal 19 6 2" xfId="10119" xr:uid="{00000000-0005-0000-0000-000054310000}"/>
    <cellStyle name="Normal 19 6 20" xfId="10120" xr:uid="{00000000-0005-0000-0000-000055310000}"/>
    <cellStyle name="Normal 19 6 21" xfId="10121" xr:uid="{00000000-0005-0000-0000-000056310000}"/>
    <cellStyle name="Normal 19 6 22" xfId="10122" xr:uid="{00000000-0005-0000-0000-000057310000}"/>
    <cellStyle name="Normal 19 6 23" xfId="10123" xr:uid="{00000000-0005-0000-0000-000058310000}"/>
    <cellStyle name="Normal 19 6 24" xfId="10124" xr:uid="{00000000-0005-0000-0000-000059310000}"/>
    <cellStyle name="Normal 19 6 25" xfId="10125" xr:uid="{00000000-0005-0000-0000-00005A310000}"/>
    <cellStyle name="Normal 19 6 26" xfId="10126" xr:uid="{00000000-0005-0000-0000-00005B310000}"/>
    <cellStyle name="Normal 19 6 27" xfId="10127" xr:uid="{00000000-0005-0000-0000-00005C310000}"/>
    <cellStyle name="Normal 19 6 28" xfId="10128" xr:uid="{00000000-0005-0000-0000-00005D310000}"/>
    <cellStyle name="Normal 19 6 29" xfId="10129" xr:uid="{00000000-0005-0000-0000-00005E310000}"/>
    <cellStyle name="Normal 19 6 3" xfId="10130" xr:uid="{00000000-0005-0000-0000-00005F310000}"/>
    <cellStyle name="Normal 19 6 30" xfId="10131" xr:uid="{00000000-0005-0000-0000-000060310000}"/>
    <cellStyle name="Normal 19 6 31" xfId="10132" xr:uid="{00000000-0005-0000-0000-000061310000}"/>
    <cellStyle name="Normal 19 6 32" xfId="10133" xr:uid="{00000000-0005-0000-0000-000062310000}"/>
    <cellStyle name="Normal 19 6 4" xfId="10134" xr:uid="{00000000-0005-0000-0000-000063310000}"/>
    <cellStyle name="Normal 19 6 5" xfId="10135" xr:uid="{00000000-0005-0000-0000-000064310000}"/>
    <cellStyle name="Normal 19 6 6" xfId="10136" xr:uid="{00000000-0005-0000-0000-000065310000}"/>
    <cellStyle name="Normal 19 6 7" xfId="10137" xr:uid="{00000000-0005-0000-0000-000066310000}"/>
    <cellStyle name="Normal 19 6 8" xfId="10138" xr:uid="{00000000-0005-0000-0000-000067310000}"/>
    <cellStyle name="Normal 19 6 9" xfId="10139" xr:uid="{00000000-0005-0000-0000-000068310000}"/>
    <cellStyle name="Normal 19 6_Sheet1" xfId="24544" xr:uid="{00000000-0005-0000-0000-000069310000}"/>
    <cellStyle name="Normal 19 7" xfId="10140" xr:uid="{00000000-0005-0000-0000-00006A310000}"/>
    <cellStyle name="Normal 19 7 10" xfId="10141" xr:uid="{00000000-0005-0000-0000-00006B310000}"/>
    <cellStyle name="Normal 19 7 11" xfId="10142" xr:uid="{00000000-0005-0000-0000-00006C310000}"/>
    <cellStyle name="Normal 19 7 2" xfId="10143" xr:uid="{00000000-0005-0000-0000-00006D310000}"/>
    <cellStyle name="Normal 19 7 2 2" xfId="10144" xr:uid="{00000000-0005-0000-0000-00006E310000}"/>
    <cellStyle name="Normal 19 7 2 3" xfId="10145" xr:uid="{00000000-0005-0000-0000-00006F310000}"/>
    <cellStyle name="Normal 19 7 2_Sheet1" xfId="24545" xr:uid="{00000000-0005-0000-0000-000070310000}"/>
    <cellStyle name="Normal 19 7 3" xfId="10146" xr:uid="{00000000-0005-0000-0000-000071310000}"/>
    <cellStyle name="Normal 19 7 4" xfId="10147" xr:uid="{00000000-0005-0000-0000-000072310000}"/>
    <cellStyle name="Normal 19 7 5" xfId="10148" xr:uid="{00000000-0005-0000-0000-000073310000}"/>
    <cellStyle name="Normal 19 7 6" xfId="10149" xr:uid="{00000000-0005-0000-0000-000074310000}"/>
    <cellStyle name="Normal 19 7 7" xfId="10150" xr:uid="{00000000-0005-0000-0000-000075310000}"/>
    <cellStyle name="Normal 19 7 8" xfId="10151" xr:uid="{00000000-0005-0000-0000-000076310000}"/>
    <cellStyle name="Normal 19 7 9" xfId="10152" xr:uid="{00000000-0005-0000-0000-000077310000}"/>
    <cellStyle name="Normal 19 7_Sheet1" xfId="27792" xr:uid="{00000000-0005-0000-0000-000078310000}"/>
    <cellStyle name="Normal 19 8" xfId="10153" xr:uid="{00000000-0005-0000-0000-000079310000}"/>
    <cellStyle name="Normal 19 8 2" xfId="10154" xr:uid="{00000000-0005-0000-0000-00007A310000}"/>
    <cellStyle name="Normal 19 8 3" xfId="10155" xr:uid="{00000000-0005-0000-0000-00007B310000}"/>
    <cellStyle name="Normal 19 8_Sheet1" xfId="24546" xr:uid="{00000000-0005-0000-0000-00007C310000}"/>
    <cellStyle name="Normal 19 9" xfId="10156" xr:uid="{00000000-0005-0000-0000-00007D310000}"/>
    <cellStyle name="Normal 19 9 2" xfId="10157" xr:uid="{00000000-0005-0000-0000-00007E310000}"/>
    <cellStyle name="Normal 19 9 3" xfId="10158" xr:uid="{00000000-0005-0000-0000-00007F310000}"/>
    <cellStyle name="Normal 19 9_Sheet1" xfId="27793" xr:uid="{00000000-0005-0000-0000-000080310000}"/>
    <cellStyle name="Normal 19_Sheet1" xfId="24519" xr:uid="{00000000-0005-0000-0000-000081310000}"/>
    <cellStyle name="Normal 2" xfId="10159" xr:uid="{00000000-0005-0000-0000-000082310000}"/>
    <cellStyle name="Normal 2 10" xfId="10160" xr:uid="{00000000-0005-0000-0000-000083310000}"/>
    <cellStyle name="Normal 2 10 10" xfId="32490" xr:uid="{00000000-0005-0000-0000-000084310000}"/>
    <cellStyle name="Normal 2 10 10 2" xfId="43491" xr:uid="{00000000-0005-0000-0000-000085310000}"/>
    <cellStyle name="Normal 2 10 11" xfId="38094" xr:uid="{00000000-0005-0000-0000-000086310000}"/>
    <cellStyle name="Normal 2 10 12" xfId="32489" xr:uid="{00000000-0005-0000-0000-000087310000}"/>
    <cellStyle name="Normal 2 10 13" xfId="40407" xr:uid="{00000000-0005-0000-0000-000088310000}"/>
    <cellStyle name="Normal 2 10 2" xfId="10161" xr:uid="{00000000-0005-0000-0000-000089310000}"/>
    <cellStyle name="Normal 2 10 2 10" xfId="32491" xr:uid="{00000000-0005-0000-0000-00008A310000}"/>
    <cellStyle name="Normal 2 10 2 11" xfId="40538" xr:uid="{00000000-0005-0000-0000-00008B310000}"/>
    <cellStyle name="Normal 2 10 2 2" xfId="22964" xr:uid="{00000000-0005-0000-0000-00008C310000}"/>
    <cellStyle name="Normal 2 10 2 2 2" xfId="32493" xr:uid="{00000000-0005-0000-0000-00008D310000}"/>
    <cellStyle name="Normal 2 10 2 2 2 2" xfId="32494" xr:uid="{00000000-0005-0000-0000-00008E310000}"/>
    <cellStyle name="Normal 2 10 2 2 2 2 2" xfId="42655" xr:uid="{00000000-0005-0000-0000-00008F310000}"/>
    <cellStyle name="Normal 2 10 2 2 2 3" xfId="41114" xr:uid="{00000000-0005-0000-0000-000090310000}"/>
    <cellStyle name="Normal 2 10 2 2 3" xfId="32495" xr:uid="{00000000-0005-0000-0000-000091310000}"/>
    <cellStyle name="Normal 2 10 2 2 3 2" xfId="32496" xr:uid="{00000000-0005-0000-0000-000092310000}"/>
    <cellStyle name="Normal 2 10 2 2 3 2 2" xfId="43040" xr:uid="{00000000-0005-0000-0000-000093310000}"/>
    <cellStyle name="Normal 2 10 2 2 3 3" xfId="41499" xr:uid="{00000000-0005-0000-0000-000094310000}"/>
    <cellStyle name="Normal 2 10 2 2 4" xfId="32497" xr:uid="{00000000-0005-0000-0000-000095310000}"/>
    <cellStyle name="Normal 2 10 2 2 4 2" xfId="42270" xr:uid="{00000000-0005-0000-0000-000096310000}"/>
    <cellStyle name="Normal 2 10 2 2 5" xfId="32498" xr:uid="{00000000-0005-0000-0000-000097310000}"/>
    <cellStyle name="Normal 2 10 2 2 5 2" xfId="41884" xr:uid="{00000000-0005-0000-0000-000098310000}"/>
    <cellStyle name="Normal 2 10 2 2 6" xfId="32499" xr:uid="{00000000-0005-0000-0000-000099310000}"/>
    <cellStyle name="Normal 2 10 2 2 6 2" xfId="43425" xr:uid="{00000000-0005-0000-0000-00009A310000}"/>
    <cellStyle name="Normal 2 10 2 2 7" xfId="32500" xr:uid="{00000000-0005-0000-0000-00009B310000}"/>
    <cellStyle name="Normal 2 10 2 2 7 2" xfId="43810" xr:uid="{00000000-0005-0000-0000-00009C310000}"/>
    <cellStyle name="Normal 2 10 2 2 8" xfId="32492" xr:uid="{00000000-0005-0000-0000-00009D310000}"/>
    <cellStyle name="Normal 2 10 2 2 9" xfId="40729" xr:uid="{00000000-0005-0000-0000-00009E310000}"/>
    <cellStyle name="Normal 2 10 2 3" xfId="28434" xr:uid="{00000000-0005-0000-0000-00009F310000}"/>
    <cellStyle name="Normal 2 10 2 3 2" xfId="32502" xr:uid="{00000000-0005-0000-0000-0000A0310000}"/>
    <cellStyle name="Normal 2 10 2 3 2 2" xfId="42464" xr:uid="{00000000-0005-0000-0000-0000A1310000}"/>
    <cellStyle name="Normal 2 10 2 3 3" xfId="32501" xr:uid="{00000000-0005-0000-0000-0000A2310000}"/>
    <cellStyle name="Normal 2 10 2 3 4" xfId="40923" xr:uid="{00000000-0005-0000-0000-0000A3310000}"/>
    <cellStyle name="Normal 2 10 2 4" xfId="30948" xr:uid="{00000000-0005-0000-0000-0000A4310000}"/>
    <cellStyle name="Normal 2 10 2 4 2" xfId="32504" xr:uid="{00000000-0005-0000-0000-0000A5310000}"/>
    <cellStyle name="Normal 2 10 2 4 2 2" xfId="42849" xr:uid="{00000000-0005-0000-0000-0000A6310000}"/>
    <cellStyle name="Normal 2 10 2 4 3" xfId="32503" xr:uid="{00000000-0005-0000-0000-0000A7310000}"/>
    <cellStyle name="Normal 2 10 2 4 4" xfId="41308" xr:uid="{00000000-0005-0000-0000-0000A8310000}"/>
    <cellStyle name="Normal 2 10 2 5" xfId="32505" xr:uid="{00000000-0005-0000-0000-0000A9310000}"/>
    <cellStyle name="Normal 2 10 2 5 2" xfId="42079" xr:uid="{00000000-0005-0000-0000-0000AA310000}"/>
    <cellStyle name="Normal 2 10 2 6" xfId="32506" xr:uid="{00000000-0005-0000-0000-0000AB310000}"/>
    <cellStyle name="Normal 2 10 2 6 2" xfId="41693" xr:uid="{00000000-0005-0000-0000-0000AC310000}"/>
    <cellStyle name="Normal 2 10 2 7" xfId="32507" xr:uid="{00000000-0005-0000-0000-0000AD310000}"/>
    <cellStyle name="Normal 2 10 2 7 2" xfId="43234" xr:uid="{00000000-0005-0000-0000-0000AE310000}"/>
    <cellStyle name="Normal 2 10 2 8" xfId="32508" xr:uid="{00000000-0005-0000-0000-0000AF310000}"/>
    <cellStyle name="Normal 2 10 2 8 2" xfId="43619" xr:uid="{00000000-0005-0000-0000-0000B0310000}"/>
    <cellStyle name="Normal 2 10 2 9" xfId="38095" xr:uid="{00000000-0005-0000-0000-0000B1310000}"/>
    <cellStyle name="Normal 2 10 2_Sheet1" xfId="24548" xr:uid="{00000000-0005-0000-0000-0000B2310000}"/>
    <cellStyle name="Normal 2 10 3" xfId="21765" xr:uid="{00000000-0005-0000-0000-0000B3310000}"/>
    <cellStyle name="Normal 2 10 3 10" xfId="40470" xr:uid="{00000000-0005-0000-0000-0000B4310000}"/>
    <cellStyle name="Normal 2 10 3 2" xfId="32510" xr:uid="{00000000-0005-0000-0000-0000B5310000}"/>
    <cellStyle name="Normal 2 10 3 2 2" xfId="32511" xr:uid="{00000000-0005-0000-0000-0000B6310000}"/>
    <cellStyle name="Normal 2 10 3 2 2 2" xfId="32512" xr:uid="{00000000-0005-0000-0000-0000B7310000}"/>
    <cellStyle name="Normal 2 10 3 2 2 2 2" xfId="42590" xr:uid="{00000000-0005-0000-0000-0000B8310000}"/>
    <cellStyle name="Normal 2 10 3 2 2 3" xfId="41049" xr:uid="{00000000-0005-0000-0000-0000B9310000}"/>
    <cellStyle name="Normal 2 10 3 2 3" xfId="32513" xr:uid="{00000000-0005-0000-0000-0000BA310000}"/>
    <cellStyle name="Normal 2 10 3 2 3 2" xfId="32514" xr:uid="{00000000-0005-0000-0000-0000BB310000}"/>
    <cellStyle name="Normal 2 10 3 2 3 2 2" xfId="42975" xr:uid="{00000000-0005-0000-0000-0000BC310000}"/>
    <cellStyle name="Normal 2 10 3 2 3 3" xfId="41434" xr:uid="{00000000-0005-0000-0000-0000BD310000}"/>
    <cellStyle name="Normal 2 10 3 2 4" xfId="32515" xr:uid="{00000000-0005-0000-0000-0000BE310000}"/>
    <cellStyle name="Normal 2 10 3 2 4 2" xfId="42205" xr:uid="{00000000-0005-0000-0000-0000BF310000}"/>
    <cellStyle name="Normal 2 10 3 2 5" xfId="32516" xr:uid="{00000000-0005-0000-0000-0000C0310000}"/>
    <cellStyle name="Normal 2 10 3 2 5 2" xfId="41819" xr:uid="{00000000-0005-0000-0000-0000C1310000}"/>
    <cellStyle name="Normal 2 10 3 2 6" xfId="32517" xr:uid="{00000000-0005-0000-0000-0000C2310000}"/>
    <cellStyle name="Normal 2 10 3 2 6 2" xfId="43360" xr:uid="{00000000-0005-0000-0000-0000C3310000}"/>
    <cellStyle name="Normal 2 10 3 2 7" xfId="32518" xr:uid="{00000000-0005-0000-0000-0000C4310000}"/>
    <cellStyle name="Normal 2 10 3 2 7 2" xfId="43745" xr:uid="{00000000-0005-0000-0000-0000C5310000}"/>
    <cellStyle name="Normal 2 10 3 2 8" xfId="40664" xr:uid="{00000000-0005-0000-0000-0000C6310000}"/>
    <cellStyle name="Normal 2 10 3 3" xfId="32519" xr:uid="{00000000-0005-0000-0000-0000C7310000}"/>
    <cellStyle name="Normal 2 10 3 3 2" xfId="32520" xr:uid="{00000000-0005-0000-0000-0000C8310000}"/>
    <cellStyle name="Normal 2 10 3 3 2 2" xfId="42399" xr:uid="{00000000-0005-0000-0000-0000C9310000}"/>
    <cellStyle name="Normal 2 10 3 3 3" xfId="40858" xr:uid="{00000000-0005-0000-0000-0000CA310000}"/>
    <cellStyle name="Normal 2 10 3 4" xfId="32521" xr:uid="{00000000-0005-0000-0000-0000CB310000}"/>
    <cellStyle name="Normal 2 10 3 4 2" xfId="32522" xr:uid="{00000000-0005-0000-0000-0000CC310000}"/>
    <cellStyle name="Normal 2 10 3 4 2 2" xfId="42784" xr:uid="{00000000-0005-0000-0000-0000CD310000}"/>
    <cellStyle name="Normal 2 10 3 4 3" xfId="41243" xr:uid="{00000000-0005-0000-0000-0000CE310000}"/>
    <cellStyle name="Normal 2 10 3 5" xfId="32523" xr:uid="{00000000-0005-0000-0000-0000CF310000}"/>
    <cellStyle name="Normal 2 10 3 5 2" xfId="42014" xr:uid="{00000000-0005-0000-0000-0000D0310000}"/>
    <cellStyle name="Normal 2 10 3 6" xfId="32524" xr:uid="{00000000-0005-0000-0000-0000D1310000}"/>
    <cellStyle name="Normal 2 10 3 6 2" xfId="41628" xr:uid="{00000000-0005-0000-0000-0000D2310000}"/>
    <cellStyle name="Normal 2 10 3 7" xfId="32525" xr:uid="{00000000-0005-0000-0000-0000D3310000}"/>
    <cellStyle name="Normal 2 10 3 7 2" xfId="43169" xr:uid="{00000000-0005-0000-0000-0000D4310000}"/>
    <cellStyle name="Normal 2 10 3 8" xfId="32526" xr:uid="{00000000-0005-0000-0000-0000D5310000}"/>
    <cellStyle name="Normal 2 10 3 8 2" xfId="43554" xr:uid="{00000000-0005-0000-0000-0000D6310000}"/>
    <cellStyle name="Normal 2 10 3 9" xfId="32509" xr:uid="{00000000-0005-0000-0000-0000D7310000}"/>
    <cellStyle name="Normal 2 10 4" xfId="24997" xr:uid="{00000000-0005-0000-0000-0000D8310000}"/>
    <cellStyle name="Normal 2 10 4 2" xfId="32528" xr:uid="{00000000-0005-0000-0000-0000D9310000}"/>
    <cellStyle name="Normal 2 10 4 2 2" xfId="32529" xr:uid="{00000000-0005-0000-0000-0000DA310000}"/>
    <cellStyle name="Normal 2 10 4 2 2 2" xfId="42527" xr:uid="{00000000-0005-0000-0000-0000DB310000}"/>
    <cellStyle name="Normal 2 10 4 2 3" xfId="40986" xr:uid="{00000000-0005-0000-0000-0000DC310000}"/>
    <cellStyle name="Normal 2 10 4 3" xfId="32530" xr:uid="{00000000-0005-0000-0000-0000DD310000}"/>
    <cellStyle name="Normal 2 10 4 3 2" xfId="32531" xr:uid="{00000000-0005-0000-0000-0000DE310000}"/>
    <cellStyle name="Normal 2 10 4 3 2 2" xfId="42912" xr:uid="{00000000-0005-0000-0000-0000DF310000}"/>
    <cellStyle name="Normal 2 10 4 3 3" xfId="41371" xr:uid="{00000000-0005-0000-0000-0000E0310000}"/>
    <cellStyle name="Normal 2 10 4 4" xfId="32532" xr:uid="{00000000-0005-0000-0000-0000E1310000}"/>
    <cellStyle name="Normal 2 10 4 4 2" xfId="42142" xr:uid="{00000000-0005-0000-0000-0000E2310000}"/>
    <cellStyle name="Normal 2 10 4 5" xfId="32533" xr:uid="{00000000-0005-0000-0000-0000E3310000}"/>
    <cellStyle name="Normal 2 10 4 5 2" xfId="41756" xr:uid="{00000000-0005-0000-0000-0000E4310000}"/>
    <cellStyle name="Normal 2 10 4 6" xfId="32534" xr:uid="{00000000-0005-0000-0000-0000E5310000}"/>
    <cellStyle name="Normal 2 10 4 6 2" xfId="43297" xr:uid="{00000000-0005-0000-0000-0000E6310000}"/>
    <cellStyle name="Normal 2 10 4 7" xfId="32535" xr:uid="{00000000-0005-0000-0000-0000E7310000}"/>
    <cellStyle name="Normal 2 10 4 7 2" xfId="43682" xr:uid="{00000000-0005-0000-0000-0000E8310000}"/>
    <cellStyle name="Normal 2 10 4 8" xfId="32527" xr:uid="{00000000-0005-0000-0000-0000E9310000}"/>
    <cellStyle name="Normal 2 10 4 9" xfId="40601" xr:uid="{00000000-0005-0000-0000-0000EA310000}"/>
    <cellStyle name="Normal 2 10 5" xfId="29750" xr:uid="{00000000-0005-0000-0000-0000EB310000}"/>
    <cellStyle name="Normal 2 10 5 2" xfId="32537" xr:uid="{00000000-0005-0000-0000-0000EC310000}"/>
    <cellStyle name="Normal 2 10 5 2 2" xfId="42336" xr:uid="{00000000-0005-0000-0000-0000ED310000}"/>
    <cellStyle name="Normal 2 10 5 3" xfId="32536" xr:uid="{00000000-0005-0000-0000-0000EE310000}"/>
    <cellStyle name="Normal 2 10 5 4" xfId="40795" xr:uid="{00000000-0005-0000-0000-0000EF310000}"/>
    <cellStyle name="Normal 2 10 6" xfId="32538" xr:uid="{00000000-0005-0000-0000-0000F0310000}"/>
    <cellStyle name="Normal 2 10 6 2" xfId="32539" xr:uid="{00000000-0005-0000-0000-0000F1310000}"/>
    <cellStyle name="Normal 2 10 6 2 2" xfId="42721" xr:uid="{00000000-0005-0000-0000-0000F2310000}"/>
    <cellStyle name="Normal 2 10 6 3" xfId="41180" xr:uid="{00000000-0005-0000-0000-0000F3310000}"/>
    <cellStyle name="Normal 2 10 7" xfId="32540" xr:uid="{00000000-0005-0000-0000-0000F4310000}"/>
    <cellStyle name="Normal 2 10 7 2" xfId="41951" xr:uid="{00000000-0005-0000-0000-0000F5310000}"/>
    <cellStyle name="Normal 2 10 8" xfId="32541" xr:uid="{00000000-0005-0000-0000-0000F6310000}"/>
    <cellStyle name="Normal 2 10 8 2" xfId="41565" xr:uid="{00000000-0005-0000-0000-0000F7310000}"/>
    <cellStyle name="Normal 2 10 9" xfId="32542" xr:uid="{00000000-0005-0000-0000-0000F8310000}"/>
    <cellStyle name="Normal 2 10 9 2" xfId="43106" xr:uid="{00000000-0005-0000-0000-0000F9310000}"/>
    <cellStyle name="Normal 2 10_Sheet1" xfId="27794" xr:uid="{00000000-0005-0000-0000-0000FA310000}"/>
    <cellStyle name="Normal 2 11" xfId="10162" xr:uid="{00000000-0005-0000-0000-0000FB310000}"/>
    <cellStyle name="Normal 2 11 10" xfId="10163" xr:uid="{00000000-0005-0000-0000-0000FC310000}"/>
    <cellStyle name="Normal 2 11 10 2" xfId="35782" xr:uid="{00000000-0005-0000-0000-0000FD310000}"/>
    <cellStyle name="Normal 2 11 10 3" xfId="32544" xr:uid="{00000000-0005-0000-0000-0000FE310000}"/>
    <cellStyle name="Normal 2 11 10 4" xfId="43508" xr:uid="{00000000-0005-0000-0000-0000FF310000}"/>
    <cellStyle name="Normal 2 11 11" xfId="10164" xr:uid="{00000000-0005-0000-0000-000000320000}"/>
    <cellStyle name="Normal 2 11 11 2" xfId="10165" xr:uid="{00000000-0005-0000-0000-000001320000}"/>
    <cellStyle name="Normal 2 11 11 2 2" xfId="22965" xr:uid="{00000000-0005-0000-0000-000002320000}"/>
    <cellStyle name="Normal 2 11 11 2 2 2" xfId="38097" xr:uid="{00000000-0005-0000-0000-000003320000}"/>
    <cellStyle name="Normal 2 11 11 2 3" xfId="28435" xr:uid="{00000000-0005-0000-0000-000004320000}"/>
    <cellStyle name="Normal 2 11 11 2 4" xfId="30949" xr:uid="{00000000-0005-0000-0000-000005320000}"/>
    <cellStyle name="Normal 2 11 11 2 5" xfId="35784" xr:uid="{00000000-0005-0000-0000-000006320000}"/>
    <cellStyle name="Normal 2 11 11 2_Sheet1" xfId="24549" xr:uid="{00000000-0005-0000-0000-000007320000}"/>
    <cellStyle name="Normal 2 11 11 3" xfId="21766" xr:uid="{00000000-0005-0000-0000-000008320000}"/>
    <cellStyle name="Normal 2 11 11 3 2" xfId="38096" xr:uid="{00000000-0005-0000-0000-000009320000}"/>
    <cellStyle name="Normal 2 11 11 4" xfId="24998" xr:uid="{00000000-0005-0000-0000-00000A320000}"/>
    <cellStyle name="Normal 2 11 11 5" xfId="29751" xr:uid="{00000000-0005-0000-0000-00000B320000}"/>
    <cellStyle name="Normal 2 11 11 6" xfId="35783" xr:uid="{00000000-0005-0000-0000-00000C320000}"/>
    <cellStyle name="Normal 2 11 11_Sheet1" xfId="27796" xr:uid="{00000000-0005-0000-0000-00000D320000}"/>
    <cellStyle name="Normal 2 11 12" xfId="10166" xr:uid="{00000000-0005-0000-0000-00000E320000}"/>
    <cellStyle name="Normal 2 11 12 2" xfId="10167" xr:uid="{00000000-0005-0000-0000-00000F320000}"/>
    <cellStyle name="Normal 2 11 12 2 2" xfId="22966" xr:uid="{00000000-0005-0000-0000-000010320000}"/>
    <cellStyle name="Normal 2 11 12 2 2 2" xfId="38099" xr:uid="{00000000-0005-0000-0000-000011320000}"/>
    <cellStyle name="Normal 2 11 12 2 3" xfId="28436" xr:uid="{00000000-0005-0000-0000-000012320000}"/>
    <cellStyle name="Normal 2 11 12 2 4" xfId="30950" xr:uid="{00000000-0005-0000-0000-000013320000}"/>
    <cellStyle name="Normal 2 11 12 2 5" xfId="35786" xr:uid="{00000000-0005-0000-0000-000014320000}"/>
    <cellStyle name="Normal 2 11 12 2_Sheet1" xfId="24550" xr:uid="{00000000-0005-0000-0000-000015320000}"/>
    <cellStyle name="Normal 2 11 12 3" xfId="21767" xr:uid="{00000000-0005-0000-0000-000016320000}"/>
    <cellStyle name="Normal 2 11 12 3 2" xfId="38098" xr:uid="{00000000-0005-0000-0000-000017320000}"/>
    <cellStyle name="Normal 2 11 12 4" xfId="24999" xr:uid="{00000000-0005-0000-0000-000018320000}"/>
    <cellStyle name="Normal 2 11 12 5" xfId="29752" xr:uid="{00000000-0005-0000-0000-000019320000}"/>
    <cellStyle name="Normal 2 11 12 6" xfId="35785" xr:uid="{00000000-0005-0000-0000-00001A320000}"/>
    <cellStyle name="Normal 2 11 12_Sheet1" xfId="27797" xr:uid="{00000000-0005-0000-0000-00001B320000}"/>
    <cellStyle name="Normal 2 11 13" xfId="10168" xr:uid="{00000000-0005-0000-0000-00001C320000}"/>
    <cellStyle name="Normal 2 11 13 2" xfId="10169" xr:uid="{00000000-0005-0000-0000-00001D320000}"/>
    <cellStyle name="Normal 2 11 13 2 2" xfId="22967" xr:uid="{00000000-0005-0000-0000-00001E320000}"/>
    <cellStyle name="Normal 2 11 13 2 2 2" xfId="38101" xr:uid="{00000000-0005-0000-0000-00001F320000}"/>
    <cellStyle name="Normal 2 11 13 2 3" xfId="28437" xr:uid="{00000000-0005-0000-0000-000020320000}"/>
    <cellStyle name="Normal 2 11 13 2 4" xfId="30951" xr:uid="{00000000-0005-0000-0000-000021320000}"/>
    <cellStyle name="Normal 2 11 13 2 5" xfId="35788" xr:uid="{00000000-0005-0000-0000-000022320000}"/>
    <cellStyle name="Normal 2 11 13 2_Sheet1" xfId="24551" xr:uid="{00000000-0005-0000-0000-000023320000}"/>
    <cellStyle name="Normal 2 11 13 3" xfId="21768" xr:uid="{00000000-0005-0000-0000-000024320000}"/>
    <cellStyle name="Normal 2 11 13 3 2" xfId="38100" xr:uid="{00000000-0005-0000-0000-000025320000}"/>
    <cellStyle name="Normal 2 11 13 4" xfId="25000" xr:uid="{00000000-0005-0000-0000-000026320000}"/>
    <cellStyle name="Normal 2 11 13 5" xfId="29753" xr:uid="{00000000-0005-0000-0000-000027320000}"/>
    <cellStyle name="Normal 2 11 13 6" xfId="35787" xr:uid="{00000000-0005-0000-0000-000028320000}"/>
    <cellStyle name="Normal 2 11 13_Sheet1" xfId="27798" xr:uid="{00000000-0005-0000-0000-000029320000}"/>
    <cellStyle name="Normal 2 11 14" xfId="10170" xr:uid="{00000000-0005-0000-0000-00002A320000}"/>
    <cellStyle name="Normal 2 11 14 2" xfId="10171" xr:uid="{00000000-0005-0000-0000-00002B320000}"/>
    <cellStyle name="Normal 2 11 14 2 2" xfId="22968" xr:uid="{00000000-0005-0000-0000-00002C320000}"/>
    <cellStyle name="Normal 2 11 14 2 2 2" xfId="38103" xr:uid="{00000000-0005-0000-0000-00002D320000}"/>
    <cellStyle name="Normal 2 11 14 2 3" xfId="28438" xr:uid="{00000000-0005-0000-0000-00002E320000}"/>
    <cellStyle name="Normal 2 11 14 2 4" xfId="30952" xr:uid="{00000000-0005-0000-0000-00002F320000}"/>
    <cellStyle name="Normal 2 11 14 2 5" xfId="35790" xr:uid="{00000000-0005-0000-0000-000030320000}"/>
    <cellStyle name="Normal 2 11 14 2_Sheet1" xfId="27799" xr:uid="{00000000-0005-0000-0000-000031320000}"/>
    <cellStyle name="Normal 2 11 14 3" xfId="21769" xr:uid="{00000000-0005-0000-0000-000032320000}"/>
    <cellStyle name="Normal 2 11 14 3 2" xfId="38102" xr:uid="{00000000-0005-0000-0000-000033320000}"/>
    <cellStyle name="Normal 2 11 14 4" xfId="25001" xr:uid="{00000000-0005-0000-0000-000034320000}"/>
    <cellStyle name="Normal 2 11 14 5" xfId="29754" xr:uid="{00000000-0005-0000-0000-000035320000}"/>
    <cellStyle name="Normal 2 11 14 6" xfId="35789" xr:uid="{00000000-0005-0000-0000-000036320000}"/>
    <cellStyle name="Normal 2 11 14_Sheet1" xfId="24552" xr:uid="{00000000-0005-0000-0000-000037320000}"/>
    <cellStyle name="Normal 2 11 15" xfId="10172" xr:uid="{00000000-0005-0000-0000-000038320000}"/>
    <cellStyle name="Normal 2 11 15 2" xfId="10173" xr:uid="{00000000-0005-0000-0000-000039320000}"/>
    <cellStyle name="Normal 2 11 15 2 2" xfId="22969" xr:uid="{00000000-0005-0000-0000-00003A320000}"/>
    <cellStyle name="Normal 2 11 15 2 2 2" xfId="38105" xr:uid="{00000000-0005-0000-0000-00003B320000}"/>
    <cellStyle name="Normal 2 11 15 2 3" xfId="28439" xr:uid="{00000000-0005-0000-0000-00003C320000}"/>
    <cellStyle name="Normal 2 11 15 2 4" xfId="30953" xr:uid="{00000000-0005-0000-0000-00003D320000}"/>
    <cellStyle name="Normal 2 11 15 2 5" xfId="35792" xr:uid="{00000000-0005-0000-0000-00003E320000}"/>
    <cellStyle name="Normal 2 11 15 2_Sheet1" xfId="27800" xr:uid="{00000000-0005-0000-0000-00003F320000}"/>
    <cellStyle name="Normal 2 11 15 3" xfId="21770" xr:uid="{00000000-0005-0000-0000-000040320000}"/>
    <cellStyle name="Normal 2 11 15 3 2" xfId="38104" xr:uid="{00000000-0005-0000-0000-000041320000}"/>
    <cellStyle name="Normal 2 11 15 4" xfId="25002" xr:uid="{00000000-0005-0000-0000-000042320000}"/>
    <cellStyle name="Normal 2 11 15 5" xfId="29755" xr:uid="{00000000-0005-0000-0000-000043320000}"/>
    <cellStyle name="Normal 2 11 15 6" xfId="35791" xr:uid="{00000000-0005-0000-0000-000044320000}"/>
    <cellStyle name="Normal 2 11 15_Sheet1" xfId="24553" xr:uid="{00000000-0005-0000-0000-000045320000}"/>
    <cellStyle name="Normal 2 11 16" xfId="10174" xr:uid="{00000000-0005-0000-0000-000046320000}"/>
    <cellStyle name="Normal 2 11 16 2" xfId="10175" xr:uid="{00000000-0005-0000-0000-000047320000}"/>
    <cellStyle name="Normal 2 11 16 2 2" xfId="22970" xr:uid="{00000000-0005-0000-0000-000048320000}"/>
    <cellStyle name="Normal 2 11 16 2 2 2" xfId="38107" xr:uid="{00000000-0005-0000-0000-000049320000}"/>
    <cellStyle name="Normal 2 11 16 2 3" xfId="28440" xr:uid="{00000000-0005-0000-0000-00004A320000}"/>
    <cellStyle name="Normal 2 11 16 2 4" xfId="30954" xr:uid="{00000000-0005-0000-0000-00004B320000}"/>
    <cellStyle name="Normal 2 11 16 2 5" xfId="35794" xr:uid="{00000000-0005-0000-0000-00004C320000}"/>
    <cellStyle name="Normal 2 11 16 2_Sheet1" xfId="27801" xr:uid="{00000000-0005-0000-0000-00004D320000}"/>
    <cellStyle name="Normal 2 11 16 3" xfId="21771" xr:uid="{00000000-0005-0000-0000-00004E320000}"/>
    <cellStyle name="Normal 2 11 16 3 2" xfId="38106" xr:uid="{00000000-0005-0000-0000-00004F320000}"/>
    <cellStyle name="Normal 2 11 16 4" xfId="25003" xr:uid="{00000000-0005-0000-0000-000050320000}"/>
    <cellStyle name="Normal 2 11 16 5" xfId="29756" xr:uid="{00000000-0005-0000-0000-000051320000}"/>
    <cellStyle name="Normal 2 11 16 6" xfId="35793" xr:uid="{00000000-0005-0000-0000-000052320000}"/>
    <cellStyle name="Normal 2 11 16_Sheet1" xfId="24554" xr:uid="{00000000-0005-0000-0000-000053320000}"/>
    <cellStyle name="Normal 2 11 17" xfId="10176" xr:uid="{00000000-0005-0000-0000-000054320000}"/>
    <cellStyle name="Normal 2 11 17 2" xfId="10177" xr:uid="{00000000-0005-0000-0000-000055320000}"/>
    <cellStyle name="Normal 2 11 17 2 2" xfId="22971" xr:uid="{00000000-0005-0000-0000-000056320000}"/>
    <cellStyle name="Normal 2 11 17 2 2 2" xfId="38109" xr:uid="{00000000-0005-0000-0000-000057320000}"/>
    <cellStyle name="Normal 2 11 17 2 3" xfId="28441" xr:uid="{00000000-0005-0000-0000-000058320000}"/>
    <cellStyle name="Normal 2 11 17 2 4" xfId="30955" xr:uid="{00000000-0005-0000-0000-000059320000}"/>
    <cellStyle name="Normal 2 11 17 2 5" xfId="35796" xr:uid="{00000000-0005-0000-0000-00005A320000}"/>
    <cellStyle name="Normal 2 11 17 2_Sheet1" xfId="27802" xr:uid="{00000000-0005-0000-0000-00005B320000}"/>
    <cellStyle name="Normal 2 11 17 3" xfId="21772" xr:uid="{00000000-0005-0000-0000-00005C320000}"/>
    <cellStyle name="Normal 2 11 17 3 2" xfId="38108" xr:uid="{00000000-0005-0000-0000-00005D320000}"/>
    <cellStyle name="Normal 2 11 17 4" xfId="25004" xr:uid="{00000000-0005-0000-0000-00005E320000}"/>
    <cellStyle name="Normal 2 11 17 5" xfId="29757" xr:uid="{00000000-0005-0000-0000-00005F320000}"/>
    <cellStyle name="Normal 2 11 17 6" xfId="35795" xr:uid="{00000000-0005-0000-0000-000060320000}"/>
    <cellStyle name="Normal 2 11 17_Sheet1" xfId="24555" xr:uid="{00000000-0005-0000-0000-000061320000}"/>
    <cellStyle name="Normal 2 11 18" xfId="10178" xr:uid="{00000000-0005-0000-0000-000062320000}"/>
    <cellStyle name="Normal 2 11 18 2" xfId="10179" xr:uid="{00000000-0005-0000-0000-000063320000}"/>
    <cellStyle name="Normal 2 11 18 2 2" xfId="22972" xr:uid="{00000000-0005-0000-0000-000064320000}"/>
    <cellStyle name="Normal 2 11 18 2 2 2" xfId="38111" xr:uid="{00000000-0005-0000-0000-000065320000}"/>
    <cellStyle name="Normal 2 11 18 2 3" xfId="28442" xr:uid="{00000000-0005-0000-0000-000066320000}"/>
    <cellStyle name="Normal 2 11 18 2 4" xfId="30956" xr:uid="{00000000-0005-0000-0000-000067320000}"/>
    <cellStyle name="Normal 2 11 18 2 5" xfId="35798" xr:uid="{00000000-0005-0000-0000-000068320000}"/>
    <cellStyle name="Normal 2 11 18 2_Sheet1" xfId="27803" xr:uid="{00000000-0005-0000-0000-000069320000}"/>
    <cellStyle name="Normal 2 11 18 3" xfId="21773" xr:uid="{00000000-0005-0000-0000-00006A320000}"/>
    <cellStyle name="Normal 2 11 18 3 2" xfId="38110" xr:uid="{00000000-0005-0000-0000-00006B320000}"/>
    <cellStyle name="Normal 2 11 18 4" xfId="25005" xr:uid="{00000000-0005-0000-0000-00006C320000}"/>
    <cellStyle name="Normal 2 11 18 5" xfId="29758" xr:uid="{00000000-0005-0000-0000-00006D320000}"/>
    <cellStyle name="Normal 2 11 18 6" xfId="35797" xr:uid="{00000000-0005-0000-0000-00006E320000}"/>
    <cellStyle name="Normal 2 11 18_Sheet1" xfId="24556" xr:uid="{00000000-0005-0000-0000-00006F320000}"/>
    <cellStyle name="Normal 2 11 19" xfId="10180" xr:uid="{00000000-0005-0000-0000-000070320000}"/>
    <cellStyle name="Normal 2 11 19 2" xfId="10181" xr:uid="{00000000-0005-0000-0000-000071320000}"/>
    <cellStyle name="Normal 2 11 19 2 2" xfId="22973" xr:uid="{00000000-0005-0000-0000-000072320000}"/>
    <cellStyle name="Normal 2 11 19 2 2 2" xfId="38113" xr:uid="{00000000-0005-0000-0000-000073320000}"/>
    <cellStyle name="Normal 2 11 19 2 3" xfId="28443" xr:uid="{00000000-0005-0000-0000-000074320000}"/>
    <cellStyle name="Normal 2 11 19 2 4" xfId="30957" xr:uid="{00000000-0005-0000-0000-000075320000}"/>
    <cellStyle name="Normal 2 11 19 2 5" xfId="35800" xr:uid="{00000000-0005-0000-0000-000076320000}"/>
    <cellStyle name="Normal 2 11 19 2_Sheet1" xfId="27804" xr:uid="{00000000-0005-0000-0000-000077320000}"/>
    <cellStyle name="Normal 2 11 19 3" xfId="21774" xr:uid="{00000000-0005-0000-0000-000078320000}"/>
    <cellStyle name="Normal 2 11 19 3 2" xfId="38112" xr:uid="{00000000-0005-0000-0000-000079320000}"/>
    <cellStyle name="Normal 2 11 19 4" xfId="25006" xr:uid="{00000000-0005-0000-0000-00007A320000}"/>
    <cellStyle name="Normal 2 11 19 5" xfId="29759" xr:uid="{00000000-0005-0000-0000-00007B320000}"/>
    <cellStyle name="Normal 2 11 19 6" xfId="35799" xr:uid="{00000000-0005-0000-0000-00007C320000}"/>
    <cellStyle name="Normal 2 11 19_Sheet1" xfId="24557" xr:uid="{00000000-0005-0000-0000-00007D320000}"/>
    <cellStyle name="Normal 2 11 2" xfId="10182" xr:uid="{00000000-0005-0000-0000-00007E320000}"/>
    <cellStyle name="Normal 2 11 2 10" xfId="32545" xr:uid="{00000000-0005-0000-0000-00007F320000}"/>
    <cellStyle name="Normal 2 11 2 11" xfId="40555" xr:uid="{00000000-0005-0000-0000-000080320000}"/>
    <cellStyle name="Normal 2 11 2 2" xfId="10183" xr:uid="{00000000-0005-0000-0000-000081320000}"/>
    <cellStyle name="Normal 2 11 2 2 10" xfId="40746" xr:uid="{00000000-0005-0000-0000-000082320000}"/>
    <cellStyle name="Normal 2 11 2 2 2" xfId="32547" xr:uid="{00000000-0005-0000-0000-000083320000}"/>
    <cellStyle name="Normal 2 11 2 2 2 2" xfId="32548" xr:uid="{00000000-0005-0000-0000-000084320000}"/>
    <cellStyle name="Normal 2 11 2 2 2 2 2" xfId="42672" xr:uid="{00000000-0005-0000-0000-000085320000}"/>
    <cellStyle name="Normal 2 11 2 2 2 3" xfId="41131" xr:uid="{00000000-0005-0000-0000-000086320000}"/>
    <cellStyle name="Normal 2 11 2 2 3" xfId="32549" xr:uid="{00000000-0005-0000-0000-000087320000}"/>
    <cellStyle name="Normal 2 11 2 2 3 2" xfId="32550" xr:uid="{00000000-0005-0000-0000-000088320000}"/>
    <cellStyle name="Normal 2 11 2 2 3 2 2" xfId="43057" xr:uid="{00000000-0005-0000-0000-000089320000}"/>
    <cellStyle name="Normal 2 11 2 2 3 3" xfId="41516" xr:uid="{00000000-0005-0000-0000-00008A320000}"/>
    <cellStyle name="Normal 2 11 2 2 4" xfId="32551" xr:uid="{00000000-0005-0000-0000-00008B320000}"/>
    <cellStyle name="Normal 2 11 2 2 4 2" xfId="42287" xr:uid="{00000000-0005-0000-0000-00008C320000}"/>
    <cellStyle name="Normal 2 11 2 2 5" xfId="32552" xr:uid="{00000000-0005-0000-0000-00008D320000}"/>
    <cellStyle name="Normal 2 11 2 2 5 2" xfId="41901" xr:uid="{00000000-0005-0000-0000-00008E320000}"/>
    <cellStyle name="Normal 2 11 2 2 6" xfId="32553" xr:uid="{00000000-0005-0000-0000-00008F320000}"/>
    <cellStyle name="Normal 2 11 2 2 6 2" xfId="43442" xr:uid="{00000000-0005-0000-0000-000090320000}"/>
    <cellStyle name="Normal 2 11 2 2 7" xfId="32554" xr:uid="{00000000-0005-0000-0000-000091320000}"/>
    <cellStyle name="Normal 2 11 2 2 7 2" xfId="43827" xr:uid="{00000000-0005-0000-0000-000092320000}"/>
    <cellStyle name="Normal 2 11 2 2 8" xfId="35801" xr:uid="{00000000-0005-0000-0000-000093320000}"/>
    <cellStyle name="Normal 2 11 2 2 9" xfId="32546" xr:uid="{00000000-0005-0000-0000-000094320000}"/>
    <cellStyle name="Normal 2 11 2 3" xfId="10184" xr:uid="{00000000-0005-0000-0000-000095320000}"/>
    <cellStyle name="Normal 2 11 2 3 2" xfId="32556" xr:uid="{00000000-0005-0000-0000-000096320000}"/>
    <cellStyle name="Normal 2 11 2 3 2 2" xfId="42481" xr:uid="{00000000-0005-0000-0000-000097320000}"/>
    <cellStyle name="Normal 2 11 2 3 3" xfId="35802" xr:uid="{00000000-0005-0000-0000-000098320000}"/>
    <cellStyle name="Normal 2 11 2 3 4" xfId="32555" xr:uid="{00000000-0005-0000-0000-000099320000}"/>
    <cellStyle name="Normal 2 11 2 3 5" xfId="40940" xr:uid="{00000000-0005-0000-0000-00009A320000}"/>
    <cellStyle name="Normal 2 11 2 4" xfId="10185" xr:uid="{00000000-0005-0000-0000-00009B320000}"/>
    <cellStyle name="Normal 2 11 2 4 2" xfId="22974" xr:uid="{00000000-0005-0000-0000-00009C320000}"/>
    <cellStyle name="Normal 2 11 2 4 2 2" xfId="32558" xr:uid="{00000000-0005-0000-0000-00009D320000}"/>
    <cellStyle name="Normal 2 11 2 4 2 3" xfId="42866" xr:uid="{00000000-0005-0000-0000-00009E320000}"/>
    <cellStyle name="Normal 2 11 2 4 3" xfId="28444" xr:uid="{00000000-0005-0000-0000-00009F320000}"/>
    <cellStyle name="Normal 2 11 2 4 3 2" xfId="38115" xr:uid="{00000000-0005-0000-0000-0000A0320000}"/>
    <cellStyle name="Normal 2 11 2 4 4" xfId="30958" xr:uid="{00000000-0005-0000-0000-0000A1320000}"/>
    <cellStyle name="Normal 2 11 2 4 5" xfId="32557" xr:uid="{00000000-0005-0000-0000-0000A2320000}"/>
    <cellStyle name="Normal 2 11 2 4 6" xfId="41325" xr:uid="{00000000-0005-0000-0000-0000A3320000}"/>
    <cellStyle name="Normal 2 11 2 4_Sheet1" xfId="27805" xr:uid="{00000000-0005-0000-0000-0000A4320000}"/>
    <cellStyle name="Normal 2 11 2 5" xfId="21775" xr:uid="{00000000-0005-0000-0000-0000A5320000}"/>
    <cellStyle name="Normal 2 11 2 5 2" xfId="32559" xr:uid="{00000000-0005-0000-0000-0000A6320000}"/>
    <cellStyle name="Normal 2 11 2 5 3" xfId="42096" xr:uid="{00000000-0005-0000-0000-0000A7320000}"/>
    <cellStyle name="Normal 2 11 2 6" xfId="25007" xr:uid="{00000000-0005-0000-0000-0000A8320000}"/>
    <cellStyle name="Normal 2 11 2 6 2" xfId="32560" xr:uid="{00000000-0005-0000-0000-0000A9320000}"/>
    <cellStyle name="Normal 2 11 2 6 3" xfId="41710" xr:uid="{00000000-0005-0000-0000-0000AA320000}"/>
    <cellStyle name="Normal 2 11 2 7" xfId="29760" xr:uid="{00000000-0005-0000-0000-0000AB320000}"/>
    <cellStyle name="Normal 2 11 2 7 2" xfId="32561" xr:uid="{00000000-0005-0000-0000-0000AC320000}"/>
    <cellStyle name="Normal 2 11 2 7 3" xfId="43251" xr:uid="{00000000-0005-0000-0000-0000AD320000}"/>
    <cellStyle name="Normal 2 11 2 8" xfId="32562" xr:uid="{00000000-0005-0000-0000-0000AE320000}"/>
    <cellStyle name="Normal 2 11 2 8 2" xfId="43636" xr:uid="{00000000-0005-0000-0000-0000AF320000}"/>
    <cellStyle name="Normal 2 11 2 9" xfId="38114" xr:uid="{00000000-0005-0000-0000-0000B0320000}"/>
    <cellStyle name="Normal 2 11 2_Sheet1" xfId="24558" xr:uid="{00000000-0005-0000-0000-0000B1320000}"/>
    <cellStyle name="Normal 2 11 20" xfId="10186" xr:uid="{00000000-0005-0000-0000-0000B2320000}"/>
    <cellStyle name="Normal 2 11 20 2" xfId="10187" xr:uid="{00000000-0005-0000-0000-0000B3320000}"/>
    <cellStyle name="Normal 2 11 20 2 2" xfId="22975" xr:uid="{00000000-0005-0000-0000-0000B4320000}"/>
    <cellStyle name="Normal 2 11 20 2 2 2" xfId="38117" xr:uid="{00000000-0005-0000-0000-0000B5320000}"/>
    <cellStyle name="Normal 2 11 20 2 3" xfId="28445" xr:uid="{00000000-0005-0000-0000-0000B6320000}"/>
    <cellStyle name="Normal 2 11 20 2 4" xfId="30959" xr:uid="{00000000-0005-0000-0000-0000B7320000}"/>
    <cellStyle name="Normal 2 11 20 2 5" xfId="35804" xr:uid="{00000000-0005-0000-0000-0000B8320000}"/>
    <cellStyle name="Normal 2 11 20 2_Sheet1" xfId="27806" xr:uid="{00000000-0005-0000-0000-0000B9320000}"/>
    <cellStyle name="Normal 2 11 20 3" xfId="21776" xr:uid="{00000000-0005-0000-0000-0000BA320000}"/>
    <cellStyle name="Normal 2 11 20 3 2" xfId="38116" xr:uid="{00000000-0005-0000-0000-0000BB320000}"/>
    <cellStyle name="Normal 2 11 20 4" xfId="25008" xr:uid="{00000000-0005-0000-0000-0000BC320000}"/>
    <cellStyle name="Normal 2 11 20 5" xfId="29761" xr:uid="{00000000-0005-0000-0000-0000BD320000}"/>
    <cellStyle name="Normal 2 11 20 6" xfId="35803" xr:uid="{00000000-0005-0000-0000-0000BE320000}"/>
    <cellStyle name="Normal 2 11 20_Sheet1" xfId="24559" xr:uid="{00000000-0005-0000-0000-0000BF320000}"/>
    <cellStyle name="Normal 2 11 21" xfId="10188" xr:uid="{00000000-0005-0000-0000-0000C0320000}"/>
    <cellStyle name="Normal 2 11 21 2" xfId="10189" xr:uid="{00000000-0005-0000-0000-0000C1320000}"/>
    <cellStyle name="Normal 2 11 21 2 2" xfId="22976" xr:uid="{00000000-0005-0000-0000-0000C2320000}"/>
    <cellStyle name="Normal 2 11 21 2 2 2" xfId="38119" xr:uid="{00000000-0005-0000-0000-0000C3320000}"/>
    <cellStyle name="Normal 2 11 21 2 3" xfId="28446" xr:uid="{00000000-0005-0000-0000-0000C4320000}"/>
    <cellStyle name="Normal 2 11 21 2 4" xfId="30960" xr:uid="{00000000-0005-0000-0000-0000C5320000}"/>
    <cellStyle name="Normal 2 11 21 2 5" xfId="35806" xr:uid="{00000000-0005-0000-0000-0000C6320000}"/>
    <cellStyle name="Normal 2 11 21 2_Sheet1" xfId="27807" xr:uid="{00000000-0005-0000-0000-0000C7320000}"/>
    <cellStyle name="Normal 2 11 21 3" xfId="21777" xr:uid="{00000000-0005-0000-0000-0000C8320000}"/>
    <cellStyle name="Normal 2 11 21 3 2" xfId="38118" xr:uid="{00000000-0005-0000-0000-0000C9320000}"/>
    <cellStyle name="Normal 2 11 21 4" xfId="25009" xr:uid="{00000000-0005-0000-0000-0000CA320000}"/>
    <cellStyle name="Normal 2 11 21 5" xfId="29762" xr:uid="{00000000-0005-0000-0000-0000CB320000}"/>
    <cellStyle name="Normal 2 11 21 6" xfId="35805" xr:uid="{00000000-0005-0000-0000-0000CC320000}"/>
    <cellStyle name="Normal 2 11 21_Sheet1" xfId="24560" xr:uid="{00000000-0005-0000-0000-0000CD320000}"/>
    <cellStyle name="Normal 2 11 22" xfId="10190" xr:uid="{00000000-0005-0000-0000-0000CE320000}"/>
    <cellStyle name="Normal 2 11 22 2" xfId="10191" xr:uid="{00000000-0005-0000-0000-0000CF320000}"/>
    <cellStyle name="Normal 2 11 22 2 2" xfId="22977" xr:uid="{00000000-0005-0000-0000-0000D0320000}"/>
    <cellStyle name="Normal 2 11 22 2 2 2" xfId="38121" xr:uid="{00000000-0005-0000-0000-0000D1320000}"/>
    <cellStyle name="Normal 2 11 22 2 3" xfId="28447" xr:uid="{00000000-0005-0000-0000-0000D2320000}"/>
    <cellStyle name="Normal 2 11 22 2 4" xfId="30961" xr:uid="{00000000-0005-0000-0000-0000D3320000}"/>
    <cellStyle name="Normal 2 11 22 2 5" xfId="35808" xr:uid="{00000000-0005-0000-0000-0000D4320000}"/>
    <cellStyle name="Normal 2 11 22 2_Sheet1" xfId="24562" xr:uid="{00000000-0005-0000-0000-0000D5320000}"/>
    <cellStyle name="Normal 2 11 22 3" xfId="21778" xr:uid="{00000000-0005-0000-0000-0000D6320000}"/>
    <cellStyle name="Normal 2 11 22 3 2" xfId="38120" xr:uid="{00000000-0005-0000-0000-0000D7320000}"/>
    <cellStyle name="Normal 2 11 22 4" xfId="25010" xr:uid="{00000000-0005-0000-0000-0000D8320000}"/>
    <cellStyle name="Normal 2 11 22 5" xfId="29763" xr:uid="{00000000-0005-0000-0000-0000D9320000}"/>
    <cellStyle name="Normal 2 11 22 6" xfId="35807" xr:uid="{00000000-0005-0000-0000-0000DA320000}"/>
    <cellStyle name="Normal 2 11 22_Sheet1" xfId="24561" xr:uid="{00000000-0005-0000-0000-0000DB320000}"/>
    <cellStyle name="Normal 2 11 23" xfId="10192" xr:uid="{00000000-0005-0000-0000-0000DC320000}"/>
    <cellStyle name="Normal 2 11 23 2" xfId="10193" xr:uid="{00000000-0005-0000-0000-0000DD320000}"/>
    <cellStyle name="Normal 2 11 23 2 2" xfId="22978" xr:uid="{00000000-0005-0000-0000-0000DE320000}"/>
    <cellStyle name="Normal 2 11 23 2 2 2" xfId="38123" xr:uid="{00000000-0005-0000-0000-0000DF320000}"/>
    <cellStyle name="Normal 2 11 23 2 3" xfId="28448" xr:uid="{00000000-0005-0000-0000-0000E0320000}"/>
    <cellStyle name="Normal 2 11 23 2 4" xfId="30962" xr:uid="{00000000-0005-0000-0000-0000E1320000}"/>
    <cellStyle name="Normal 2 11 23 2 5" xfId="35810" xr:uid="{00000000-0005-0000-0000-0000E2320000}"/>
    <cellStyle name="Normal 2 11 23 2_Sheet1" xfId="24563" xr:uid="{00000000-0005-0000-0000-0000E3320000}"/>
    <cellStyle name="Normal 2 11 23 3" xfId="21779" xr:uid="{00000000-0005-0000-0000-0000E4320000}"/>
    <cellStyle name="Normal 2 11 23 3 2" xfId="38122" xr:uid="{00000000-0005-0000-0000-0000E5320000}"/>
    <cellStyle name="Normal 2 11 23 4" xfId="25011" xr:uid="{00000000-0005-0000-0000-0000E6320000}"/>
    <cellStyle name="Normal 2 11 23 5" xfId="29764" xr:uid="{00000000-0005-0000-0000-0000E7320000}"/>
    <cellStyle name="Normal 2 11 23 6" xfId="35809" xr:uid="{00000000-0005-0000-0000-0000E8320000}"/>
    <cellStyle name="Normal 2 11 23_Sheet1" xfId="27808" xr:uid="{00000000-0005-0000-0000-0000E9320000}"/>
    <cellStyle name="Normal 2 11 24" xfId="10194" xr:uid="{00000000-0005-0000-0000-0000EA320000}"/>
    <cellStyle name="Normal 2 11 24 2" xfId="10195" xr:uid="{00000000-0005-0000-0000-0000EB320000}"/>
    <cellStyle name="Normal 2 11 24 2 2" xfId="22979" xr:uid="{00000000-0005-0000-0000-0000EC320000}"/>
    <cellStyle name="Normal 2 11 24 2 2 2" xfId="38125" xr:uid="{00000000-0005-0000-0000-0000ED320000}"/>
    <cellStyle name="Normal 2 11 24 2 3" xfId="28449" xr:uid="{00000000-0005-0000-0000-0000EE320000}"/>
    <cellStyle name="Normal 2 11 24 2 4" xfId="30963" xr:uid="{00000000-0005-0000-0000-0000EF320000}"/>
    <cellStyle name="Normal 2 11 24 2 5" xfId="35812" xr:uid="{00000000-0005-0000-0000-0000F0320000}"/>
    <cellStyle name="Normal 2 11 24 2_Sheet1" xfId="24565" xr:uid="{00000000-0005-0000-0000-0000F1320000}"/>
    <cellStyle name="Normal 2 11 24 3" xfId="21780" xr:uid="{00000000-0005-0000-0000-0000F2320000}"/>
    <cellStyle name="Normal 2 11 24 3 2" xfId="38124" xr:uid="{00000000-0005-0000-0000-0000F3320000}"/>
    <cellStyle name="Normal 2 11 24 4" xfId="25012" xr:uid="{00000000-0005-0000-0000-0000F4320000}"/>
    <cellStyle name="Normal 2 11 24 5" xfId="29765" xr:uid="{00000000-0005-0000-0000-0000F5320000}"/>
    <cellStyle name="Normal 2 11 24 6" xfId="35811" xr:uid="{00000000-0005-0000-0000-0000F6320000}"/>
    <cellStyle name="Normal 2 11 24_Sheet1" xfId="24564" xr:uid="{00000000-0005-0000-0000-0000F7320000}"/>
    <cellStyle name="Normal 2 11 25" xfId="10196" xr:uid="{00000000-0005-0000-0000-0000F8320000}"/>
    <cellStyle name="Normal 2 11 25 2" xfId="10197" xr:uid="{00000000-0005-0000-0000-0000F9320000}"/>
    <cellStyle name="Normal 2 11 25 2 2" xfId="22980" xr:uid="{00000000-0005-0000-0000-0000FA320000}"/>
    <cellStyle name="Normal 2 11 25 2 2 2" xfId="38127" xr:uid="{00000000-0005-0000-0000-0000FB320000}"/>
    <cellStyle name="Normal 2 11 25 2 3" xfId="28450" xr:uid="{00000000-0005-0000-0000-0000FC320000}"/>
    <cellStyle name="Normal 2 11 25 2 4" xfId="30964" xr:uid="{00000000-0005-0000-0000-0000FD320000}"/>
    <cellStyle name="Normal 2 11 25 2 5" xfId="35814" xr:uid="{00000000-0005-0000-0000-0000FE320000}"/>
    <cellStyle name="Normal 2 11 25 2_Sheet1" xfId="24567" xr:uid="{00000000-0005-0000-0000-0000FF320000}"/>
    <cellStyle name="Normal 2 11 25 3" xfId="21781" xr:uid="{00000000-0005-0000-0000-000000330000}"/>
    <cellStyle name="Normal 2 11 25 3 2" xfId="38126" xr:uid="{00000000-0005-0000-0000-000001330000}"/>
    <cellStyle name="Normal 2 11 25 4" xfId="25013" xr:uid="{00000000-0005-0000-0000-000002330000}"/>
    <cellStyle name="Normal 2 11 25 5" xfId="29766" xr:uid="{00000000-0005-0000-0000-000003330000}"/>
    <cellStyle name="Normal 2 11 25 6" xfId="35813" xr:uid="{00000000-0005-0000-0000-000004330000}"/>
    <cellStyle name="Normal 2 11 25_Sheet1" xfId="24566" xr:uid="{00000000-0005-0000-0000-000005330000}"/>
    <cellStyle name="Normal 2 11 26" xfId="10198" xr:uid="{00000000-0005-0000-0000-000006330000}"/>
    <cellStyle name="Normal 2 11 26 2" xfId="10199" xr:uid="{00000000-0005-0000-0000-000007330000}"/>
    <cellStyle name="Normal 2 11 26 2 2" xfId="22981" xr:uid="{00000000-0005-0000-0000-000008330000}"/>
    <cellStyle name="Normal 2 11 26 2 2 2" xfId="38129" xr:uid="{00000000-0005-0000-0000-000009330000}"/>
    <cellStyle name="Normal 2 11 26 2 3" xfId="28451" xr:uid="{00000000-0005-0000-0000-00000A330000}"/>
    <cellStyle name="Normal 2 11 26 2 4" xfId="30965" xr:uid="{00000000-0005-0000-0000-00000B330000}"/>
    <cellStyle name="Normal 2 11 26 2 5" xfId="35816" xr:uid="{00000000-0005-0000-0000-00000C330000}"/>
    <cellStyle name="Normal 2 11 26 2_Sheet1" xfId="24569" xr:uid="{00000000-0005-0000-0000-00000D330000}"/>
    <cellStyle name="Normal 2 11 26 3" xfId="21782" xr:uid="{00000000-0005-0000-0000-00000E330000}"/>
    <cellStyle name="Normal 2 11 26 3 2" xfId="38128" xr:uid="{00000000-0005-0000-0000-00000F330000}"/>
    <cellStyle name="Normal 2 11 26 4" xfId="25014" xr:uid="{00000000-0005-0000-0000-000010330000}"/>
    <cellStyle name="Normal 2 11 26 5" xfId="29767" xr:uid="{00000000-0005-0000-0000-000011330000}"/>
    <cellStyle name="Normal 2 11 26 6" xfId="35815" xr:uid="{00000000-0005-0000-0000-000012330000}"/>
    <cellStyle name="Normal 2 11 26_Sheet1" xfId="24568" xr:uid="{00000000-0005-0000-0000-000013330000}"/>
    <cellStyle name="Normal 2 11 27" xfId="10200" xr:uid="{00000000-0005-0000-0000-000014330000}"/>
    <cellStyle name="Normal 2 11 27 2" xfId="10201" xr:uid="{00000000-0005-0000-0000-000015330000}"/>
    <cellStyle name="Normal 2 11 27 2 2" xfId="22982" xr:uid="{00000000-0005-0000-0000-000016330000}"/>
    <cellStyle name="Normal 2 11 27 2 2 2" xfId="38131" xr:uid="{00000000-0005-0000-0000-000017330000}"/>
    <cellStyle name="Normal 2 11 27 2 3" xfId="28452" xr:uid="{00000000-0005-0000-0000-000018330000}"/>
    <cellStyle name="Normal 2 11 27 2 4" xfId="30966" xr:uid="{00000000-0005-0000-0000-000019330000}"/>
    <cellStyle name="Normal 2 11 27 2 5" xfId="35818" xr:uid="{00000000-0005-0000-0000-00001A330000}"/>
    <cellStyle name="Normal 2 11 27 2_Sheet1" xfId="27809" xr:uid="{00000000-0005-0000-0000-00001B330000}"/>
    <cellStyle name="Normal 2 11 27 3" xfId="21783" xr:uid="{00000000-0005-0000-0000-00001C330000}"/>
    <cellStyle name="Normal 2 11 27 3 2" xfId="38130" xr:uid="{00000000-0005-0000-0000-00001D330000}"/>
    <cellStyle name="Normal 2 11 27 4" xfId="25015" xr:uid="{00000000-0005-0000-0000-00001E330000}"/>
    <cellStyle name="Normal 2 11 27 5" xfId="29768" xr:uid="{00000000-0005-0000-0000-00001F330000}"/>
    <cellStyle name="Normal 2 11 27 6" xfId="35817" xr:uid="{00000000-0005-0000-0000-000020330000}"/>
    <cellStyle name="Normal 2 11 27_Sheet1" xfId="24570" xr:uid="{00000000-0005-0000-0000-000021330000}"/>
    <cellStyle name="Normal 2 11 28" xfId="10202" xr:uid="{00000000-0005-0000-0000-000022330000}"/>
    <cellStyle name="Normal 2 11 28 2" xfId="10203" xr:uid="{00000000-0005-0000-0000-000023330000}"/>
    <cellStyle name="Normal 2 11 28 2 2" xfId="22983" xr:uid="{00000000-0005-0000-0000-000024330000}"/>
    <cellStyle name="Normal 2 11 28 2 2 2" xfId="38133" xr:uid="{00000000-0005-0000-0000-000025330000}"/>
    <cellStyle name="Normal 2 11 28 2 3" xfId="28453" xr:uid="{00000000-0005-0000-0000-000026330000}"/>
    <cellStyle name="Normal 2 11 28 2 4" xfId="30967" xr:uid="{00000000-0005-0000-0000-000027330000}"/>
    <cellStyle name="Normal 2 11 28 2 5" xfId="35820" xr:uid="{00000000-0005-0000-0000-000028330000}"/>
    <cellStyle name="Normal 2 11 28 2_Sheet1" xfId="27810" xr:uid="{00000000-0005-0000-0000-000029330000}"/>
    <cellStyle name="Normal 2 11 28 3" xfId="21784" xr:uid="{00000000-0005-0000-0000-00002A330000}"/>
    <cellStyle name="Normal 2 11 28 3 2" xfId="38132" xr:uid="{00000000-0005-0000-0000-00002B330000}"/>
    <cellStyle name="Normal 2 11 28 4" xfId="25016" xr:uid="{00000000-0005-0000-0000-00002C330000}"/>
    <cellStyle name="Normal 2 11 28 5" xfId="29769" xr:uid="{00000000-0005-0000-0000-00002D330000}"/>
    <cellStyle name="Normal 2 11 28 6" xfId="35819" xr:uid="{00000000-0005-0000-0000-00002E330000}"/>
    <cellStyle name="Normal 2 11 28_Sheet1" xfId="24571" xr:uid="{00000000-0005-0000-0000-00002F330000}"/>
    <cellStyle name="Normal 2 11 29" xfId="10204" xr:uid="{00000000-0005-0000-0000-000030330000}"/>
    <cellStyle name="Normal 2 11 29 2" xfId="10205" xr:uid="{00000000-0005-0000-0000-000031330000}"/>
    <cellStyle name="Normal 2 11 29 2 2" xfId="22984" xr:uid="{00000000-0005-0000-0000-000032330000}"/>
    <cellStyle name="Normal 2 11 29 2 2 2" xfId="38135" xr:uid="{00000000-0005-0000-0000-000033330000}"/>
    <cellStyle name="Normal 2 11 29 2 3" xfId="28454" xr:uid="{00000000-0005-0000-0000-000034330000}"/>
    <cellStyle name="Normal 2 11 29 2 4" xfId="30968" xr:uid="{00000000-0005-0000-0000-000035330000}"/>
    <cellStyle name="Normal 2 11 29 2 5" xfId="35822" xr:uid="{00000000-0005-0000-0000-000036330000}"/>
    <cellStyle name="Normal 2 11 29 2_Sheet1" xfId="27811" xr:uid="{00000000-0005-0000-0000-000037330000}"/>
    <cellStyle name="Normal 2 11 29 3" xfId="21785" xr:uid="{00000000-0005-0000-0000-000038330000}"/>
    <cellStyle name="Normal 2 11 29 3 2" xfId="38134" xr:uid="{00000000-0005-0000-0000-000039330000}"/>
    <cellStyle name="Normal 2 11 29 4" xfId="25017" xr:uid="{00000000-0005-0000-0000-00003A330000}"/>
    <cellStyle name="Normal 2 11 29 5" xfId="29770" xr:uid="{00000000-0005-0000-0000-00003B330000}"/>
    <cellStyle name="Normal 2 11 29 6" xfId="35821" xr:uid="{00000000-0005-0000-0000-00003C330000}"/>
    <cellStyle name="Normal 2 11 29_Sheet1" xfId="24572" xr:uid="{00000000-0005-0000-0000-00003D330000}"/>
    <cellStyle name="Normal 2 11 3" xfId="10206" xr:uid="{00000000-0005-0000-0000-00003E330000}"/>
    <cellStyle name="Normal 2 11 3 10" xfId="32563" xr:uid="{00000000-0005-0000-0000-00003F330000}"/>
    <cellStyle name="Normal 2 11 3 11" xfId="40487" xr:uid="{00000000-0005-0000-0000-000040330000}"/>
    <cellStyle name="Normal 2 11 3 2" xfId="32564" xr:uid="{00000000-0005-0000-0000-000041330000}"/>
    <cellStyle name="Normal 2 11 3 2 2" xfId="32565" xr:uid="{00000000-0005-0000-0000-000042330000}"/>
    <cellStyle name="Normal 2 11 3 2 2 2" xfId="32566" xr:uid="{00000000-0005-0000-0000-000043330000}"/>
    <cellStyle name="Normal 2 11 3 2 2 2 2" xfId="42607" xr:uid="{00000000-0005-0000-0000-000044330000}"/>
    <cellStyle name="Normal 2 11 3 2 2 3" xfId="41066" xr:uid="{00000000-0005-0000-0000-000045330000}"/>
    <cellStyle name="Normal 2 11 3 2 3" xfId="32567" xr:uid="{00000000-0005-0000-0000-000046330000}"/>
    <cellStyle name="Normal 2 11 3 2 3 2" xfId="32568" xr:uid="{00000000-0005-0000-0000-000047330000}"/>
    <cellStyle name="Normal 2 11 3 2 3 2 2" xfId="42992" xr:uid="{00000000-0005-0000-0000-000048330000}"/>
    <cellStyle name="Normal 2 11 3 2 3 3" xfId="41451" xr:uid="{00000000-0005-0000-0000-000049330000}"/>
    <cellStyle name="Normal 2 11 3 2 4" xfId="32569" xr:uid="{00000000-0005-0000-0000-00004A330000}"/>
    <cellStyle name="Normal 2 11 3 2 4 2" xfId="42222" xr:uid="{00000000-0005-0000-0000-00004B330000}"/>
    <cellStyle name="Normal 2 11 3 2 5" xfId="32570" xr:uid="{00000000-0005-0000-0000-00004C330000}"/>
    <cellStyle name="Normal 2 11 3 2 5 2" xfId="41836" xr:uid="{00000000-0005-0000-0000-00004D330000}"/>
    <cellStyle name="Normal 2 11 3 2 6" xfId="32571" xr:uid="{00000000-0005-0000-0000-00004E330000}"/>
    <cellStyle name="Normal 2 11 3 2 6 2" xfId="43377" xr:uid="{00000000-0005-0000-0000-00004F330000}"/>
    <cellStyle name="Normal 2 11 3 2 7" xfId="32572" xr:uid="{00000000-0005-0000-0000-000050330000}"/>
    <cellStyle name="Normal 2 11 3 2 7 2" xfId="43762" xr:uid="{00000000-0005-0000-0000-000051330000}"/>
    <cellStyle name="Normal 2 11 3 2 8" xfId="40681" xr:uid="{00000000-0005-0000-0000-000052330000}"/>
    <cellStyle name="Normal 2 11 3 3" xfId="32573" xr:uid="{00000000-0005-0000-0000-000053330000}"/>
    <cellStyle name="Normal 2 11 3 3 2" xfId="32574" xr:uid="{00000000-0005-0000-0000-000054330000}"/>
    <cellStyle name="Normal 2 11 3 3 2 2" xfId="42416" xr:uid="{00000000-0005-0000-0000-000055330000}"/>
    <cellStyle name="Normal 2 11 3 3 3" xfId="40875" xr:uid="{00000000-0005-0000-0000-000056330000}"/>
    <cellStyle name="Normal 2 11 3 4" xfId="32575" xr:uid="{00000000-0005-0000-0000-000057330000}"/>
    <cellStyle name="Normal 2 11 3 4 2" xfId="32576" xr:uid="{00000000-0005-0000-0000-000058330000}"/>
    <cellStyle name="Normal 2 11 3 4 2 2" xfId="42801" xr:uid="{00000000-0005-0000-0000-000059330000}"/>
    <cellStyle name="Normal 2 11 3 4 3" xfId="41260" xr:uid="{00000000-0005-0000-0000-00005A330000}"/>
    <cellStyle name="Normal 2 11 3 5" xfId="32577" xr:uid="{00000000-0005-0000-0000-00005B330000}"/>
    <cellStyle name="Normal 2 11 3 5 2" xfId="42031" xr:uid="{00000000-0005-0000-0000-00005C330000}"/>
    <cellStyle name="Normal 2 11 3 6" xfId="32578" xr:uid="{00000000-0005-0000-0000-00005D330000}"/>
    <cellStyle name="Normal 2 11 3 6 2" xfId="41645" xr:uid="{00000000-0005-0000-0000-00005E330000}"/>
    <cellStyle name="Normal 2 11 3 7" xfId="32579" xr:uid="{00000000-0005-0000-0000-00005F330000}"/>
    <cellStyle name="Normal 2 11 3 7 2" xfId="43186" xr:uid="{00000000-0005-0000-0000-000060330000}"/>
    <cellStyle name="Normal 2 11 3 8" xfId="32580" xr:uid="{00000000-0005-0000-0000-000061330000}"/>
    <cellStyle name="Normal 2 11 3 8 2" xfId="43571" xr:uid="{00000000-0005-0000-0000-000062330000}"/>
    <cellStyle name="Normal 2 11 3 9" xfId="35823" xr:uid="{00000000-0005-0000-0000-000063330000}"/>
    <cellStyle name="Normal 2 11 30" xfId="10207" xr:uid="{00000000-0005-0000-0000-000064330000}"/>
    <cellStyle name="Normal 2 11 30 2" xfId="10208" xr:uid="{00000000-0005-0000-0000-000065330000}"/>
    <cellStyle name="Normal 2 11 30 2 2" xfId="22985" xr:uid="{00000000-0005-0000-0000-000066330000}"/>
    <cellStyle name="Normal 2 11 30 2 2 2" xfId="38137" xr:uid="{00000000-0005-0000-0000-000067330000}"/>
    <cellStyle name="Normal 2 11 30 2 3" xfId="28455" xr:uid="{00000000-0005-0000-0000-000068330000}"/>
    <cellStyle name="Normal 2 11 30 2 4" xfId="30969" xr:uid="{00000000-0005-0000-0000-000069330000}"/>
    <cellStyle name="Normal 2 11 30 2 5" xfId="35825" xr:uid="{00000000-0005-0000-0000-00006A330000}"/>
    <cellStyle name="Normal 2 11 30 2_Sheet1" xfId="24573" xr:uid="{00000000-0005-0000-0000-00006B330000}"/>
    <cellStyle name="Normal 2 11 30 3" xfId="21786" xr:uid="{00000000-0005-0000-0000-00006C330000}"/>
    <cellStyle name="Normal 2 11 30 3 2" xfId="38136" xr:uid="{00000000-0005-0000-0000-00006D330000}"/>
    <cellStyle name="Normal 2 11 30 4" xfId="25018" xr:uid="{00000000-0005-0000-0000-00006E330000}"/>
    <cellStyle name="Normal 2 11 30 5" xfId="29771" xr:uid="{00000000-0005-0000-0000-00006F330000}"/>
    <cellStyle name="Normal 2 11 30 6" xfId="35824" xr:uid="{00000000-0005-0000-0000-000070330000}"/>
    <cellStyle name="Normal 2 11 30_Sheet1" xfId="27812" xr:uid="{00000000-0005-0000-0000-000071330000}"/>
    <cellStyle name="Normal 2 11 31" xfId="10209" xr:uid="{00000000-0005-0000-0000-000072330000}"/>
    <cellStyle name="Normal 2 11 31 2" xfId="10210" xr:uid="{00000000-0005-0000-0000-000073330000}"/>
    <cellStyle name="Normal 2 11 31 2 2" xfId="22986" xr:uid="{00000000-0005-0000-0000-000074330000}"/>
    <cellStyle name="Normal 2 11 31 2 2 2" xfId="38139" xr:uid="{00000000-0005-0000-0000-000075330000}"/>
    <cellStyle name="Normal 2 11 31 2 3" xfId="28456" xr:uid="{00000000-0005-0000-0000-000076330000}"/>
    <cellStyle name="Normal 2 11 31 2 4" xfId="30970" xr:uid="{00000000-0005-0000-0000-000077330000}"/>
    <cellStyle name="Normal 2 11 31 2 5" xfId="35827" xr:uid="{00000000-0005-0000-0000-000078330000}"/>
    <cellStyle name="Normal 2 11 31 2_Sheet1" xfId="24574" xr:uid="{00000000-0005-0000-0000-000079330000}"/>
    <cellStyle name="Normal 2 11 31 3" xfId="21787" xr:uid="{00000000-0005-0000-0000-00007A330000}"/>
    <cellStyle name="Normal 2 11 31 3 2" xfId="38138" xr:uid="{00000000-0005-0000-0000-00007B330000}"/>
    <cellStyle name="Normal 2 11 31 4" xfId="25019" xr:uid="{00000000-0005-0000-0000-00007C330000}"/>
    <cellStyle name="Normal 2 11 31 5" xfId="29772" xr:uid="{00000000-0005-0000-0000-00007D330000}"/>
    <cellStyle name="Normal 2 11 31 6" xfId="35826" xr:uid="{00000000-0005-0000-0000-00007E330000}"/>
    <cellStyle name="Normal 2 11 31_Sheet1" xfId="27813" xr:uid="{00000000-0005-0000-0000-00007F330000}"/>
    <cellStyle name="Normal 2 11 32" xfId="10211" xr:uid="{00000000-0005-0000-0000-000080330000}"/>
    <cellStyle name="Normal 2 11 32 2" xfId="10212" xr:uid="{00000000-0005-0000-0000-000081330000}"/>
    <cellStyle name="Normal 2 11 32 2 2" xfId="22987" xr:uid="{00000000-0005-0000-0000-000082330000}"/>
    <cellStyle name="Normal 2 11 32 2 2 2" xfId="38141" xr:uid="{00000000-0005-0000-0000-000083330000}"/>
    <cellStyle name="Normal 2 11 32 2 3" xfId="28457" xr:uid="{00000000-0005-0000-0000-000084330000}"/>
    <cellStyle name="Normal 2 11 32 2 4" xfId="30971" xr:uid="{00000000-0005-0000-0000-000085330000}"/>
    <cellStyle name="Normal 2 11 32 2 5" xfId="35829" xr:uid="{00000000-0005-0000-0000-000086330000}"/>
    <cellStyle name="Normal 2 11 32 2_Sheet1" xfId="24575" xr:uid="{00000000-0005-0000-0000-000087330000}"/>
    <cellStyle name="Normal 2 11 32 3" xfId="21788" xr:uid="{00000000-0005-0000-0000-000088330000}"/>
    <cellStyle name="Normal 2 11 32 3 2" xfId="38140" xr:uid="{00000000-0005-0000-0000-000089330000}"/>
    <cellStyle name="Normal 2 11 32 4" xfId="25020" xr:uid="{00000000-0005-0000-0000-00008A330000}"/>
    <cellStyle name="Normal 2 11 32 5" xfId="29773" xr:uid="{00000000-0005-0000-0000-00008B330000}"/>
    <cellStyle name="Normal 2 11 32 6" xfId="35828" xr:uid="{00000000-0005-0000-0000-00008C330000}"/>
    <cellStyle name="Normal 2 11 32_Sheet1" xfId="27814" xr:uid="{00000000-0005-0000-0000-00008D330000}"/>
    <cellStyle name="Normal 2 11 33" xfId="10213" xr:uid="{00000000-0005-0000-0000-00008E330000}"/>
    <cellStyle name="Normal 2 11 33 2" xfId="10214" xr:uid="{00000000-0005-0000-0000-00008F330000}"/>
    <cellStyle name="Normal 2 11 33 2 2" xfId="22988" xr:uid="{00000000-0005-0000-0000-000090330000}"/>
    <cellStyle name="Normal 2 11 33 2 2 2" xfId="38143" xr:uid="{00000000-0005-0000-0000-000091330000}"/>
    <cellStyle name="Normal 2 11 33 2 3" xfId="28458" xr:uid="{00000000-0005-0000-0000-000092330000}"/>
    <cellStyle name="Normal 2 11 33 2 4" xfId="30972" xr:uid="{00000000-0005-0000-0000-000093330000}"/>
    <cellStyle name="Normal 2 11 33 2 5" xfId="35831" xr:uid="{00000000-0005-0000-0000-000094330000}"/>
    <cellStyle name="Normal 2 11 33 2_Sheet1" xfId="24576" xr:uid="{00000000-0005-0000-0000-000095330000}"/>
    <cellStyle name="Normal 2 11 33 3" xfId="21789" xr:uid="{00000000-0005-0000-0000-000096330000}"/>
    <cellStyle name="Normal 2 11 33 3 2" xfId="38142" xr:uid="{00000000-0005-0000-0000-000097330000}"/>
    <cellStyle name="Normal 2 11 33 4" xfId="25021" xr:uid="{00000000-0005-0000-0000-000098330000}"/>
    <cellStyle name="Normal 2 11 33 5" xfId="29774" xr:uid="{00000000-0005-0000-0000-000099330000}"/>
    <cellStyle name="Normal 2 11 33 6" xfId="35830" xr:uid="{00000000-0005-0000-0000-00009A330000}"/>
    <cellStyle name="Normal 2 11 33_Sheet1" xfId="27815" xr:uid="{00000000-0005-0000-0000-00009B330000}"/>
    <cellStyle name="Normal 2 11 34" xfId="10215" xr:uid="{00000000-0005-0000-0000-00009C330000}"/>
    <cellStyle name="Normal 2 11 34 2" xfId="10216" xr:uid="{00000000-0005-0000-0000-00009D330000}"/>
    <cellStyle name="Normal 2 11 34 2 2" xfId="22989" xr:uid="{00000000-0005-0000-0000-00009E330000}"/>
    <cellStyle name="Normal 2 11 34 2 2 2" xfId="38145" xr:uid="{00000000-0005-0000-0000-00009F330000}"/>
    <cellStyle name="Normal 2 11 34 2 3" xfId="28459" xr:uid="{00000000-0005-0000-0000-0000A0330000}"/>
    <cellStyle name="Normal 2 11 34 2 4" xfId="30973" xr:uid="{00000000-0005-0000-0000-0000A1330000}"/>
    <cellStyle name="Normal 2 11 34 2 5" xfId="35833" xr:uid="{00000000-0005-0000-0000-0000A2330000}"/>
    <cellStyle name="Normal 2 11 34 2_Sheet1" xfId="24577" xr:uid="{00000000-0005-0000-0000-0000A3330000}"/>
    <cellStyle name="Normal 2 11 34 3" xfId="21790" xr:uid="{00000000-0005-0000-0000-0000A4330000}"/>
    <cellStyle name="Normal 2 11 34 3 2" xfId="38144" xr:uid="{00000000-0005-0000-0000-0000A5330000}"/>
    <cellStyle name="Normal 2 11 34 4" xfId="25022" xr:uid="{00000000-0005-0000-0000-0000A6330000}"/>
    <cellStyle name="Normal 2 11 34 5" xfId="29775" xr:uid="{00000000-0005-0000-0000-0000A7330000}"/>
    <cellStyle name="Normal 2 11 34 6" xfId="35832" xr:uid="{00000000-0005-0000-0000-0000A8330000}"/>
    <cellStyle name="Normal 2 11 34_Sheet1" xfId="27816" xr:uid="{00000000-0005-0000-0000-0000A9330000}"/>
    <cellStyle name="Normal 2 11 35" xfId="10217" xr:uid="{00000000-0005-0000-0000-0000AA330000}"/>
    <cellStyle name="Normal 2 11 35 2" xfId="10218" xr:uid="{00000000-0005-0000-0000-0000AB330000}"/>
    <cellStyle name="Normal 2 11 35 2 2" xfId="22990" xr:uid="{00000000-0005-0000-0000-0000AC330000}"/>
    <cellStyle name="Normal 2 11 35 2 2 2" xfId="38147" xr:uid="{00000000-0005-0000-0000-0000AD330000}"/>
    <cellStyle name="Normal 2 11 35 2 3" xfId="28460" xr:uid="{00000000-0005-0000-0000-0000AE330000}"/>
    <cellStyle name="Normal 2 11 35 2 4" xfId="30974" xr:uid="{00000000-0005-0000-0000-0000AF330000}"/>
    <cellStyle name="Normal 2 11 35 2 5" xfId="35835" xr:uid="{00000000-0005-0000-0000-0000B0330000}"/>
    <cellStyle name="Normal 2 11 35 2_Sheet1" xfId="24578" xr:uid="{00000000-0005-0000-0000-0000B1330000}"/>
    <cellStyle name="Normal 2 11 35 3" xfId="21791" xr:uid="{00000000-0005-0000-0000-0000B2330000}"/>
    <cellStyle name="Normal 2 11 35 3 2" xfId="38146" xr:uid="{00000000-0005-0000-0000-0000B3330000}"/>
    <cellStyle name="Normal 2 11 35 4" xfId="25023" xr:uid="{00000000-0005-0000-0000-0000B4330000}"/>
    <cellStyle name="Normal 2 11 35 5" xfId="29776" xr:uid="{00000000-0005-0000-0000-0000B5330000}"/>
    <cellStyle name="Normal 2 11 35 6" xfId="35834" xr:uid="{00000000-0005-0000-0000-0000B6330000}"/>
    <cellStyle name="Normal 2 11 35_Sheet1" xfId="27817" xr:uid="{00000000-0005-0000-0000-0000B7330000}"/>
    <cellStyle name="Normal 2 11 36" xfId="10219" xr:uid="{00000000-0005-0000-0000-0000B8330000}"/>
    <cellStyle name="Normal 2 11 36 2" xfId="10220" xr:uid="{00000000-0005-0000-0000-0000B9330000}"/>
    <cellStyle name="Normal 2 11 36 2 2" xfId="22991" xr:uid="{00000000-0005-0000-0000-0000BA330000}"/>
    <cellStyle name="Normal 2 11 36 2 2 2" xfId="38149" xr:uid="{00000000-0005-0000-0000-0000BB330000}"/>
    <cellStyle name="Normal 2 11 36 2 3" xfId="28461" xr:uid="{00000000-0005-0000-0000-0000BC330000}"/>
    <cellStyle name="Normal 2 11 36 2 4" xfId="30975" xr:uid="{00000000-0005-0000-0000-0000BD330000}"/>
    <cellStyle name="Normal 2 11 36 2 5" xfId="35837" xr:uid="{00000000-0005-0000-0000-0000BE330000}"/>
    <cellStyle name="Normal 2 11 36 2_Sheet1" xfId="24580" xr:uid="{00000000-0005-0000-0000-0000BF330000}"/>
    <cellStyle name="Normal 2 11 36 3" xfId="21792" xr:uid="{00000000-0005-0000-0000-0000C0330000}"/>
    <cellStyle name="Normal 2 11 36 3 2" xfId="38148" xr:uid="{00000000-0005-0000-0000-0000C1330000}"/>
    <cellStyle name="Normal 2 11 36 4" xfId="25024" xr:uid="{00000000-0005-0000-0000-0000C2330000}"/>
    <cellStyle name="Normal 2 11 36 5" xfId="29777" xr:uid="{00000000-0005-0000-0000-0000C3330000}"/>
    <cellStyle name="Normal 2 11 36 6" xfId="35836" xr:uid="{00000000-0005-0000-0000-0000C4330000}"/>
    <cellStyle name="Normal 2 11 36_Sheet1" xfId="24579" xr:uid="{00000000-0005-0000-0000-0000C5330000}"/>
    <cellStyle name="Normal 2 11 37" xfId="10221" xr:uid="{00000000-0005-0000-0000-0000C6330000}"/>
    <cellStyle name="Normal 2 11 37 2" xfId="10222" xr:uid="{00000000-0005-0000-0000-0000C7330000}"/>
    <cellStyle name="Normal 2 11 37 2 2" xfId="22992" xr:uid="{00000000-0005-0000-0000-0000C8330000}"/>
    <cellStyle name="Normal 2 11 37 2 2 2" xfId="38151" xr:uid="{00000000-0005-0000-0000-0000C9330000}"/>
    <cellStyle name="Normal 2 11 37 2 3" xfId="28462" xr:uid="{00000000-0005-0000-0000-0000CA330000}"/>
    <cellStyle name="Normal 2 11 37 2 4" xfId="30976" xr:uid="{00000000-0005-0000-0000-0000CB330000}"/>
    <cellStyle name="Normal 2 11 37 2 5" xfId="35839" xr:uid="{00000000-0005-0000-0000-0000CC330000}"/>
    <cellStyle name="Normal 2 11 37 2_Sheet1" xfId="24581" xr:uid="{00000000-0005-0000-0000-0000CD330000}"/>
    <cellStyle name="Normal 2 11 37 3" xfId="21793" xr:uid="{00000000-0005-0000-0000-0000CE330000}"/>
    <cellStyle name="Normal 2 11 37 3 2" xfId="38150" xr:uid="{00000000-0005-0000-0000-0000CF330000}"/>
    <cellStyle name="Normal 2 11 37 4" xfId="25025" xr:uid="{00000000-0005-0000-0000-0000D0330000}"/>
    <cellStyle name="Normal 2 11 37 5" xfId="29778" xr:uid="{00000000-0005-0000-0000-0000D1330000}"/>
    <cellStyle name="Normal 2 11 37 6" xfId="35838" xr:uid="{00000000-0005-0000-0000-0000D2330000}"/>
    <cellStyle name="Normal 2 11 37_Sheet1" xfId="27818" xr:uid="{00000000-0005-0000-0000-0000D3330000}"/>
    <cellStyle name="Normal 2 11 38" xfId="10223" xr:uid="{00000000-0005-0000-0000-0000D4330000}"/>
    <cellStyle name="Normal 2 11 38 2" xfId="10224" xr:uid="{00000000-0005-0000-0000-0000D5330000}"/>
    <cellStyle name="Normal 2 11 38 2 2" xfId="22993" xr:uid="{00000000-0005-0000-0000-0000D6330000}"/>
    <cellStyle name="Normal 2 11 38 2 2 2" xfId="38153" xr:uid="{00000000-0005-0000-0000-0000D7330000}"/>
    <cellStyle name="Normal 2 11 38 2 3" xfId="28463" xr:uid="{00000000-0005-0000-0000-0000D8330000}"/>
    <cellStyle name="Normal 2 11 38 2 4" xfId="30977" xr:uid="{00000000-0005-0000-0000-0000D9330000}"/>
    <cellStyle name="Normal 2 11 38 2 5" xfId="35841" xr:uid="{00000000-0005-0000-0000-0000DA330000}"/>
    <cellStyle name="Normal 2 11 38 2_Sheet1" xfId="24582" xr:uid="{00000000-0005-0000-0000-0000DB330000}"/>
    <cellStyle name="Normal 2 11 38 3" xfId="21794" xr:uid="{00000000-0005-0000-0000-0000DC330000}"/>
    <cellStyle name="Normal 2 11 38 3 2" xfId="38152" xr:uid="{00000000-0005-0000-0000-0000DD330000}"/>
    <cellStyle name="Normal 2 11 38 4" xfId="25026" xr:uid="{00000000-0005-0000-0000-0000DE330000}"/>
    <cellStyle name="Normal 2 11 38 5" xfId="29779" xr:uid="{00000000-0005-0000-0000-0000DF330000}"/>
    <cellStyle name="Normal 2 11 38 6" xfId="35840" xr:uid="{00000000-0005-0000-0000-0000E0330000}"/>
    <cellStyle name="Normal 2 11 38_Sheet1" xfId="27819" xr:uid="{00000000-0005-0000-0000-0000E1330000}"/>
    <cellStyle name="Normal 2 11 39" xfId="10225" xr:uid="{00000000-0005-0000-0000-0000E2330000}"/>
    <cellStyle name="Normal 2 11 39 2" xfId="10226" xr:uid="{00000000-0005-0000-0000-0000E3330000}"/>
    <cellStyle name="Normal 2 11 39 2 2" xfId="22994" xr:uid="{00000000-0005-0000-0000-0000E4330000}"/>
    <cellStyle name="Normal 2 11 39 2 2 2" xfId="38155" xr:uid="{00000000-0005-0000-0000-0000E5330000}"/>
    <cellStyle name="Normal 2 11 39 2 3" xfId="28464" xr:uid="{00000000-0005-0000-0000-0000E6330000}"/>
    <cellStyle name="Normal 2 11 39 2 4" xfId="30978" xr:uid="{00000000-0005-0000-0000-0000E7330000}"/>
    <cellStyle name="Normal 2 11 39 2 5" xfId="35843" xr:uid="{00000000-0005-0000-0000-0000E8330000}"/>
    <cellStyle name="Normal 2 11 39 2_Sheet1" xfId="24583" xr:uid="{00000000-0005-0000-0000-0000E9330000}"/>
    <cellStyle name="Normal 2 11 39 3" xfId="21795" xr:uid="{00000000-0005-0000-0000-0000EA330000}"/>
    <cellStyle name="Normal 2 11 39 3 2" xfId="38154" xr:uid="{00000000-0005-0000-0000-0000EB330000}"/>
    <cellStyle name="Normal 2 11 39 4" xfId="25027" xr:uid="{00000000-0005-0000-0000-0000EC330000}"/>
    <cellStyle name="Normal 2 11 39 5" xfId="29780" xr:uid="{00000000-0005-0000-0000-0000ED330000}"/>
    <cellStyle name="Normal 2 11 39 6" xfId="35842" xr:uid="{00000000-0005-0000-0000-0000EE330000}"/>
    <cellStyle name="Normal 2 11 39_Sheet1" xfId="27820" xr:uid="{00000000-0005-0000-0000-0000EF330000}"/>
    <cellStyle name="Normal 2 11 4" xfId="10227" xr:uid="{00000000-0005-0000-0000-0000F0330000}"/>
    <cellStyle name="Normal 2 11 4 10" xfId="40618" xr:uid="{00000000-0005-0000-0000-0000F1330000}"/>
    <cellStyle name="Normal 2 11 4 2" xfId="32582" xr:uid="{00000000-0005-0000-0000-0000F2330000}"/>
    <cellStyle name="Normal 2 11 4 2 2" xfId="32583" xr:uid="{00000000-0005-0000-0000-0000F3330000}"/>
    <cellStyle name="Normal 2 11 4 2 2 2" xfId="42544" xr:uid="{00000000-0005-0000-0000-0000F4330000}"/>
    <cellStyle name="Normal 2 11 4 2 3" xfId="41003" xr:uid="{00000000-0005-0000-0000-0000F5330000}"/>
    <cellStyle name="Normal 2 11 4 3" xfId="32584" xr:uid="{00000000-0005-0000-0000-0000F6330000}"/>
    <cellStyle name="Normal 2 11 4 3 2" xfId="32585" xr:uid="{00000000-0005-0000-0000-0000F7330000}"/>
    <cellStyle name="Normal 2 11 4 3 2 2" xfId="42929" xr:uid="{00000000-0005-0000-0000-0000F8330000}"/>
    <cellStyle name="Normal 2 11 4 3 3" xfId="41388" xr:uid="{00000000-0005-0000-0000-0000F9330000}"/>
    <cellStyle name="Normal 2 11 4 4" xfId="32586" xr:uid="{00000000-0005-0000-0000-0000FA330000}"/>
    <cellStyle name="Normal 2 11 4 4 2" xfId="42159" xr:uid="{00000000-0005-0000-0000-0000FB330000}"/>
    <cellStyle name="Normal 2 11 4 5" xfId="32587" xr:uid="{00000000-0005-0000-0000-0000FC330000}"/>
    <cellStyle name="Normal 2 11 4 5 2" xfId="41773" xr:uid="{00000000-0005-0000-0000-0000FD330000}"/>
    <cellStyle name="Normal 2 11 4 6" xfId="32588" xr:uid="{00000000-0005-0000-0000-0000FE330000}"/>
    <cellStyle name="Normal 2 11 4 6 2" xfId="43314" xr:uid="{00000000-0005-0000-0000-0000FF330000}"/>
    <cellStyle name="Normal 2 11 4 7" xfId="32589" xr:uid="{00000000-0005-0000-0000-000000340000}"/>
    <cellStyle name="Normal 2 11 4 7 2" xfId="43699" xr:uid="{00000000-0005-0000-0000-000001340000}"/>
    <cellStyle name="Normal 2 11 4 8" xfId="35844" xr:uid="{00000000-0005-0000-0000-000002340000}"/>
    <cellStyle name="Normal 2 11 4 9" xfId="32581" xr:uid="{00000000-0005-0000-0000-000003340000}"/>
    <cellStyle name="Normal 2 11 40" xfId="10228" xr:uid="{00000000-0005-0000-0000-000004340000}"/>
    <cellStyle name="Normal 2 11 40 2" xfId="10229" xr:uid="{00000000-0005-0000-0000-000005340000}"/>
    <cellStyle name="Normal 2 11 40 2 2" xfId="22995" xr:uid="{00000000-0005-0000-0000-000006340000}"/>
    <cellStyle name="Normal 2 11 40 2 2 2" xfId="38157" xr:uid="{00000000-0005-0000-0000-000007340000}"/>
    <cellStyle name="Normal 2 11 40 2 3" xfId="28465" xr:uid="{00000000-0005-0000-0000-000008340000}"/>
    <cellStyle name="Normal 2 11 40 2 4" xfId="30979" xr:uid="{00000000-0005-0000-0000-000009340000}"/>
    <cellStyle name="Normal 2 11 40 2 5" xfId="35846" xr:uid="{00000000-0005-0000-0000-00000A340000}"/>
    <cellStyle name="Normal 2 11 40 2_Sheet1" xfId="27824" xr:uid="{00000000-0005-0000-0000-00000B340000}"/>
    <cellStyle name="Normal 2 11 40 3" xfId="21796" xr:uid="{00000000-0005-0000-0000-00000C340000}"/>
    <cellStyle name="Normal 2 11 40 3 2" xfId="38156" xr:uid="{00000000-0005-0000-0000-00000D340000}"/>
    <cellStyle name="Normal 2 11 40 4" xfId="25028" xr:uid="{00000000-0005-0000-0000-00000E340000}"/>
    <cellStyle name="Normal 2 11 40 5" xfId="29781" xr:uid="{00000000-0005-0000-0000-00000F340000}"/>
    <cellStyle name="Normal 2 11 40 6" xfId="35845" xr:uid="{00000000-0005-0000-0000-000010340000}"/>
    <cellStyle name="Normal 2 11 40_Sheet1" xfId="24584" xr:uid="{00000000-0005-0000-0000-000011340000}"/>
    <cellStyle name="Normal 2 11 41" xfId="35781" xr:uid="{00000000-0005-0000-0000-000012340000}"/>
    <cellStyle name="Normal 2 11 42" xfId="32543" xr:uid="{00000000-0005-0000-0000-000013340000}"/>
    <cellStyle name="Normal 2 11 43" xfId="40424" xr:uid="{00000000-0005-0000-0000-000014340000}"/>
    <cellStyle name="Normal 2 11 5" xfId="10230" xr:uid="{00000000-0005-0000-0000-000015340000}"/>
    <cellStyle name="Normal 2 11 5 2" xfId="32591" xr:uid="{00000000-0005-0000-0000-000016340000}"/>
    <cellStyle name="Normal 2 11 5 2 2" xfId="42353" xr:uid="{00000000-0005-0000-0000-000017340000}"/>
    <cellStyle name="Normal 2 11 5 3" xfId="35847" xr:uid="{00000000-0005-0000-0000-000018340000}"/>
    <cellStyle name="Normal 2 11 5 4" xfId="32590" xr:uid="{00000000-0005-0000-0000-000019340000}"/>
    <cellStyle name="Normal 2 11 5 5" xfId="40812" xr:uid="{00000000-0005-0000-0000-00001A340000}"/>
    <cellStyle name="Normal 2 11 6" xfId="10231" xr:uid="{00000000-0005-0000-0000-00001B340000}"/>
    <cellStyle name="Normal 2 11 6 2" xfId="32593" xr:uid="{00000000-0005-0000-0000-00001C340000}"/>
    <cellStyle name="Normal 2 11 6 2 2" xfId="42738" xr:uid="{00000000-0005-0000-0000-00001D340000}"/>
    <cellStyle name="Normal 2 11 6 3" xfId="35848" xr:uid="{00000000-0005-0000-0000-00001E340000}"/>
    <cellStyle name="Normal 2 11 6 4" xfId="32592" xr:uid="{00000000-0005-0000-0000-00001F340000}"/>
    <cellStyle name="Normal 2 11 6 5" xfId="41197" xr:uid="{00000000-0005-0000-0000-000020340000}"/>
    <cellStyle name="Normal 2 11 7" xfId="10232" xr:uid="{00000000-0005-0000-0000-000021340000}"/>
    <cellStyle name="Normal 2 11 7 2" xfId="35849" xr:uid="{00000000-0005-0000-0000-000022340000}"/>
    <cellStyle name="Normal 2 11 7 3" xfId="32594" xr:uid="{00000000-0005-0000-0000-000023340000}"/>
    <cellStyle name="Normal 2 11 7 4" xfId="41968" xr:uid="{00000000-0005-0000-0000-000024340000}"/>
    <cellStyle name="Normal 2 11 8" xfId="10233" xr:uid="{00000000-0005-0000-0000-000025340000}"/>
    <cellStyle name="Normal 2 11 8 2" xfId="35850" xr:uid="{00000000-0005-0000-0000-000026340000}"/>
    <cellStyle name="Normal 2 11 8 3" xfId="32595" xr:uid="{00000000-0005-0000-0000-000027340000}"/>
    <cellStyle name="Normal 2 11 8 4" xfId="41582" xr:uid="{00000000-0005-0000-0000-000028340000}"/>
    <cellStyle name="Normal 2 11 9" xfId="10234" xr:uid="{00000000-0005-0000-0000-000029340000}"/>
    <cellStyle name="Normal 2 11 9 2" xfId="35851" xr:uid="{00000000-0005-0000-0000-00002A340000}"/>
    <cellStyle name="Normal 2 11 9 3" xfId="32596" xr:uid="{00000000-0005-0000-0000-00002B340000}"/>
    <cellStyle name="Normal 2 11 9 4" xfId="43123" xr:uid="{00000000-0005-0000-0000-00002C340000}"/>
    <cellStyle name="Normal 2 11_Sheet1" xfId="27795" xr:uid="{00000000-0005-0000-0000-00002D340000}"/>
    <cellStyle name="Normal 2 12" xfId="10235" xr:uid="{00000000-0005-0000-0000-00002E340000}"/>
    <cellStyle name="Normal 2 12 10" xfId="10236" xr:uid="{00000000-0005-0000-0000-00002F340000}"/>
    <cellStyle name="Normal 2 12 10 2" xfId="35853" xr:uid="{00000000-0005-0000-0000-000030340000}"/>
    <cellStyle name="Normal 2 12 10 3" xfId="32598" xr:uid="{00000000-0005-0000-0000-000031340000}"/>
    <cellStyle name="Normal 2 12 10 4" xfId="43510" xr:uid="{00000000-0005-0000-0000-000032340000}"/>
    <cellStyle name="Normal 2 12 11" xfId="10237" xr:uid="{00000000-0005-0000-0000-000033340000}"/>
    <cellStyle name="Normal 2 12 12" xfId="10238" xr:uid="{00000000-0005-0000-0000-000034340000}"/>
    <cellStyle name="Normal 2 12 13" xfId="10239" xr:uid="{00000000-0005-0000-0000-000035340000}"/>
    <cellStyle name="Normal 2 12 13 2" xfId="10240" xr:uid="{00000000-0005-0000-0000-000036340000}"/>
    <cellStyle name="Normal 2 12 13 2 2" xfId="22996" xr:uid="{00000000-0005-0000-0000-000037340000}"/>
    <cellStyle name="Normal 2 12 13 2 2 2" xfId="38159" xr:uid="{00000000-0005-0000-0000-000038340000}"/>
    <cellStyle name="Normal 2 12 13 2 3" xfId="28466" xr:uid="{00000000-0005-0000-0000-000039340000}"/>
    <cellStyle name="Normal 2 12 13 2 4" xfId="30980" xr:uid="{00000000-0005-0000-0000-00003A340000}"/>
    <cellStyle name="Normal 2 12 13 2 5" xfId="35855" xr:uid="{00000000-0005-0000-0000-00003B340000}"/>
    <cellStyle name="Normal 2 12 13 2_Sheet1" xfId="24585" xr:uid="{00000000-0005-0000-0000-00003C340000}"/>
    <cellStyle name="Normal 2 12 13 3" xfId="21797" xr:uid="{00000000-0005-0000-0000-00003D340000}"/>
    <cellStyle name="Normal 2 12 13 3 2" xfId="38158" xr:uid="{00000000-0005-0000-0000-00003E340000}"/>
    <cellStyle name="Normal 2 12 13 4" xfId="25029" xr:uid="{00000000-0005-0000-0000-00003F340000}"/>
    <cellStyle name="Normal 2 12 13 5" xfId="29782" xr:uid="{00000000-0005-0000-0000-000040340000}"/>
    <cellStyle name="Normal 2 12 13 6" xfId="35854" xr:uid="{00000000-0005-0000-0000-000041340000}"/>
    <cellStyle name="Normal 2 12 13_Sheet1" xfId="27826" xr:uid="{00000000-0005-0000-0000-000042340000}"/>
    <cellStyle name="Normal 2 12 14" xfId="10241" xr:uid="{00000000-0005-0000-0000-000043340000}"/>
    <cellStyle name="Normal 2 12 14 2" xfId="10242" xr:uid="{00000000-0005-0000-0000-000044340000}"/>
    <cellStyle name="Normal 2 12 14 2 2" xfId="22997" xr:uid="{00000000-0005-0000-0000-000045340000}"/>
    <cellStyle name="Normal 2 12 14 2 2 2" xfId="38161" xr:uid="{00000000-0005-0000-0000-000046340000}"/>
    <cellStyle name="Normal 2 12 14 2 3" xfId="28467" xr:uid="{00000000-0005-0000-0000-000047340000}"/>
    <cellStyle name="Normal 2 12 14 2 4" xfId="30981" xr:uid="{00000000-0005-0000-0000-000048340000}"/>
    <cellStyle name="Normal 2 12 14 2 5" xfId="35857" xr:uid="{00000000-0005-0000-0000-000049340000}"/>
    <cellStyle name="Normal 2 12 14 2_Sheet1" xfId="24586" xr:uid="{00000000-0005-0000-0000-00004A340000}"/>
    <cellStyle name="Normal 2 12 14 3" xfId="21798" xr:uid="{00000000-0005-0000-0000-00004B340000}"/>
    <cellStyle name="Normal 2 12 14 3 2" xfId="38160" xr:uid="{00000000-0005-0000-0000-00004C340000}"/>
    <cellStyle name="Normal 2 12 14 4" xfId="25030" xr:uid="{00000000-0005-0000-0000-00004D340000}"/>
    <cellStyle name="Normal 2 12 14 5" xfId="29783" xr:uid="{00000000-0005-0000-0000-00004E340000}"/>
    <cellStyle name="Normal 2 12 14 6" xfId="35856" xr:uid="{00000000-0005-0000-0000-00004F340000}"/>
    <cellStyle name="Normal 2 12 14_Sheet1" xfId="27827" xr:uid="{00000000-0005-0000-0000-000050340000}"/>
    <cellStyle name="Normal 2 12 15" xfId="10243" xr:uid="{00000000-0005-0000-0000-000051340000}"/>
    <cellStyle name="Normal 2 12 15 2" xfId="10244" xr:uid="{00000000-0005-0000-0000-000052340000}"/>
    <cellStyle name="Normal 2 12 15 2 2" xfId="22998" xr:uid="{00000000-0005-0000-0000-000053340000}"/>
    <cellStyle name="Normal 2 12 15 2 2 2" xfId="38163" xr:uid="{00000000-0005-0000-0000-000054340000}"/>
    <cellStyle name="Normal 2 12 15 2 3" xfId="28468" xr:uid="{00000000-0005-0000-0000-000055340000}"/>
    <cellStyle name="Normal 2 12 15 2 4" xfId="30982" xr:uid="{00000000-0005-0000-0000-000056340000}"/>
    <cellStyle name="Normal 2 12 15 2 5" xfId="35859" xr:uid="{00000000-0005-0000-0000-000057340000}"/>
    <cellStyle name="Normal 2 12 15 2_Sheet1" xfId="27828" xr:uid="{00000000-0005-0000-0000-000058340000}"/>
    <cellStyle name="Normal 2 12 15 3" xfId="21799" xr:uid="{00000000-0005-0000-0000-000059340000}"/>
    <cellStyle name="Normal 2 12 15 3 2" xfId="38162" xr:uid="{00000000-0005-0000-0000-00005A340000}"/>
    <cellStyle name="Normal 2 12 15 4" xfId="25031" xr:uid="{00000000-0005-0000-0000-00005B340000}"/>
    <cellStyle name="Normal 2 12 15 5" xfId="29784" xr:uid="{00000000-0005-0000-0000-00005C340000}"/>
    <cellStyle name="Normal 2 12 15 6" xfId="35858" xr:uid="{00000000-0005-0000-0000-00005D340000}"/>
    <cellStyle name="Normal 2 12 15_Sheet1" xfId="24587" xr:uid="{00000000-0005-0000-0000-00005E340000}"/>
    <cellStyle name="Normal 2 12 16" xfId="10245" xr:uid="{00000000-0005-0000-0000-00005F340000}"/>
    <cellStyle name="Normal 2 12 16 2" xfId="10246" xr:uid="{00000000-0005-0000-0000-000060340000}"/>
    <cellStyle name="Normal 2 12 16 2 2" xfId="22999" xr:uid="{00000000-0005-0000-0000-000061340000}"/>
    <cellStyle name="Normal 2 12 16 2 2 2" xfId="38165" xr:uid="{00000000-0005-0000-0000-000062340000}"/>
    <cellStyle name="Normal 2 12 16 2 3" xfId="28469" xr:uid="{00000000-0005-0000-0000-000063340000}"/>
    <cellStyle name="Normal 2 12 16 2 4" xfId="30983" xr:uid="{00000000-0005-0000-0000-000064340000}"/>
    <cellStyle name="Normal 2 12 16 2 5" xfId="35861" xr:uid="{00000000-0005-0000-0000-000065340000}"/>
    <cellStyle name="Normal 2 12 16 2_Sheet1" xfId="27829" xr:uid="{00000000-0005-0000-0000-000066340000}"/>
    <cellStyle name="Normal 2 12 16 3" xfId="21800" xr:uid="{00000000-0005-0000-0000-000067340000}"/>
    <cellStyle name="Normal 2 12 16 3 2" xfId="38164" xr:uid="{00000000-0005-0000-0000-000068340000}"/>
    <cellStyle name="Normal 2 12 16 4" xfId="25032" xr:uid="{00000000-0005-0000-0000-000069340000}"/>
    <cellStyle name="Normal 2 12 16 5" xfId="29785" xr:uid="{00000000-0005-0000-0000-00006A340000}"/>
    <cellStyle name="Normal 2 12 16 6" xfId="35860" xr:uid="{00000000-0005-0000-0000-00006B340000}"/>
    <cellStyle name="Normal 2 12 16_Sheet1" xfId="24588" xr:uid="{00000000-0005-0000-0000-00006C340000}"/>
    <cellStyle name="Normal 2 12 17" xfId="10247" xr:uid="{00000000-0005-0000-0000-00006D340000}"/>
    <cellStyle name="Normal 2 12 17 2" xfId="10248" xr:uid="{00000000-0005-0000-0000-00006E340000}"/>
    <cellStyle name="Normal 2 12 17 2 2" xfId="23000" xr:uid="{00000000-0005-0000-0000-00006F340000}"/>
    <cellStyle name="Normal 2 12 17 2 2 2" xfId="38167" xr:uid="{00000000-0005-0000-0000-000070340000}"/>
    <cellStyle name="Normal 2 12 17 2 3" xfId="28470" xr:uid="{00000000-0005-0000-0000-000071340000}"/>
    <cellStyle name="Normal 2 12 17 2 4" xfId="30984" xr:uid="{00000000-0005-0000-0000-000072340000}"/>
    <cellStyle name="Normal 2 12 17 2 5" xfId="35863" xr:uid="{00000000-0005-0000-0000-000073340000}"/>
    <cellStyle name="Normal 2 12 17 2_Sheet1" xfId="27830" xr:uid="{00000000-0005-0000-0000-000074340000}"/>
    <cellStyle name="Normal 2 12 17 3" xfId="21801" xr:uid="{00000000-0005-0000-0000-000075340000}"/>
    <cellStyle name="Normal 2 12 17 3 2" xfId="38166" xr:uid="{00000000-0005-0000-0000-000076340000}"/>
    <cellStyle name="Normal 2 12 17 4" xfId="25033" xr:uid="{00000000-0005-0000-0000-000077340000}"/>
    <cellStyle name="Normal 2 12 17 5" xfId="29786" xr:uid="{00000000-0005-0000-0000-000078340000}"/>
    <cellStyle name="Normal 2 12 17 6" xfId="35862" xr:uid="{00000000-0005-0000-0000-000079340000}"/>
    <cellStyle name="Normal 2 12 17_Sheet1" xfId="24589" xr:uid="{00000000-0005-0000-0000-00007A340000}"/>
    <cellStyle name="Normal 2 12 18" xfId="10249" xr:uid="{00000000-0005-0000-0000-00007B340000}"/>
    <cellStyle name="Normal 2 12 18 2" xfId="10250" xr:uid="{00000000-0005-0000-0000-00007C340000}"/>
    <cellStyle name="Normal 2 12 18 2 2" xfId="23001" xr:uid="{00000000-0005-0000-0000-00007D340000}"/>
    <cellStyle name="Normal 2 12 18 2 2 2" xfId="38169" xr:uid="{00000000-0005-0000-0000-00007E340000}"/>
    <cellStyle name="Normal 2 12 18 2 3" xfId="28471" xr:uid="{00000000-0005-0000-0000-00007F340000}"/>
    <cellStyle name="Normal 2 12 18 2 4" xfId="30985" xr:uid="{00000000-0005-0000-0000-000080340000}"/>
    <cellStyle name="Normal 2 12 18 2 5" xfId="35865" xr:uid="{00000000-0005-0000-0000-000081340000}"/>
    <cellStyle name="Normal 2 12 18 2_Sheet1" xfId="27831" xr:uid="{00000000-0005-0000-0000-000082340000}"/>
    <cellStyle name="Normal 2 12 18 3" xfId="21802" xr:uid="{00000000-0005-0000-0000-000083340000}"/>
    <cellStyle name="Normal 2 12 18 3 2" xfId="38168" xr:uid="{00000000-0005-0000-0000-000084340000}"/>
    <cellStyle name="Normal 2 12 18 4" xfId="25034" xr:uid="{00000000-0005-0000-0000-000085340000}"/>
    <cellStyle name="Normal 2 12 18 5" xfId="29787" xr:uid="{00000000-0005-0000-0000-000086340000}"/>
    <cellStyle name="Normal 2 12 18 6" xfId="35864" xr:uid="{00000000-0005-0000-0000-000087340000}"/>
    <cellStyle name="Normal 2 12 18_Sheet1" xfId="24590" xr:uid="{00000000-0005-0000-0000-000088340000}"/>
    <cellStyle name="Normal 2 12 19" xfId="10251" xr:uid="{00000000-0005-0000-0000-000089340000}"/>
    <cellStyle name="Normal 2 12 19 2" xfId="10252" xr:uid="{00000000-0005-0000-0000-00008A340000}"/>
    <cellStyle name="Normal 2 12 19 2 2" xfId="23002" xr:uid="{00000000-0005-0000-0000-00008B340000}"/>
    <cellStyle name="Normal 2 12 19 2 2 2" xfId="38171" xr:uid="{00000000-0005-0000-0000-00008C340000}"/>
    <cellStyle name="Normal 2 12 19 2 3" xfId="28472" xr:uid="{00000000-0005-0000-0000-00008D340000}"/>
    <cellStyle name="Normal 2 12 19 2 4" xfId="30986" xr:uid="{00000000-0005-0000-0000-00008E340000}"/>
    <cellStyle name="Normal 2 12 19 2 5" xfId="35867" xr:uid="{00000000-0005-0000-0000-00008F340000}"/>
    <cellStyle name="Normal 2 12 19 2_Sheet1" xfId="27832" xr:uid="{00000000-0005-0000-0000-000090340000}"/>
    <cellStyle name="Normal 2 12 19 3" xfId="21803" xr:uid="{00000000-0005-0000-0000-000091340000}"/>
    <cellStyle name="Normal 2 12 19 3 2" xfId="38170" xr:uid="{00000000-0005-0000-0000-000092340000}"/>
    <cellStyle name="Normal 2 12 19 4" xfId="25035" xr:uid="{00000000-0005-0000-0000-000093340000}"/>
    <cellStyle name="Normal 2 12 19 5" xfId="29788" xr:uid="{00000000-0005-0000-0000-000094340000}"/>
    <cellStyle name="Normal 2 12 19 6" xfId="35866" xr:uid="{00000000-0005-0000-0000-000095340000}"/>
    <cellStyle name="Normal 2 12 19_Sheet1" xfId="24591" xr:uid="{00000000-0005-0000-0000-000096340000}"/>
    <cellStyle name="Normal 2 12 2" xfId="10253" xr:uid="{00000000-0005-0000-0000-000097340000}"/>
    <cellStyle name="Normal 2 12 2 10" xfId="10254" xr:uid="{00000000-0005-0000-0000-000098340000}"/>
    <cellStyle name="Normal 2 12 2 11" xfId="10255" xr:uid="{00000000-0005-0000-0000-000099340000}"/>
    <cellStyle name="Normal 2 12 2 12" xfId="35868" xr:uid="{00000000-0005-0000-0000-00009A340000}"/>
    <cellStyle name="Normal 2 12 2 13" xfId="32599" xr:uid="{00000000-0005-0000-0000-00009B340000}"/>
    <cellStyle name="Normal 2 12 2 14" xfId="40557" xr:uid="{00000000-0005-0000-0000-00009C340000}"/>
    <cellStyle name="Normal 2 12 2 2" xfId="10256" xr:uid="{00000000-0005-0000-0000-00009D340000}"/>
    <cellStyle name="Normal 2 12 2 2 10" xfId="40748" xr:uid="{00000000-0005-0000-0000-00009E340000}"/>
    <cellStyle name="Normal 2 12 2 2 2" xfId="10257" xr:uid="{00000000-0005-0000-0000-00009F340000}"/>
    <cellStyle name="Normal 2 12 2 2 2 2" xfId="32602" xr:uid="{00000000-0005-0000-0000-0000A0340000}"/>
    <cellStyle name="Normal 2 12 2 2 2 2 2" xfId="42674" xr:uid="{00000000-0005-0000-0000-0000A1340000}"/>
    <cellStyle name="Normal 2 12 2 2 2 3" xfId="35870" xr:uid="{00000000-0005-0000-0000-0000A2340000}"/>
    <cellStyle name="Normal 2 12 2 2 2 4" xfId="32601" xr:uid="{00000000-0005-0000-0000-0000A3340000}"/>
    <cellStyle name="Normal 2 12 2 2 2 5" xfId="41133" xr:uid="{00000000-0005-0000-0000-0000A4340000}"/>
    <cellStyle name="Normal 2 12 2 2 3" xfId="10258" xr:uid="{00000000-0005-0000-0000-0000A5340000}"/>
    <cellStyle name="Normal 2 12 2 2 3 2" xfId="32604" xr:uid="{00000000-0005-0000-0000-0000A6340000}"/>
    <cellStyle name="Normal 2 12 2 2 3 2 2" xfId="43059" xr:uid="{00000000-0005-0000-0000-0000A7340000}"/>
    <cellStyle name="Normal 2 12 2 2 3 3" xfId="35871" xr:uid="{00000000-0005-0000-0000-0000A8340000}"/>
    <cellStyle name="Normal 2 12 2 2 3 4" xfId="32603" xr:uid="{00000000-0005-0000-0000-0000A9340000}"/>
    <cellStyle name="Normal 2 12 2 2 3 5" xfId="41518" xr:uid="{00000000-0005-0000-0000-0000AA340000}"/>
    <cellStyle name="Normal 2 12 2 2 4" xfId="32605" xr:uid="{00000000-0005-0000-0000-0000AB340000}"/>
    <cellStyle name="Normal 2 12 2 2 4 2" xfId="42289" xr:uid="{00000000-0005-0000-0000-0000AC340000}"/>
    <cellStyle name="Normal 2 12 2 2 5" xfId="32606" xr:uid="{00000000-0005-0000-0000-0000AD340000}"/>
    <cellStyle name="Normal 2 12 2 2 5 2" xfId="41903" xr:uid="{00000000-0005-0000-0000-0000AE340000}"/>
    <cellStyle name="Normal 2 12 2 2 6" xfId="32607" xr:uid="{00000000-0005-0000-0000-0000AF340000}"/>
    <cellStyle name="Normal 2 12 2 2 6 2" xfId="43444" xr:uid="{00000000-0005-0000-0000-0000B0340000}"/>
    <cellStyle name="Normal 2 12 2 2 7" xfId="32608" xr:uid="{00000000-0005-0000-0000-0000B1340000}"/>
    <cellStyle name="Normal 2 12 2 2 7 2" xfId="43829" xr:uid="{00000000-0005-0000-0000-0000B2340000}"/>
    <cellStyle name="Normal 2 12 2 2 8" xfId="35869" xr:uid="{00000000-0005-0000-0000-0000B3340000}"/>
    <cellStyle name="Normal 2 12 2 2 9" xfId="32600" xr:uid="{00000000-0005-0000-0000-0000B4340000}"/>
    <cellStyle name="Normal 2 12 2 2_Sheet1" xfId="27833" xr:uid="{00000000-0005-0000-0000-0000B5340000}"/>
    <cellStyle name="Normal 2 12 2 3" xfId="10259" xr:uid="{00000000-0005-0000-0000-0000B6340000}"/>
    <cellStyle name="Normal 2 12 2 3 2" xfId="32610" xr:uid="{00000000-0005-0000-0000-0000B7340000}"/>
    <cellStyle name="Normal 2 12 2 3 2 2" xfId="42483" xr:uid="{00000000-0005-0000-0000-0000B8340000}"/>
    <cellStyle name="Normal 2 12 2 3 3" xfId="35872" xr:uid="{00000000-0005-0000-0000-0000B9340000}"/>
    <cellStyle name="Normal 2 12 2 3 4" xfId="32609" xr:uid="{00000000-0005-0000-0000-0000BA340000}"/>
    <cellStyle name="Normal 2 12 2 3 5" xfId="40942" xr:uid="{00000000-0005-0000-0000-0000BB340000}"/>
    <cellStyle name="Normal 2 12 2 4" xfId="10260" xr:uid="{00000000-0005-0000-0000-0000BC340000}"/>
    <cellStyle name="Normal 2 12 2 4 2" xfId="32612" xr:uid="{00000000-0005-0000-0000-0000BD340000}"/>
    <cellStyle name="Normal 2 12 2 4 2 2" xfId="42868" xr:uid="{00000000-0005-0000-0000-0000BE340000}"/>
    <cellStyle name="Normal 2 12 2 4 3" xfId="35873" xr:uid="{00000000-0005-0000-0000-0000BF340000}"/>
    <cellStyle name="Normal 2 12 2 4 4" xfId="32611" xr:uid="{00000000-0005-0000-0000-0000C0340000}"/>
    <cellStyle name="Normal 2 12 2 4 5" xfId="41327" xr:uid="{00000000-0005-0000-0000-0000C1340000}"/>
    <cellStyle name="Normal 2 12 2 5" xfId="10261" xr:uid="{00000000-0005-0000-0000-0000C2340000}"/>
    <cellStyle name="Normal 2 12 2 5 2" xfId="35874" xr:uid="{00000000-0005-0000-0000-0000C3340000}"/>
    <cellStyle name="Normal 2 12 2 5 3" xfId="32613" xr:uid="{00000000-0005-0000-0000-0000C4340000}"/>
    <cellStyle name="Normal 2 12 2 5 4" xfId="42098" xr:uid="{00000000-0005-0000-0000-0000C5340000}"/>
    <cellStyle name="Normal 2 12 2 6" xfId="10262" xr:uid="{00000000-0005-0000-0000-0000C6340000}"/>
    <cellStyle name="Normal 2 12 2 6 2" xfId="35875" xr:uid="{00000000-0005-0000-0000-0000C7340000}"/>
    <cellStyle name="Normal 2 12 2 6 3" xfId="32614" xr:uid="{00000000-0005-0000-0000-0000C8340000}"/>
    <cellStyle name="Normal 2 12 2 6 4" xfId="41712" xr:uid="{00000000-0005-0000-0000-0000C9340000}"/>
    <cellStyle name="Normal 2 12 2 7" xfId="10263" xr:uid="{00000000-0005-0000-0000-0000CA340000}"/>
    <cellStyle name="Normal 2 12 2 7 2" xfId="35876" xr:uid="{00000000-0005-0000-0000-0000CB340000}"/>
    <cellStyle name="Normal 2 12 2 7 3" xfId="32615" xr:uid="{00000000-0005-0000-0000-0000CC340000}"/>
    <cellStyle name="Normal 2 12 2 7 4" xfId="43253" xr:uid="{00000000-0005-0000-0000-0000CD340000}"/>
    <cellStyle name="Normal 2 12 2 8" xfId="10264" xr:uid="{00000000-0005-0000-0000-0000CE340000}"/>
    <cellStyle name="Normal 2 12 2 8 2" xfId="35877" xr:uid="{00000000-0005-0000-0000-0000CF340000}"/>
    <cellStyle name="Normal 2 12 2 8 3" xfId="32616" xr:uid="{00000000-0005-0000-0000-0000D0340000}"/>
    <cellStyle name="Normal 2 12 2 8 4" xfId="43638" xr:uid="{00000000-0005-0000-0000-0000D1340000}"/>
    <cellStyle name="Normal 2 12 2 9" xfId="10265" xr:uid="{00000000-0005-0000-0000-0000D2340000}"/>
    <cellStyle name="Normal 2 12 2_Sheet1" xfId="24592" xr:uid="{00000000-0005-0000-0000-0000D3340000}"/>
    <cellStyle name="Normal 2 12 20" xfId="10266" xr:uid="{00000000-0005-0000-0000-0000D4340000}"/>
    <cellStyle name="Normal 2 12 20 2" xfId="10267" xr:uid="{00000000-0005-0000-0000-0000D5340000}"/>
    <cellStyle name="Normal 2 12 20 2 2" xfId="23003" xr:uid="{00000000-0005-0000-0000-0000D6340000}"/>
    <cellStyle name="Normal 2 12 20 2 2 2" xfId="38173" xr:uid="{00000000-0005-0000-0000-0000D7340000}"/>
    <cellStyle name="Normal 2 12 20 2 3" xfId="28473" xr:uid="{00000000-0005-0000-0000-0000D8340000}"/>
    <cellStyle name="Normal 2 12 20 2 4" xfId="30987" xr:uid="{00000000-0005-0000-0000-0000D9340000}"/>
    <cellStyle name="Normal 2 12 20 2 5" xfId="35879" xr:uid="{00000000-0005-0000-0000-0000DA340000}"/>
    <cellStyle name="Normal 2 12 20 2_Sheet1" xfId="24594" xr:uid="{00000000-0005-0000-0000-0000DB340000}"/>
    <cellStyle name="Normal 2 12 20 3" xfId="21804" xr:uid="{00000000-0005-0000-0000-0000DC340000}"/>
    <cellStyle name="Normal 2 12 20 3 2" xfId="38172" xr:uid="{00000000-0005-0000-0000-0000DD340000}"/>
    <cellStyle name="Normal 2 12 20 4" xfId="25036" xr:uid="{00000000-0005-0000-0000-0000DE340000}"/>
    <cellStyle name="Normal 2 12 20 5" xfId="29789" xr:uid="{00000000-0005-0000-0000-0000DF340000}"/>
    <cellStyle name="Normal 2 12 20 6" xfId="35878" xr:uid="{00000000-0005-0000-0000-0000E0340000}"/>
    <cellStyle name="Normal 2 12 20_Sheet1" xfId="24593" xr:uid="{00000000-0005-0000-0000-0000E1340000}"/>
    <cellStyle name="Normal 2 12 21" xfId="10268" xr:uid="{00000000-0005-0000-0000-0000E2340000}"/>
    <cellStyle name="Normal 2 12 21 2" xfId="10269" xr:uid="{00000000-0005-0000-0000-0000E3340000}"/>
    <cellStyle name="Normal 2 12 21 2 2" xfId="23004" xr:uid="{00000000-0005-0000-0000-0000E4340000}"/>
    <cellStyle name="Normal 2 12 21 2 2 2" xfId="38175" xr:uid="{00000000-0005-0000-0000-0000E5340000}"/>
    <cellStyle name="Normal 2 12 21 2 3" xfId="28474" xr:uid="{00000000-0005-0000-0000-0000E6340000}"/>
    <cellStyle name="Normal 2 12 21 2 4" xfId="30988" xr:uid="{00000000-0005-0000-0000-0000E7340000}"/>
    <cellStyle name="Normal 2 12 21 2 5" xfId="35881" xr:uid="{00000000-0005-0000-0000-0000E8340000}"/>
    <cellStyle name="Normal 2 12 21 2_Sheet1" xfId="24596" xr:uid="{00000000-0005-0000-0000-0000E9340000}"/>
    <cellStyle name="Normal 2 12 21 3" xfId="21805" xr:uid="{00000000-0005-0000-0000-0000EA340000}"/>
    <cellStyle name="Normal 2 12 21 3 2" xfId="38174" xr:uid="{00000000-0005-0000-0000-0000EB340000}"/>
    <cellStyle name="Normal 2 12 21 4" xfId="25037" xr:uid="{00000000-0005-0000-0000-0000EC340000}"/>
    <cellStyle name="Normal 2 12 21 5" xfId="29790" xr:uid="{00000000-0005-0000-0000-0000ED340000}"/>
    <cellStyle name="Normal 2 12 21 6" xfId="35880" xr:uid="{00000000-0005-0000-0000-0000EE340000}"/>
    <cellStyle name="Normal 2 12 21_Sheet1" xfId="24595" xr:uid="{00000000-0005-0000-0000-0000EF340000}"/>
    <cellStyle name="Normal 2 12 22" xfId="10270" xr:uid="{00000000-0005-0000-0000-0000F0340000}"/>
    <cellStyle name="Normal 2 12 22 2" xfId="10271" xr:uid="{00000000-0005-0000-0000-0000F1340000}"/>
    <cellStyle name="Normal 2 12 22 2 2" xfId="23005" xr:uid="{00000000-0005-0000-0000-0000F2340000}"/>
    <cellStyle name="Normal 2 12 22 2 2 2" xfId="38177" xr:uid="{00000000-0005-0000-0000-0000F3340000}"/>
    <cellStyle name="Normal 2 12 22 2 3" xfId="28475" xr:uid="{00000000-0005-0000-0000-0000F4340000}"/>
    <cellStyle name="Normal 2 12 22 2 4" xfId="30989" xr:uid="{00000000-0005-0000-0000-0000F5340000}"/>
    <cellStyle name="Normal 2 12 22 2 5" xfId="35883" xr:uid="{00000000-0005-0000-0000-0000F6340000}"/>
    <cellStyle name="Normal 2 12 22 2_Sheet1" xfId="24598" xr:uid="{00000000-0005-0000-0000-0000F7340000}"/>
    <cellStyle name="Normal 2 12 22 3" xfId="21806" xr:uid="{00000000-0005-0000-0000-0000F8340000}"/>
    <cellStyle name="Normal 2 12 22 3 2" xfId="38176" xr:uid="{00000000-0005-0000-0000-0000F9340000}"/>
    <cellStyle name="Normal 2 12 22 4" xfId="25038" xr:uid="{00000000-0005-0000-0000-0000FA340000}"/>
    <cellStyle name="Normal 2 12 22 5" xfId="29791" xr:uid="{00000000-0005-0000-0000-0000FB340000}"/>
    <cellStyle name="Normal 2 12 22 6" xfId="35882" xr:uid="{00000000-0005-0000-0000-0000FC340000}"/>
    <cellStyle name="Normal 2 12 22_Sheet1" xfId="24597" xr:uid="{00000000-0005-0000-0000-0000FD340000}"/>
    <cellStyle name="Normal 2 12 23" xfId="10272" xr:uid="{00000000-0005-0000-0000-0000FE340000}"/>
    <cellStyle name="Normal 2 12 23 2" xfId="10273" xr:uid="{00000000-0005-0000-0000-0000FF340000}"/>
    <cellStyle name="Normal 2 12 23 2 2" xfId="23006" xr:uid="{00000000-0005-0000-0000-000000350000}"/>
    <cellStyle name="Normal 2 12 23 2 2 2" xfId="38179" xr:uid="{00000000-0005-0000-0000-000001350000}"/>
    <cellStyle name="Normal 2 12 23 2 3" xfId="28476" xr:uid="{00000000-0005-0000-0000-000002350000}"/>
    <cellStyle name="Normal 2 12 23 2 4" xfId="30990" xr:uid="{00000000-0005-0000-0000-000003350000}"/>
    <cellStyle name="Normal 2 12 23 2 5" xfId="35885" xr:uid="{00000000-0005-0000-0000-000004350000}"/>
    <cellStyle name="Normal 2 12 23 2_Sheet1" xfId="24600" xr:uid="{00000000-0005-0000-0000-000005350000}"/>
    <cellStyle name="Normal 2 12 23 3" xfId="21807" xr:uid="{00000000-0005-0000-0000-000006350000}"/>
    <cellStyle name="Normal 2 12 23 3 2" xfId="38178" xr:uid="{00000000-0005-0000-0000-000007350000}"/>
    <cellStyle name="Normal 2 12 23 4" xfId="25039" xr:uid="{00000000-0005-0000-0000-000008350000}"/>
    <cellStyle name="Normal 2 12 23 5" xfId="29792" xr:uid="{00000000-0005-0000-0000-000009350000}"/>
    <cellStyle name="Normal 2 12 23 6" xfId="35884" xr:uid="{00000000-0005-0000-0000-00000A350000}"/>
    <cellStyle name="Normal 2 12 23_Sheet1" xfId="24599" xr:uid="{00000000-0005-0000-0000-00000B350000}"/>
    <cellStyle name="Normal 2 12 24" xfId="10274" xr:uid="{00000000-0005-0000-0000-00000C350000}"/>
    <cellStyle name="Normal 2 12 24 2" xfId="10275" xr:uid="{00000000-0005-0000-0000-00000D350000}"/>
    <cellStyle name="Normal 2 12 24 2 2" xfId="23007" xr:uid="{00000000-0005-0000-0000-00000E350000}"/>
    <cellStyle name="Normal 2 12 24 2 2 2" xfId="38181" xr:uid="{00000000-0005-0000-0000-00000F350000}"/>
    <cellStyle name="Normal 2 12 24 2 3" xfId="28477" xr:uid="{00000000-0005-0000-0000-000010350000}"/>
    <cellStyle name="Normal 2 12 24 2 4" xfId="30991" xr:uid="{00000000-0005-0000-0000-000011350000}"/>
    <cellStyle name="Normal 2 12 24 2 5" xfId="35887" xr:uid="{00000000-0005-0000-0000-000012350000}"/>
    <cellStyle name="Normal 2 12 24 2_Sheet1" xfId="24601" xr:uid="{00000000-0005-0000-0000-000013350000}"/>
    <cellStyle name="Normal 2 12 24 3" xfId="21808" xr:uid="{00000000-0005-0000-0000-000014350000}"/>
    <cellStyle name="Normal 2 12 24 3 2" xfId="38180" xr:uid="{00000000-0005-0000-0000-000015350000}"/>
    <cellStyle name="Normal 2 12 24 4" xfId="25040" xr:uid="{00000000-0005-0000-0000-000016350000}"/>
    <cellStyle name="Normal 2 12 24 5" xfId="29793" xr:uid="{00000000-0005-0000-0000-000017350000}"/>
    <cellStyle name="Normal 2 12 24 6" xfId="35886" xr:uid="{00000000-0005-0000-0000-000018350000}"/>
    <cellStyle name="Normal 2 12 24_Sheet1" xfId="27834" xr:uid="{00000000-0005-0000-0000-000019350000}"/>
    <cellStyle name="Normal 2 12 25" xfId="10276" xr:uid="{00000000-0005-0000-0000-00001A350000}"/>
    <cellStyle name="Normal 2 12 25 2" xfId="10277" xr:uid="{00000000-0005-0000-0000-00001B350000}"/>
    <cellStyle name="Normal 2 12 25 2 2" xfId="23008" xr:uid="{00000000-0005-0000-0000-00001C350000}"/>
    <cellStyle name="Normal 2 12 25 2 2 2" xfId="38183" xr:uid="{00000000-0005-0000-0000-00001D350000}"/>
    <cellStyle name="Normal 2 12 25 2 3" xfId="28478" xr:uid="{00000000-0005-0000-0000-00001E350000}"/>
    <cellStyle name="Normal 2 12 25 2 4" xfId="30992" xr:uid="{00000000-0005-0000-0000-00001F350000}"/>
    <cellStyle name="Normal 2 12 25 2 5" xfId="35889" xr:uid="{00000000-0005-0000-0000-000020350000}"/>
    <cellStyle name="Normal 2 12 25 2_Sheet1" xfId="24602" xr:uid="{00000000-0005-0000-0000-000021350000}"/>
    <cellStyle name="Normal 2 12 25 3" xfId="21809" xr:uid="{00000000-0005-0000-0000-000022350000}"/>
    <cellStyle name="Normal 2 12 25 3 2" xfId="38182" xr:uid="{00000000-0005-0000-0000-000023350000}"/>
    <cellStyle name="Normal 2 12 25 4" xfId="25041" xr:uid="{00000000-0005-0000-0000-000024350000}"/>
    <cellStyle name="Normal 2 12 25 5" xfId="29794" xr:uid="{00000000-0005-0000-0000-000025350000}"/>
    <cellStyle name="Normal 2 12 25 6" xfId="35888" xr:uid="{00000000-0005-0000-0000-000026350000}"/>
    <cellStyle name="Normal 2 12 25_Sheet1" xfId="27835" xr:uid="{00000000-0005-0000-0000-000027350000}"/>
    <cellStyle name="Normal 2 12 26" xfId="10278" xr:uid="{00000000-0005-0000-0000-000028350000}"/>
    <cellStyle name="Normal 2 12 26 2" xfId="10279" xr:uid="{00000000-0005-0000-0000-000029350000}"/>
    <cellStyle name="Normal 2 12 26 2 2" xfId="23009" xr:uid="{00000000-0005-0000-0000-00002A350000}"/>
    <cellStyle name="Normal 2 12 26 2 2 2" xfId="38185" xr:uid="{00000000-0005-0000-0000-00002B350000}"/>
    <cellStyle name="Normal 2 12 26 2 3" xfId="28479" xr:uid="{00000000-0005-0000-0000-00002C350000}"/>
    <cellStyle name="Normal 2 12 26 2 4" xfId="30993" xr:uid="{00000000-0005-0000-0000-00002D350000}"/>
    <cellStyle name="Normal 2 12 26 2 5" xfId="35891" xr:uid="{00000000-0005-0000-0000-00002E350000}"/>
    <cellStyle name="Normal 2 12 26 2_Sheet1" xfId="24603" xr:uid="{00000000-0005-0000-0000-00002F350000}"/>
    <cellStyle name="Normal 2 12 26 3" xfId="21810" xr:uid="{00000000-0005-0000-0000-000030350000}"/>
    <cellStyle name="Normal 2 12 26 3 2" xfId="38184" xr:uid="{00000000-0005-0000-0000-000031350000}"/>
    <cellStyle name="Normal 2 12 26 4" xfId="25042" xr:uid="{00000000-0005-0000-0000-000032350000}"/>
    <cellStyle name="Normal 2 12 26 5" xfId="29795" xr:uid="{00000000-0005-0000-0000-000033350000}"/>
    <cellStyle name="Normal 2 12 26 6" xfId="35890" xr:uid="{00000000-0005-0000-0000-000034350000}"/>
    <cellStyle name="Normal 2 12 26_Sheet1" xfId="27836" xr:uid="{00000000-0005-0000-0000-000035350000}"/>
    <cellStyle name="Normal 2 12 27" xfId="10280" xr:uid="{00000000-0005-0000-0000-000036350000}"/>
    <cellStyle name="Normal 2 12 27 2" xfId="10281" xr:uid="{00000000-0005-0000-0000-000037350000}"/>
    <cellStyle name="Normal 2 12 27 2 2" xfId="23010" xr:uid="{00000000-0005-0000-0000-000038350000}"/>
    <cellStyle name="Normal 2 12 27 2 2 2" xfId="38187" xr:uid="{00000000-0005-0000-0000-000039350000}"/>
    <cellStyle name="Normal 2 12 27 2 3" xfId="28480" xr:uid="{00000000-0005-0000-0000-00003A350000}"/>
    <cellStyle name="Normal 2 12 27 2 4" xfId="30994" xr:uid="{00000000-0005-0000-0000-00003B350000}"/>
    <cellStyle name="Normal 2 12 27 2 5" xfId="35893" xr:uid="{00000000-0005-0000-0000-00003C350000}"/>
    <cellStyle name="Normal 2 12 27 2_Sheet1" xfId="24604" xr:uid="{00000000-0005-0000-0000-00003D350000}"/>
    <cellStyle name="Normal 2 12 27 3" xfId="21811" xr:uid="{00000000-0005-0000-0000-00003E350000}"/>
    <cellStyle name="Normal 2 12 27 3 2" xfId="38186" xr:uid="{00000000-0005-0000-0000-00003F350000}"/>
    <cellStyle name="Normal 2 12 27 4" xfId="25043" xr:uid="{00000000-0005-0000-0000-000040350000}"/>
    <cellStyle name="Normal 2 12 27 5" xfId="29796" xr:uid="{00000000-0005-0000-0000-000041350000}"/>
    <cellStyle name="Normal 2 12 27 6" xfId="35892" xr:uid="{00000000-0005-0000-0000-000042350000}"/>
    <cellStyle name="Normal 2 12 27_Sheet1" xfId="27837" xr:uid="{00000000-0005-0000-0000-000043350000}"/>
    <cellStyle name="Normal 2 12 28" xfId="10282" xr:uid="{00000000-0005-0000-0000-000044350000}"/>
    <cellStyle name="Normal 2 12 28 2" xfId="10283" xr:uid="{00000000-0005-0000-0000-000045350000}"/>
    <cellStyle name="Normal 2 12 28 2 2" xfId="23011" xr:uid="{00000000-0005-0000-0000-000046350000}"/>
    <cellStyle name="Normal 2 12 28 2 2 2" xfId="38189" xr:uid="{00000000-0005-0000-0000-000047350000}"/>
    <cellStyle name="Normal 2 12 28 2 3" xfId="28481" xr:uid="{00000000-0005-0000-0000-000048350000}"/>
    <cellStyle name="Normal 2 12 28 2 4" xfId="30995" xr:uid="{00000000-0005-0000-0000-000049350000}"/>
    <cellStyle name="Normal 2 12 28 2 5" xfId="35895" xr:uid="{00000000-0005-0000-0000-00004A350000}"/>
    <cellStyle name="Normal 2 12 28 2_Sheet1" xfId="24605" xr:uid="{00000000-0005-0000-0000-00004B350000}"/>
    <cellStyle name="Normal 2 12 28 3" xfId="21812" xr:uid="{00000000-0005-0000-0000-00004C350000}"/>
    <cellStyle name="Normal 2 12 28 3 2" xfId="38188" xr:uid="{00000000-0005-0000-0000-00004D350000}"/>
    <cellStyle name="Normal 2 12 28 4" xfId="25044" xr:uid="{00000000-0005-0000-0000-00004E350000}"/>
    <cellStyle name="Normal 2 12 28 5" xfId="29797" xr:uid="{00000000-0005-0000-0000-00004F350000}"/>
    <cellStyle name="Normal 2 12 28 6" xfId="35894" xr:uid="{00000000-0005-0000-0000-000050350000}"/>
    <cellStyle name="Normal 2 12 28_Sheet1" xfId="27838" xr:uid="{00000000-0005-0000-0000-000051350000}"/>
    <cellStyle name="Normal 2 12 29" xfId="10284" xr:uid="{00000000-0005-0000-0000-000052350000}"/>
    <cellStyle name="Normal 2 12 29 2" xfId="10285" xr:uid="{00000000-0005-0000-0000-000053350000}"/>
    <cellStyle name="Normal 2 12 29 2 2" xfId="23012" xr:uid="{00000000-0005-0000-0000-000054350000}"/>
    <cellStyle name="Normal 2 12 29 2 2 2" xfId="38191" xr:uid="{00000000-0005-0000-0000-000055350000}"/>
    <cellStyle name="Normal 2 12 29 2 3" xfId="28482" xr:uid="{00000000-0005-0000-0000-000056350000}"/>
    <cellStyle name="Normal 2 12 29 2 4" xfId="30996" xr:uid="{00000000-0005-0000-0000-000057350000}"/>
    <cellStyle name="Normal 2 12 29 2 5" xfId="35897" xr:uid="{00000000-0005-0000-0000-000058350000}"/>
    <cellStyle name="Normal 2 12 29 2_Sheet1" xfId="24606" xr:uid="{00000000-0005-0000-0000-000059350000}"/>
    <cellStyle name="Normal 2 12 29 3" xfId="21813" xr:uid="{00000000-0005-0000-0000-00005A350000}"/>
    <cellStyle name="Normal 2 12 29 3 2" xfId="38190" xr:uid="{00000000-0005-0000-0000-00005B350000}"/>
    <cellStyle name="Normal 2 12 29 4" xfId="25045" xr:uid="{00000000-0005-0000-0000-00005C350000}"/>
    <cellStyle name="Normal 2 12 29 5" xfId="29798" xr:uid="{00000000-0005-0000-0000-00005D350000}"/>
    <cellStyle name="Normal 2 12 29 6" xfId="35896" xr:uid="{00000000-0005-0000-0000-00005E350000}"/>
    <cellStyle name="Normal 2 12 29_Sheet1" xfId="27839" xr:uid="{00000000-0005-0000-0000-00005F350000}"/>
    <cellStyle name="Normal 2 12 3" xfId="10286" xr:uid="{00000000-0005-0000-0000-000060350000}"/>
    <cellStyle name="Normal 2 12 3 10" xfId="32617" xr:uid="{00000000-0005-0000-0000-000061350000}"/>
    <cellStyle name="Normal 2 12 3 11" xfId="40489" xr:uid="{00000000-0005-0000-0000-000062350000}"/>
    <cellStyle name="Normal 2 12 3 2" xfId="32618" xr:uid="{00000000-0005-0000-0000-000063350000}"/>
    <cellStyle name="Normal 2 12 3 2 2" xfId="32619" xr:uid="{00000000-0005-0000-0000-000064350000}"/>
    <cellStyle name="Normal 2 12 3 2 2 2" xfId="32620" xr:uid="{00000000-0005-0000-0000-000065350000}"/>
    <cellStyle name="Normal 2 12 3 2 2 2 2" xfId="42609" xr:uid="{00000000-0005-0000-0000-000066350000}"/>
    <cellStyle name="Normal 2 12 3 2 2 3" xfId="41068" xr:uid="{00000000-0005-0000-0000-000067350000}"/>
    <cellStyle name="Normal 2 12 3 2 3" xfId="32621" xr:uid="{00000000-0005-0000-0000-000068350000}"/>
    <cellStyle name="Normal 2 12 3 2 3 2" xfId="32622" xr:uid="{00000000-0005-0000-0000-000069350000}"/>
    <cellStyle name="Normal 2 12 3 2 3 2 2" xfId="42994" xr:uid="{00000000-0005-0000-0000-00006A350000}"/>
    <cellStyle name="Normal 2 12 3 2 3 3" xfId="41453" xr:uid="{00000000-0005-0000-0000-00006B350000}"/>
    <cellStyle name="Normal 2 12 3 2 4" xfId="32623" xr:uid="{00000000-0005-0000-0000-00006C350000}"/>
    <cellStyle name="Normal 2 12 3 2 4 2" xfId="42224" xr:uid="{00000000-0005-0000-0000-00006D350000}"/>
    <cellStyle name="Normal 2 12 3 2 5" xfId="32624" xr:uid="{00000000-0005-0000-0000-00006E350000}"/>
    <cellStyle name="Normal 2 12 3 2 5 2" xfId="41838" xr:uid="{00000000-0005-0000-0000-00006F350000}"/>
    <cellStyle name="Normal 2 12 3 2 6" xfId="32625" xr:uid="{00000000-0005-0000-0000-000070350000}"/>
    <cellStyle name="Normal 2 12 3 2 6 2" xfId="43379" xr:uid="{00000000-0005-0000-0000-000071350000}"/>
    <cellStyle name="Normal 2 12 3 2 7" xfId="32626" xr:uid="{00000000-0005-0000-0000-000072350000}"/>
    <cellStyle name="Normal 2 12 3 2 7 2" xfId="43764" xr:uid="{00000000-0005-0000-0000-000073350000}"/>
    <cellStyle name="Normal 2 12 3 2 8" xfId="40683" xr:uid="{00000000-0005-0000-0000-000074350000}"/>
    <cellStyle name="Normal 2 12 3 3" xfId="32627" xr:uid="{00000000-0005-0000-0000-000075350000}"/>
    <cellStyle name="Normal 2 12 3 3 2" xfId="32628" xr:uid="{00000000-0005-0000-0000-000076350000}"/>
    <cellStyle name="Normal 2 12 3 3 2 2" xfId="42418" xr:uid="{00000000-0005-0000-0000-000077350000}"/>
    <cellStyle name="Normal 2 12 3 3 3" xfId="40877" xr:uid="{00000000-0005-0000-0000-000078350000}"/>
    <cellStyle name="Normal 2 12 3 4" xfId="32629" xr:uid="{00000000-0005-0000-0000-000079350000}"/>
    <cellStyle name="Normal 2 12 3 4 2" xfId="32630" xr:uid="{00000000-0005-0000-0000-00007A350000}"/>
    <cellStyle name="Normal 2 12 3 4 2 2" xfId="42803" xr:uid="{00000000-0005-0000-0000-00007B350000}"/>
    <cellStyle name="Normal 2 12 3 4 3" xfId="41262" xr:uid="{00000000-0005-0000-0000-00007C350000}"/>
    <cellStyle name="Normal 2 12 3 5" xfId="32631" xr:uid="{00000000-0005-0000-0000-00007D350000}"/>
    <cellStyle name="Normal 2 12 3 5 2" xfId="42033" xr:uid="{00000000-0005-0000-0000-00007E350000}"/>
    <cellStyle name="Normal 2 12 3 6" xfId="32632" xr:uid="{00000000-0005-0000-0000-00007F350000}"/>
    <cellStyle name="Normal 2 12 3 6 2" xfId="41647" xr:uid="{00000000-0005-0000-0000-000080350000}"/>
    <cellStyle name="Normal 2 12 3 7" xfId="32633" xr:uid="{00000000-0005-0000-0000-000081350000}"/>
    <cellStyle name="Normal 2 12 3 7 2" xfId="43188" xr:uid="{00000000-0005-0000-0000-000082350000}"/>
    <cellStyle name="Normal 2 12 3 8" xfId="32634" xr:uid="{00000000-0005-0000-0000-000083350000}"/>
    <cellStyle name="Normal 2 12 3 8 2" xfId="43573" xr:uid="{00000000-0005-0000-0000-000084350000}"/>
    <cellStyle name="Normal 2 12 3 9" xfId="35898" xr:uid="{00000000-0005-0000-0000-000085350000}"/>
    <cellStyle name="Normal 2 12 30" xfId="10287" xr:uid="{00000000-0005-0000-0000-000086350000}"/>
    <cellStyle name="Normal 2 12 30 2" xfId="10288" xr:uid="{00000000-0005-0000-0000-000087350000}"/>
    <cellStyle name="Normal 2 12 30 2 2" xfId="23013" xr:uid="{00000000-0005-0000-0000-000088350000}"/>
    <cellStyle name="Normal 2 12 30 2 2 2" xfId="38193" xr:uid="{00000000-0005-0000-0000-000089350000}"/>
    <cellStyle name="Normal 2 12 30 2 3" xfId="28483" xr:uid="{00000000-0005-0000-0000-00008A350000}"/>
    <cellStyle name="Normal 2 12 30 2 4" xfId="30997" xr:uid="{00000000-0005-0000-0000-00008B350000}"/>
    <cellStyle name="Normal 2 12 30 2 5" xfId="35900" xr:uid="{00000000-0005-0000-0000-00008C350000}"/>
    <cellStyle name="Normal 2 12 30 2_Sheet1" xfId="27840" xr:uid="{00000000-0005-0000-0000-00008D350000}"/>
    <cellStyle name="Normal 2 12 30 3" xfId="21814" xr:uid="{00000000-0005-0000-0000-00008E350000}"/>
    <cellStyle name="Normal 2 12 30 3 2" xfId="38192" xr:uid="{00000000-0005-0000-0000-00008F350000}"/>
    <cellStyle name="Normal 2 12 30 4" xfId="25046" xr:uid="{00000000-0005-0000-0000-000090350000}"/>
    <cellStyle name="Normal 2 12 30 5" xfId="29799" xr:uid="{00000000-0005-0000-0000-000091350000}"/>
    <cellStyle name="Normal 2 12 30 6" xfId="35899" xr:uid="{00000000-0005-0000-0000-000092350000}"/>
    <cellStyle name="Normal 2 12 30_Sheet1" xfId="24607" xr:uid="{00000000-0005-0000-0000-000093350000}"/>
    <cellStyle name="Normal 2 12 31" xfId="10289" xr:uid="{00000000-0005-0000-0000-000094350000}"/>
    <cellStyle name="Normal 2 12 31 2" xfId="10290" xr:uid="{00000000-0005-0000-0000-000095350000}"/>
    <cellStyle name="Normal 2 12 31 2 2" xfId="23014" xr:uid="{00000000-0005-0000-0000-000096350000}"/>
    <cellStyle name="Normal 2 12 31 2 2 2" xfId="38195" xr:uid="{00000000-0005-0000-0000-000097350000}"/>
    <cellStyle name="Normal 2 12 31 2 3" xfId="28484" xr:uid="{00000000-0005-0000-0000-000098350000}"/>
    <cellStyle name="Normal 2 12 31 2 4" xfId="30998" xr:uid="{00000000-0005-0000-0000-000099350000}"/>
    <cellStyle name="Normal 2 12 31 2 5" xfId="35902" xr:uid="{00000000-0005-0000-0000-00009A350000}"/>
    <cellStyle name="Normal 2 12 31 2_Sheet1" xfId="27841" xr:uid="{00000000-0005-0000-0000-00009B350000}"/>
    <cellStyle name="Normal 2 12 31 3" xfId="21815" xr:uid="{00000000-0005-0000-0000-00009C350000}"/>
    <cellStyle name="Normal 2 12 31 3 2" xfId="38194" xr:uid="{00000000-0005-0000-0000-00009D350000}"/>
    <cellStyle name="Normal 2 12 31 4" xfId="25047" xr:uid="{00000000-0005-0000-0000-00009E350000}"/>
    <cellStyle name="Normal 2 12 31 5" xfId="29800" xr:uid="{00000000-0005-0000-0000-00009F350000}"/>
    <cellStyle name="Normal 2 12 31 6" xfId="35901" xr:uid="{00000000-0005-0000-0000-0000A0350000}"/>
    <cellStyle name="Normal 2 12 31_Sheet1" xfId="24608" xr:uid="{00000000-0005-0000-0000-0000A1350000}"/>
    <cellStyle name="Normal 2 12 32" xfId="10291" xr:uid="{00000000-0005-0000-0000-0000A2350000}"/>
    <cellStyle name="Normal 2 12 32 2" xfId="10292" xr:uid="{00000000-0005-0000-0000-0000A3350000}"/>
    <cellStyle name="Normal 2 12 32 2 2" xfId="23015" xr:uid="{00000000-0005-0000-0000-0000A4350000}"/>
    <cellStyle name="Normal 2 12 32 2 2 2" xfId="38197" xr:uid="{00000000-0005-0000-0000-0000A5350000}"/>
    <cellStyle name="Normal 2 12 32 2 3" xfId="28485" xr:uid="{00000000-0005-0000-0000-0000A6350000}"/>
    <cellStyle name="Normal 2 12 32 2 4" xfId="30999" xr:uid="{00000000-0005-0000-0000-0000A7350000}"/>
    <cellStyle name="Normal 2 12 32 2 5" xfId="35904" xr:uid="{00000000-0005-0000-0000-0000A8350000}"/>
    <cellStyle name="Normal 2 12 32 2_Sheet1" xfId="24610" xr:uid="{00000000-0005-0000-0000-0000A9350000}"/>
    <cellStyle name="Normal 2 12 32 3" xfId="21816" xr:uid="{00000000-0005-0000-0000-0000AA350000}"/>
    <cellStyle name="Normal 2 12 32 3 2" xfId="38196" xr:uid="{00000000-0005-0000-0000-0000AB350000}"/>
    <cellStyle name="Normal 2 12 32 4" xfId="25048" xr:uid="{00000000-0005-0000-0000-0000AC350000}"/>
    <cellStyle name="Normal 2 12 32 5" xfId="29801" xr:uid="{00000000-0005-0000-0000-0000AD350000}"/>
    <cellStyle name="Normal 2 12 32 6" xfId="35903" xr:uid="{00000000-0005-0000-0000-0000AE350000}"/>
    <cellStyle name="Normal 2 12 32_Sheet1" xfId="24609" xr:uid="{00000000-0005-0000-0000-0000AF350000}"/>
    <cellStyle name="Normal 2 12 33" xfId="10293" xr:uid="{00000000-0005-0000-0000-0000B0350000}"/>
    <cellStyle name="Normal 2 12 33 2" xfId="10294" xr:uid="{00000000-0005-0000-0000-0000B1350000}"/>
    <cellStyle name="Normal 2 12 33 2 2" xfId="23016" xr:uid="{00000000-0005-0000-0000-0000B2350000}"/>
    <cellStyle name="Normal 2 12 33 2 2 2" xfId="38199" xr:uid="{00000000-0005-0000-0000-0000B3350000}"/>
    <cellStyle name="Normal 2 12 33 2 3" xfId="28486" xr:uid="{00000000-0005-0000-0000-0000B4350000}"/>
    <cellStyle name="Normal 2 12 33 2 4" xfId="31000" xr:uid="{00000000-0005-0000-0000-0000B5350000}"/>
    <cellStyle name="Normal 2 12 33 2 5" xfId="35906" xr:uid="{00000000-0005-0000-0000-0000B6350000}"/>
    <cellStyle name="Normal 2 12 33 2_Sheet1" xfId="27842" xr:uid="{00000000-0005-0000-0000-0000B7350000}"/>
    <cellStyle name="Normal 2 12 33 3" xfId="21817" xr:uid="{00000000-0005-0000-0000-0000B8350000}"/>
    <cellStyle name="Normal 2 12 33 3 2" xfId="38198" xr:uid="{00000000-0005-0000-0000-0000B9350000}"/>
    <cellStyle name="Normal 2 12 33 4" xfId="25049" xr:uid="{00000000-0005-0000-0000-0000BA350000}"/>
    <cellStyle name="Normal 2 12 33 5" xfId="29802" xr:uid="{00000000-0005-0000-0000-0000BB350000}"/>
    <cellStyle name="Normal 2 12 33 6" xfId="35905" xr:uid="{00000000-0005-0000-0000-0000BC350000}"/>
    <cellStyle name="Normal 2 12 33_Sheet1" xfId="24611" xr:uid="{00000000-0005-0000-0000-0000BD350000}"/>
    <cellStyle name="Normal 2 12 34" xfId="10295" xr:uid="{00000000-0005-0000-0000-0000BE350000}"/>
    <cellStyle name="Normal 2 12 34 2" xfId="10296" xr:uid="{00000000-0005-0000-0000-0000BF350000}"/>
    <cellStyle name="Normal 2 12 34 2 2" xfId="23017" xr:uid="{00000000-0005-0000-0000-0000C0350000}"/>
    <cellStyle name="Normal 2 12 34 2 2 2" xfId="38201" xr:uid="{00000000-0005-0000-0000-0000C1350000}"/>
    <cellStyle name="Normal 2 12 34 2 3" xfId="28487" xr:uid="{00000000-0005-0000-0000-0000C2350000}"/>
    <cellStyle name="Normal 2 12 34 2 4" xfId="31001" xr:uid="{00000000-0005-0000-0000-0000C3350000}"/>
    <cellStyle name="Normal 2 12 34 2 5" xfId="35908" xr:uid="{00000000-0005-0000-0000-0000C4350000}"/>
    <cellStyle name="Normal 2 12 34 2_Sheet1" xfId="27843" xr:uid="{00000000-0005-0000-0000-0000C5350000}"/>
    <cellStyle name="Normal 2 12 34 3" xfId="21818" xr:uid="{00000000-0005-0000-0000-0000C6350000}"/>
    <cellStyle name="Normal 2 12 34 3 2" xfId="38200" xr:uid="{00000000-0005-0000-0000-0000C7350000}"/>
    <cellStyle name="Normal 2 12 34 4" xfId="25050" xr:uid="{00000000-0005-0000-0000-0000C8350000}"/>
    <cellStyle name="Normal 2 12 34 5" xfId="29803" xr:uid="{00000000-0005-0000-0000-0000C9350000}"/>
    <cellStyle name="Normal 2 12 34 6" xfId="35907" xr:uid="{00000000-0005-0000-0000-0000CA350000}"/>
    <cellStyle name="Normal 2 12 34_Sheet1" xfId="24612" xr:uid="{00000000-0005-0000-0000-0000CB350000}"/>
    <cellStyle name="Normal 2 12 35" xfId="10297" xr:uid="{00000000-0005-0000-0000-0000CC350000}"/>
    <cellStyle name="Normal 2 12 35 2" xfId="10298" xr:uid="{00000000-0005-0000-0000-0000CD350000}"/>
    <cellStyle name="Normal 2 12 35 2 2" xfId="23018" xr:uid="{00000000-0005-0000-0000-0000CE350000}"/>
    <cellStyle name="Normal 2 12 35 2 2 2" xfId="38203" xr:uid="{00000000-0005-0000-0000-0000CF350000}"/>
    <cellStyle name="Normal 2 12 35 2 3" xfId="28488" xr:uid="{00000000-0005-0000-0000-0000D0350000}"/>
    <cellStyle name="Normal 2 12 35 2 4" xfId="31002" xr:uid="{00000000-0005-0000-0000-0000D1350000}"/>
    <cellStyle name="Normal 2 12 35 2 5" xfId="35910" xr:uid="{00000000-0005-0000-0000-0000D2350000}"/>
    <cellStyle name="Normal 2 12 35 2_Sheet1" xfId="27844" xr:uid="{00000000-0005-0000-0000-0000D3350000}"/>
    <cellStyle name="Normal 2 12 35 3" xfId="21819" xr:uid="{00000000-0005-0000-0000-0000D4350000}"/>
    <cellStyle name="Normal 2 12 35 3 2" xfId="38202" xr:uid="{00000000-0005-0000-0000-0000D5350000}"/>
    <cellStyle name="Normal 2 12 35 4" xfId="25051" xr:uid="{00000000-0005-0000-0000-0000D6350000}"/>
    <cellStyle name="Normal 2 12 35 5" xfId="29804" xr:uid="{00000000-0005-0000-0000-0000D7350000}"/>
    <cellStyle name="Normal 2 12 35 6" xfId="35909" xr:uid="{00000000-0005-0000-0000-0000D8350000}"/>
    <cellStyle name="Normal 2 12 35_Sheet1" xfId="24613" xr:uid="{00000000-0005-0000-0000-0000D9350000}"/>
    <cellStyle name="Normal 2 12 36" xfId="10299" xr:uid="{00000000-0005-0000-0000-0000DA350000}"/>
    <cellStyle name="Normal 2 12 36 2" xfId="10300" xr:uid="{00000000-0005-0000-0000-0000DB350000}"/>
    <cellStyle name="Normal 2 12 36 2 2" xfId="23019" xr:uid="{00000000-0005-0000-0000-0000DC350000}"/>
    <cellStyle name="Normal 2 12 36 2 2 2" xfId="38205" xr:uid="{00000000-0005-0000-0000-0000DD350000}"/>
    <cellStyle name="Normal 2 12 36 2 3" xfId="28489" xr:uid="{00000000-0005-0000-0000-0000DE350000}"/>
    <cellStyle name="Normal 2 12 36 2 4" xfId="31003" xr:uid="{00000000-0005-0000-0000-0000DF350000}"/>
    <cellStyle name="Normal 2 12 36 2 5" xfId="35912" xr:uid="{00000000-0005-0000-0000-0000E0350000}"/>
    <cellStyle name="Normal 2 12 36 2_Sheet1" xfId="27845" xr:uid="{00000000-0005-0000-0000-0000E1350000}"/>
    <cellStyle name="Normal 2 12 36 3" xfId="21820" xr:uid="{00000000-0005-0000-0000-0000E2350000}"/>
    <cellStyle name="Normal 2 12 36 3 2" xfId="38204" xr:uid="{00000000-0005-0000-0000-0000E3350000}"/>
    <cellStyle name="Normal 2 12 36 4" xfId="25052" xr:uid="{00000000-0005-0000-0000-0000E4350000}"/>
    <cellStyle name="Normal 2 12 36 5" xfId="29805" xr:uid="{00000000-0005-0000-0000-0000E5350000}"/>
    <cellStyle name="Normal 2 12 36 6" xfId="35911" xr:uid="{00000000-0005-0000-0000-0000E6350000}"/>
    <cellStyle name="Normal 2 12 36_Sheet1" xfId="24614" xr:uid="{00000000-0005-0000-0000-0000E7350000}"/>
    <cellStyle name="Normal 2 12 37" xfId="10301" xr:uid="{00000000-0005-0000-0000-0000E8350000}"/>
    <cellStyle name="Normal 2 12 37 2" xfId="10302" xr:uid="{00000000-0005-0000-0000-0000E9350000}"/>
    <cellStyle name="Normal 2 12 37 2 2" xfId="23020" xr:uid="{00000000-0005-0000-0000-0000EA350000}"/>
    <cellStyle name="Normal 2 12 37 2 2 2" xfId="38207" xr:uid="{00000000-0005-0000-0000-0000EB350000}"/>
    <cellStyle name="Normal 2 12 37 2 3" xfId="28490" xr:uid="{00000000-0005-0000-0000-0000EC350000}"/>
    <cellStyle name="Normal 2 12 37 2 4" xfId="31004" xr:uid="{00000000-0005-0000-0000-0000ED350000}"/>
    <cellStyle name="Normal 2 12 37 2 5" xfId="35914" xr:uid="{00000000-0005-0000-0000-0000EE350000}"/>
    <cellStyle name="Normal 2 12 37 2_Sheet1" xfId="27849" xr:uid="{00000000-0005-0000-0000-0000EF350000}"/>
    <cellStyle name="Normal 2 12 37 3" xfId="21821" xr:uid="{00000000-0005-0000-0000-0000F0350000}"/>
    <cellStyle name="Normal 2 12 37 3 2" xfId="38206" xr:uid="{00000000-0005-0000-0000-0000F1350000}"/>
    <cellStyle name="Normal 2 12 37 4" xfId="25053" xr:uid="{00000000-0005-0000-0000-0000F2350000}"/>
    <cellStyle name="Normal 2 12 37 5" xfId="29806" xr:uid="{00000000-0005-0000-0000-0000F3350000}"/>
    <cellStyle name="Normal 2 12 37 6" xfId="35913" xr:uid="{00000000-0005-0000-0000-0000F4350000}"/>
    <cellStyle name="Normal 2 12 37_Sheet1" xfId="24615" xr:uid="{00000000-0005-0000-0000-0000F5350000}"/>
    <cellStyle name="Normal 2 12 38" xfId="10303" xr:uid="{00000000-0005-0000-0000-0000F6350000}"/>
    <cellStyle name="Normal 2 12 38 2" xfId="10304" xr:uid="{00000000-0005-0000-0000-0000F7350000}"/>
    <cellStyle name="Normal 2 12 38 2 2" xfId="23021" xr:uid="{00000000-0005-0000-0000-0000F8350000}"/>
    <cellStyle name="Normal 2 12 38 2 2 2" xfId="38209" xr:uid="{00000000-0005-0000-0000-0000F9350000}"/>
    <cellStyle name="Normal 2 12 38 2 3" xfId="28491" xr:uid="{00000000-0005-0000-0000-0000FA350000}"/>
    <cellStyle name="Normal 2 12 38 2 4" xfId="31005" xr:uid="{00000000-0005-0000-0000-0000FB350000}"/>
    <cellStyle name="Normal 2 12 38 2 5" xfId="35916" xr:uid="{00000000-0005-0000-0000-0000FC350000}"/>
    <cellStyle name="Normal 2 12 38 2_Sheet1" xfId="27850" xr:uid="{00000000-0005-0000-0000-0000FD350000}"/>
    <cellStyle name="Normal 2 12 38 3" xfId="21822" xr:uid="{00000000-0005-0000-0000-0000FE350000}"/>
    <cellStyle name="Normal 2 12 38 3 2" xfId="38208" xr:uid="{00000000-0005-0000-0000-0000FF350000}"/>
    <cellStyle name="Normal 2 12 38 4" xfId="25054" xr:uid="{00000000-0005-0000-0000-000000360000}"/>
    <cellStyle name="Normal 2 12 38 5" xfId="29807" xr:uid="{00000000-0005-0000-0000-000001360000}"/>
    <cellStyle name="Normal 2 12 38 6" xfId="35915" xr:uid="{00000000-0005-0000-0000-000002360000}"/>
    <cellStyle name="Normal 2 12 38_Sheet1" xfId="24616" xr:uid="{00000000-0005-0000-0000-000003360000}"/>
    <cellStyle name="Normal 2 12 39" xfId="10305" xr:uid="{00000000-0005-0000-0000-000004360000}"/>
    <cellStyle name="Normal 2 12 39 2" xfId="10306" xr:uid="{00000000-0005-0000-0000-000005360000}"/>
    <cellStyle name="Normal 2 12 39 2 2" xfId="23022" xr:uid="{00000000-0005-0000-0000-000006360000}"/>
    <cellStyle name="Normal 2 12 39 2 2 2" xfId="38211" xr:uid="{00000000-0005-0000-0000-000007360000}"/>
    <cellStyle name="Normal 2 12 39 2 3" xfId="28492" xr:uid="{00000000-0005-0000-0000-000008360000}"/>
    <cellStyle name="Normal 2 12 39 2 4" xfId="31006" xr:uid="{00000000-0005-0000-0000-000009360000}"/>
    <cellStyle name="Normal 2 12 39 2 5" xfId="35918" xr:uid="{00000000-0005-0000-0000-00000A360000}"/>
    <cellStyle name="Normal 2 12 39 2_Sheet1" xfId="27851" xr:uid="{00000000-0005-0000-0000-00000B360000}"/>
    <cellStyle name="Normal 2 12 39 3" xfId="21823" xr:uid="{00000000-0005-0000-0000-00000C360000}"/>
    <cellStyle name="Normal 2 12 39 3 2" xfId="38210" xr:uid="{00000000-0005-0000-0000-00000D360000}"/>
    <cellStyle name="Normal 2 12 39 4" xfId="25055" xr:uid="{00000000-0005-0000-0000-00000E360000}"/>
    <cellStyle name="Normal 2 12 39 5" xfId="29808" xr:uid="{00000000-0005-0000-0000-00000F360000}"/>
    <cellStyle name="Normal 2 12 39 6" xfId="35917" xr:uid="{00000000-0005-0000-0000-000010360000}"/>
    <cellStyle name="Normal 2 12 39_Sheet1" xfId="24617" xr:uid="{00000000-0005-0000-0000-000011360000}"/>
    <cellStyle name="Normal 2 12 4" xfId="10307" xr:uid="{00000000-0005-0000-0000-000012360000}"/>
    <cellStyle name="Normal 2 12 4 10" xfId="40620" xr:uid="{00000000-0005-0000-0000-000013360000}"/>
    <cellStyle name="Normal 2 12 4 2" xfId="32636" xr:uid="{00000000-0005-0000-0000-000014360000}"/>
    <cellStyle name="Normal 2 12 4 2 2" xfId="32637" xr:uid="{00000000-0005-0000-0000-000015360000}"/>
    <cellStyle name="Normal 2 12 4 2 2 2" xfId="42546" xr:uid="{00000000-0005-0000-0000-000016360000}"/>
    <cellStyle name="Normal 2 12 4 2 3" xfId="41005" xr:uid="{00000000-0005-0000-0000-000017360000}"/>
    <cellStyle name="Normal 2 12 4 3" xfId="32638" xr:uid="{00000000-0005-0000-0000-000018360000}"/>
    <cellStyle name="Normal 2 12 4 3 2" xfId="32639" xr:uid="{00000000-0005-0000-0000-000019360000}"/>
    <cellStyle name="Normal 2 12 4 3 2 2" xfId="42931" xr:uid="{00000000-0005-0000-0000-00001A360000}"/>
    <cellStyle name="Normal 2 12 4 3 3" xfId="41390" xr:uid="{00000000-0005-0000-0000-00001B360000}"/>
    <cellStyle name="Normal 2 12 4 4" xfId="32640" xr:uid="{00000000-0005-0000-0000-00001C360000}"/>
    <cellStyle name="Normal 2 12 4 4 2" xfId="42161" xr:uid="{00000000-0005-0000-0000-00001D360000}"/>
    <cellStyle name="Normal 2 12 4 5" xfId="32641" xr:uid="{00000000-0005-0000-0000-00001E360000}"/>
    <cellStyle name="Normal 2 12 4 5 2" xfId="41775" xr:uid="{00000000-0005-0000-0000-00001F360000}"/>
    <cellStyle name="Normal 2 12 4 6" xfId="32642" xr:uid="{00000000-0005-0000-0000-000020360000}"/>
    <cellStyle name="Normal 2 12 4 6 2" xfId="43316" xr:uid="{00000000-0005-0000-0000-000021360000}"/>
    <cellStyle name="Normal 2 12 4 7" xfId="32643" xr:uid="{00000000-0005-0000-0000-000022360000}"/>
    <cellStyle name="Normal 2 12 4 7 2" xfId="43701" xr:uid="{00000000-0005-0000-0000-000023360000}"/>
    <cellStyle name="Normal 2 12 4 8" xfId="35919" xr:uid="{00000000-0005-0000-0000-000024360000}"/>
    <cellStyle name="Normal 2 12 4 9" xfId="32635" xr:uid="{00000000-0005-0000-0000-000025360000}"/>
    <cellStyle name="Normal 2 12 40" xfId="10308" xr:uid="{00000000-0005-0000-0000-000026360000}"/>
    <cellStyle name="Normal 2 12 40 2" xfId="10309" xr:uid="{00000000-0005-0000-0000-000027360000}"/>
    <cellStyle name="Normal 2 12 40 2 2" xfId="23023" xr:uid="{00000000-0005-0000-0000-000028360000}"/>
    <cellStyle name="Normal 2 12 40 2 2 2" xfId="38213" xr:uid="{00000000-0005-0000-0000-000029360000}"/>
    <cellStyle name="Normal 2 12 40 2 3" xfId="28493" xr:uid="{00000000-0005-0000-0000-00002A360000}"/>
    <cellStyle name="Normal 2 12 40 2 4" xfId="31007" xr:uid="{00000000-0005-0000-0000-00002B360000}"/>
    <cellStyle name="Normal 2 12 40 2 5" xfId="35921" xr:uid="{00000000-0005-0000-0000-00002C360000}"/>
    <cellStyle name="Normal 2 12 40 2_Sheet1" xfId="24618" xr:uid="{00000000-0005-0000-0000-00002D360000}"/>
    <cellStyle name="Normal 2 12 40 3" xfId="21824" xr:uid="{00000000-0005-0000-0000-00002E360000}"/>
    <cellStyle name="Normal 2 12 40 3 2" xfId="38212" xr:uid="{00000000-0005-0000-0000-00002F360000}"/>
    <cellStyle name="Normal 2 12 40 4" xfId="25056" xr:uid="{00000000-0005-0000-0000-000030360000}"/>
    <cellStyle name="Normal 2 12 40 5" xfId="29809" xr:uid="{00000000-0005-0000-0000-000031360000}"/>
    <cellStyle name="Normal 2 12 40 6" xfId="35920" xr:uid="{00000000-0005-0000-0000-000032360000}"/>
    <cellStyle name="Normal 2 12 40_Sheet1" xfId="27852" xr:uid="{00000000-0005-0000-0000-000033360000}"/>
    <cellStyle name="Normal 2 12 41" xfId="10310" xr:uid="{00000000-0005-0000-0000-000034360000}"/>
    <cellStyle name="Normal 2 12 41 2" xfId="10311" xr:uid="{00000000-0005-0000-0000-000035360000}"/>
    <cellStyle name="Normal 2 12 41 2 2" xfId="23024" xr:uid="{00000000-0005-0000-0000-000036360000}"/>
    <cellStyle name="Normal 2 12 41 2 2 2" xfId="38215" xr:uid="{00000000-0005-0000-0000-000037360000}"/>
    <cellStyle name="Normal 2 12 41 2 3" xfId="28494" xr:uid="{00000000-0005-0000-0000-000038360000}"/>
    <cellStyle name="Normal 2 12 41 2 4" xfId="31008" xr:uid="{00000000-0005-0000-0000-000039360000}"/>
    <cellStyle name="Normal 2 12 41 2 5" xfId="35923" xr:uid="{00000000-0005-0000-0000-00003A360000}"/>
    <cellStyle name="Normal 2 12 41 2_Sheet1" xfId="24619" xr:uid="{00000000-0005-0000-0000-00003B360000}"/>
    <cellStyle name="Normal 2 12 41 3" xfId="21825" xr:uid="{00000000-0005-0000-0000-00003C360000}"/>
    <cellStyle name="Normal 2 12 41 3 2" xfId="38214" xr:uid="{00000000-0005-0000-0000-00003D360000}"/>
    <cellStyle name="Normal 2 12 41 4" xfId="25057" xr:uid="{00000000-0005-0000-0000-00003E360000}"/>
    <cellStyle name="Normal 2 12 41 5" xfId="29810" xr:uid="{00000000-0005-0000-0000-00003F360000}"/>
    <cellStyle name="Normal 2 12 41 6" xfId="35922" xr:uid="{00000000-0005-0000-0000-000040360000}"/>
    <cellStyle name="Normal 2 12 41_Sheet1" xfId="27853" xr:uid="{00000000-0005-0000-0000-000041360000}"/>
    <cellStyle name="Normal 2 12 42" xfId="10312" xr:uid="{00000000-0005-0000-0000-000042360000}"/>
    <cellStyle name="Normal 2 12 42 2" xfId="10313" xr:uid="{00000000-0005-0000-0000-000043360000}"/>
    <cellStyle name="Normal 2 12 42 2 2" xfId="23025" xr:uid="{00000000-0005-0000-0000-000044360000}"/>
    <cellStyle name="Normal 2 12 42 2 2 2" xfId="38217" xr:uid="{00000000-0005-0000-0000-000045360000}"/>
    <cellStyle name="Normal 2 12 42 2 3" xfId="28495" xr:uid="{00000000-0005-0000-0000-000046360000}"/>
    <cellStyle name="Normal 2 12 42 2 4" xfId="31009" xr:uid="{00000000-0005-0000-0000-000047360000}"/>
    <cellStyle name="Normal 2 12 42 2 5" xfId="35925" xr:uid="{00000000-0005-0000-0000-000048360000}"/>
    <cellStyle name="Normal 2 12 42 2_Sheet1" xfId="24620" xr:uid="{00000000-0005-0000-0000-000049360000}"/>
    <cellStyle name="Normal 2 12 42 3" xfId="21826" xr:uid="{00000000-0005-0000-0000-00004A360000}"/>
    <cellStyle name="Normal 2 12 42 3 2" xfId="38216" xr:uid="{00000000-0005-0000-0000-00004B360000}"/>
    <cellStyle name="Normal 2 12 42 4" xfId="25058" xr:uid="{00000000-0005-0000-0000-00004C360000}"/>
    <cellStyle name="Normal 2 12 42 5" xfId="29811" xr:uid="{00000000-0005-0000-0000-00004D360000}"/>
    <cellStyle name="Normal 2 12 42 6" xfId="35924" xr:uid="{00000000-0005-0000-0000-00004E360000}"/>
    <cellStyle name="Normal 2 12 42_Sheet1" xfId="27854" xr:uid="{00000000-0005-0000-0000-00004F360000}"/>
    <cellStyle name="Normal 2 12 43" xfId="35852" xr:uid="{00000000-0005-0000-0000-000050360000}"/>
    <cellStyle name="Normal 2 12 44" xfId="32597" xr:uid="{00000000-0005-0000-0000-000051360000}"/>
    <cellStyle name="Normal 2 12 45" xfId="40426" xr:uid="{00000000-0005-0000-0000-000052360000}"/>
    <cellStyle name="Normal 2 12 5" xfId="10314" xr:uid="{00000000-0005-0000-0000-000053360000}"/>
    <cellStyle name="Normal 2 12 5 2" xfId="10315" xr:uid="{00000000-0005-0000-0000-000054360000}"/>
    <cellStyle name="Normal 2 12 5 2 2" xfId="35926" xr:uid="{00000000-0005-0000-0000-000055360000}"/>
    <cellStyle name="Normal 2 12 5 2 3" xfId="32645" xr:uid="{00000000-0005-0000-0000-000056360000}"/>
    <cellStyle name="Normal 2 12 5 2 4" xfId="42355" xr:uid="{00000000-0005-0000-0000-000057360000}"/>
    <cellStyle name="Normal 2 12 5 3" xfId="10316" xr:uid="{00000000-0005-0000-0000-000058360000}"/>
    <cellStyle name="Normal 2 12 5 4" xfId="10317" xr:uid="{00000000-0005-0000-0000-000059360000}"/>
    <cellStyle name="Normal 2 12 5 4 2" xfId="23026" xr:uid="{00000000-0005-0000-0000-00005A360000}"/>
    <cellStyle name="Normal 2 12 5 4 2 2" xfId="38219" xr:uid="{00000000-0005-0000-0000-00005B360000}"/>
    <cellStyle name="Normal 2 12 5 4 3" xfId="28496" xr:uid="{00000000-0005-0000-0000-00005C360000}"/>
    <cellStyle name="Normal 2 12 5 4 4" xfId="31010" xr:uid="{00000000-0005-0000-0000-00005D360000}"/>
    <cellStyle name="Normal 2 12 5 4 5" xfId="35927" xr:uid="{00000000-0005-0000-0000-00005E360000}"/>
    <cellStyle name="Normal 2 12 5 4_Sheet1" xfId="27856" xr:uid="{00000000-0005-0000-0000-00005F360000}"/>
    <cellStyle name="Normal 2 12 5 5" xfId="21827" xr:uid="{00000000-0005-0000-0000-000060360000}"/>
    <cellStyle name="Normal 2 12 5 5 2" xfId="38218" xr:uid="{00000000-0005-0000-0000-000061360000}"/>
    <cellStyle name="Normal 2 12 5 6" xfId="25059" xr:uid="{00000000-0005-0000-0000-000062360000}"/>
    <cellStyle name="Normal 2 12 5 7" xfId="29812" xr:uid="{00000000-0005-0000-0000-000063360000}"/>
    <cellStyle name="Normal 2 12 5 8" xfId="32644" xr:uid="{00000000-0005-0000-0000-000064360000}"/>
    <cellStyle name="Normal 2 12 5 9" xfId="40814" xr:uid="{00000000-0005-0000-0000-000065360000}"/>
    <cellStyle name="Normal 2 12 5_Sheet1" xfId="27855" xr:uid="{00000000-0005-0000-0000-000066360000}"/>
    <cellStyle name="Normal 2 12 6" xfId="10318" xr:uid="{00000000-0005-0000-0000-000067360000}"/>
    <cellStyle name="Normal 2 12 6 2" xfId="32647" xr:uid="{00000000-0005-0000-0000-000068360000}"/>
    <cellStyle name="Normal 2 12 6 2 2" xfId="42740" xr:uid="{00000000-0005-0000-0000-000069360000}"/>
    <cellStyle name="Normal 2 12 6 3" xfId="35928" xr:uid="{00000000-0005-0000-0000-00006A360000}"/>
    <cellStyle name="Normal 2 12 6 4" xfId="32646" xr:uid="{00000000-0005-0000-0000-00006B360000}"/>
    <cellStyle name="Normal 2 12 6 5" xfId="41199" xr:uid="{00000000-0005-0000-0000-00006C360000}"/>
    <cellStyle name="Normal 2 12 7" xfId="10319" xr:uid="{00000000-0005-0000-0000-00006D360000}"/>
    <cellStyle name="Normal 2 12 7 2" xfId="35929" xr:uid="{00000000-0005-0000-0000-00006E360000}"/>
    <cellStyle name="Normal 2 12 7 3" xfId="32648" xr:uid="{00000000-0005-0000-0000-00006F360000}"/>
    <cellStyle name="Normal 2 12 7 4" xfId="41970" xr:uid="{00000000-0005-0000-0000-000070360000}"/>
    <cellStyle name="Normal 2 12 8" xfId="10320" xr:uid="{00000000-0005-0000-0000-000071360000}"/>
    <cellStyle name="Normal 2 12 8 2" xfId="35930" xr:uid="{00000000-0005-0000-0000-000072360000}"/>
    <cellStyle name="Normal 2 12 8 3" xfId="32649" xr:uid="{00000000-0005-0000-0000-000073360000}"/>
    <cellStyle name="Normal 2 12 8 4" xfId="41584" xr:uid="{00000000-0005-0000-0000-000074360000}"/>
    <cellStyle name="Normal 2 12 9" xfId="10321" xr:uid="{00000000-0005-0000-0000-000075360000}"/>
    <cellStyle name="Normal 2 12 9 2" xfId="35931" xr:uid="{00000000-0005-0000-0000-000076360000}"/>
    <cellStyle name="Normal 2 12 9 3" xfId="32650" xr:uid="{00000000-0005-0000-0000-000077360000}"/>
    <cellStyle name="Normal 2 12 9 4" xfId="43125" xr:uid="{00000000-0005-0000-0000-000078360000}"/>
    <cellStyle name="Normal 2 12_Sheet1" xfId="27825" xr:uid="{00000000-0005-0000-0000-000079360000}"/>
    <cellStyle name="Normal 2 13" xfId="10322" xr:uid="{00000000-0005-0000-0000-00007A360000}"/>
    <cellStyle name="Normal 2 13 10" xfId="10323" xr:uid="{00000000-0005-0000-0000-00007B360000}"/>
    <cellStyle name="Normal 2 13 10 2" xfId="35933" xr:uid="{00000000-0005-0000-0000-00007C360000}"/>
    <cellStyle name="Normal 2 13 10 3" xfId="32652" xr:uid="{00000000-0005-0000-0000-00007D360000}"/>
    <cellStyle name="Normal 2 13 10 4" xfId="43514" xr:uid="{00000000-0005-0000-0000-00007E360000}"/>
    <cellStyle name="Normal 2 13 11" xfId="10324" xr:uid="{00000000-0005-0000-0000-00007F360000}"/>
    <cellStyle name="Normal 2 13 12" xfId="10325" xr:uid="{00000000-0005-0000-0000-000080360000}"/>
    <cellStyle name="Normal 2 13 13" xfId="10326" xr:uid="{00000000-0005-0000-0000-000081360000}"/>
    <cellStyle name="Normal 2 13 13 2" xfId="10327" xr:uid="{00000000-0005-0000-0000-000082360000}"/>
    <cellStyle name="Normal 2 13 13 2 2" xfId="23027" xr:uid="{00000000-0005-0000-0000-000083360000}"/>
    <cellStyle name="Normal 2 13 13 2 2 2" xfId="38221" xr:uid="{00000000-0005-0000-0000-000084360000}"/>
    <cellStyle name="Normal 2 13 13 2 3" xfId="28497" xr:uid="{00000000-0005-0000-0000-000085360000}"/>
    <cellStyle name="Normal 2 13 13 2 4" xfId="31011" xr:uid="{00000000-0005-0000-0000-000086360000}"/>
    <cellStyle name="Normal 2 13 13 2 5" xfId="35935" xr:uid="{00000000-0005-0000-0000-000087360000}"/>
    <cellStyle name="Normal 2 13 13 2_Sheet1" xfId="27857" xr:uid="{00000000-0005-0000-0000-000088360000}"/>
    <cellStyle name="Normal 2 13 13 3" xfId="21828" xr:uid="{00000000-0005-0000-0000-000089360000}"/>
    <cellStyle name="Normal 2 13 13 3 2" xfId="38220" xr:uid="{00000000-0005-0000-0000-00008A360000}"/>
    <cellStyle name="Normal 2 13 13 4" xfId="25061" xr:uid="{00000000-0005-0000-0000-00008B360000}"/>
    <cellStyle name="Normal 2 13 13 5" xfId="29813" xr:uid="{00000000-0005-0000-0000-00008C360000}"/>
    <cellStyle name="Normal 2 13 13 6" xfId="35934" xr:uid="{00000000-0005-0000-0000-00008D360000}"/>
    <cellStyle name="Normal 2 13 13_Sheet1" xfId="24622" xr:uid="{00000000-0005-0000-0000-00008E360000}"/>
    <cellStyle name="Normal 2 13 14" xfId="10328" xr:uid="{00000000-0005-0000-0000-00008F360000}"/>
    <cellStyle name="Normal 2 13 14 2" xfId="10329" xr:uid="{00000000-0005-0000-0000-000090360000}"/>
    <cellStyle name="Normal 2 13 14 2 2" xfId="23028" xr:uid="{00000000-0005-0000-0000-000091360000}"/>
    <cellStyle name="Normal 2 13 14 2 2 2" xfId="38223" xr:uid="{00000000-0005-0000-0000-000092360000}"/>
    <cellStyle name="Normal 2 13 14 2 3" xfId="28498" xr:uid="{00000000-0005-0000-0000-000093360000}"/>
    <cellStyle name="Normal 2 13 14 2 4" xfId="31012" xr:uid="{00000000-0005-0000-0000-000094360000}"/>
    <cellStyle name="Normal 2 13 14 2 5" xfId="35937" xr:uid="{00000000-0005-0000-0000-000095360000}"/>
    <cellStyle name="Normal 2 13 14 2_Sheet1" xfId="27858" xr:uid="{00000000-0005-0000-0000-000096360000}"/>
    <cellStyle name="Normal 2 13 14 3" xfId="21829" xr:uid="{00000000-0005-0000-0000-000097360000}"/>
    <cellStyle name="Normal 2 13 14 3 2" xfId="38222" xr:uid="{00000000-0005-0000-0000-000098360000}"/>
    <cellStyle name="Normal 2 13 14 4" xfId="25062" xr:uid="{00000000-0005-0000-0000-000099360000}"/>
    <cellStyle name="Normal 2 13 14 5" xfId="29814" xr:uid="{00000000-0005-0000-0000-00009A360000}"/>
    <cellStyle name="Normal 2 13 14 6" xfId="35936" xr:uid="{00000000-0005-0000-0000-00009B360000}"/>
    <cellStyle name="Normal 2 13 14_Sheet1" xfId="24623" xr:uid="{00000000-0005-0000-0000-00009C360000}"/>
    <cellStyle name="Normal 2 13 15" xfId="10330" xr:uid="{00000000-0005-0000-0000-00009D360000}"/>
    <cellStyle name="Normal 2 13 15 2" xfId="10331" xr:uid="{00000000-0005-0000-0000-00009E360000}"/>
    <cellStyle name="Normal 2 13 15 2 2" xfId="23029" xr:uid="{00000000-0005-0000-0000-00009F360000}"/>
    <cellStyle name="Normal 2 13 15 2 2 2" xfId="38225" xr:uid="{00000000-0005-0000-0000-0000A0360000}"/>
    <cellStyle name="Normal 2 13 15 2 3" xfId="28499" xr:uid="{00000000-0005-0000-0000-0000A1360000}"/>
    <cellStyle name="Normal 2 13 15 2 4" xfId="31013" xr:uid="{00000000-0005-0000-0000-0000A2360000}"/>
    <cellStyle name="Normal 2 13 15 2 5" xfId="35939" xr:uid="{00000000-0005-0000-0000-0000A3360000}"/>
    <cellStyle name="Normal 2 13 15 2_Sheet1" xfId="27859" xr:uid="{00000000-0005-0000-0000-0000A4360000}"/>
    <cellStyle name="Normal 2 13 15 3" xfId="21830" xr:uid="{00000000-0005-0000-0000-0000A5360000}"/>
    <cellStyle name="Normal 2 13 15 3 2" xfId="38224" xr:uid="{00000000-0005-0000-0000-0000A6360000}"/>
    <cellStyle name="Normal 2 13 15 4" xfId="25063" xr:uid="{00000000-0005-0000-0000-0000A7360000}"/>
    <cellStyle name="Normal 2 13 15 5" xfId="29815" xr:uid="{00000000-0005-0000-0000-0000A8360000}"/>
    <cellStyle name="Normal 2 13 15 6" xfId="35938" xr:uid="{00000000-0005-0000-0000-0000A9360000}"/>
    <cellStyle name="Normal 2 13 15_Sheet1" xfId="24624" xr:uid="{00000000-0005-0000-0000-0000AA360000}"/>
    <cellStyle name="Normal 2 13 16" xfId="10332" xr:uid="{00000000-0005-0000-0000-0000AB360000}"/>
    <cellStyle name="Normal 2 13 16 2" xfId="10333" xr:uid="{00000000-0005-0000-0000-0000AC360000}"/>
    <cellStyle name="Normal 2 13 16 2 2" xfId="23030" xr:uid="{00000000-0005-0000-0000-0000AD360000}"/>
    <cellStyle name="Normal 2 13 16 2 2 2" xfId="38227" xr:uid="{00000000-0005-0000-0000-0000AE360000}"/>
    <cellStyle name="Normal 2 13 16 2 3" xfId="28500" xr:uid="{00000000-0005-0000-0000-0000AF360000}"/>
    <cellStyle name="Normal 2 13 16 2 4" xfId="31014" xr:uid="{00000000-0005-0000-0000-0000B0360000}"/>
    <cellStyle name="Normal 2 13 16 2 5" xfId="35941" xr:uid="{00000000-0005-0000-0000-0000B1360000}"/>
    <cellStyle name="Normal 2 13 16 2_Sheet1" xfId="27860" xr:uid="{00000000-0005-0000-0000-0000B2360000}"/>
    <cellStyle name="Normal 2 13 16 3" xfId="21831" xr:uid="{00000000-0005-0000-0000-0000B3360000}"/>
    <cellStyle name="Normal 2 13 16 3 2" xfId="38226" xr:uid="{00000000-0005-0000-0000-0000B4360000}"/>
    <cellStyle name="Normal 2 13 16 4" xfId="25064" xr:uid="{00000000-0005-0000-0000-0000B5360000}"/>
    <cellStyle name="Normal 2 13 16 5" xfId="29816" xr:uid="{00000000-0005-0000-0000-0000B6360000}"/>
    <cellStyle name="Normal 2 13 16 6" xfId="35940" xr:uid="{00000000-0005-0000-0000-0000B7360000}"/>
    <cellStyle name="Normal 2 13 16_Sheet1" xfId="24625" xr:uid="{00000000-0005-0000-0000-0000B8360000}"/>
    <cellStyle name="Normal 2 13 17" xfId="10334" xr:uid="{00000000-0005-0000-0000-0000B9360000}"/>
    <cellStyle name="Normal 2 13 17 2" xfId="10335" xr:uid="{00000000-0005-0000-0000-0000BA360000}"/>
    <cellStyle name="Normal 2 13 17 2 2" xfId="23031" xr:uid="{00000000-0005-0000-0000-0000BB360000}"/>
    <cellStyle name="Normal 2 13 17 2 2 2" xfId="38229" xr:uid="{00000000-0005-0000-0000-0000BC360000}"/>
    <cellStyle name="Normal 2 13 17 2 3" xfId="28501" xr:uid="{00000000-0005-0000-0000-0000BD360000}"/>
    <cellStyle name="Normal 2 13 17 2 4" xfId="31015" xr:uid="{00000000-0005-0000-0000-0000BE360000}"/>
    <cellStyle name="Normal 2 13 17 2 5" xfId="35943" xr:uid="{00000000-0005-0000-0000-0000BF360000}"/>
    <cellStyle name="Normal 2 13 17 2_Sheet1" xfId="27861" xr:uid="{00000000-0005-0000-0000-0000C0360000}"/>
    <cellStyle name="Normal 2 13 17 3" xfId="21832" xr:uid="{00000000-0005-0000-0000-0000C1360000}"/>
    <cellStyle name="Normal 2 13 17 3 2" xfId="38228" xr:uid="{00000000-0005-0000-0000-0000C2360000}"/>
    <cellStyle name="Normal 2 13 17 4" xfId="25065" xr:uid="{00000000-0005-0000-0000-0000C3360000}"/>
    <cellStyle name="Normal 2 13 17 5" xfId="29817" xr:uid="{00000000-0005-0000-0000-0000C4360000}"/>
    <cellStyle name="Normal 2 13 17 6" xfId="35942" xr:uid="{00000000-0005-0000-0000-0000C5360000}"/>
    <cellStyle name="Normal 2 13 17_Sheet1" xfId="24626" xr:uid="{00000000-0005-0000-0000-0000C6360000}"/>
    <cellStyle name="Normal 2 13 18" xfId="10336" xr:uid="{00000000-0005-0000-0000-0000C7360000}"/>
    <cellStyle name="Normal 2 13 18 2" xfId="10337" xr:uid="{00000000-0005-0000-0000-0000C8360000}"/>
    <cellStyle name="Normal 2 13 18 2 2" xfId="23032" xr:uid="{00000000-0005-0000-0000-0000C9360000}"/>
    <cellStyle name="Normal 2 13 18 2 2 2" xfId="38231" xr:uid="{00000000-0005-0000-0000-0000CA360000}"/>
    <cellStyle name="Normal 2 13 18 2 3" xfId="28502" xr:uid="{00000000-0005-0000-0000-0000CB360000}"/>
    <cellStyle name="Normal 2 13 18 2 4" xfId="31016" xr:uid="{00000000-0005-0000-0000-0000CC360000}"/>
    <cellStyle name="Normal 2 13 18 2 5" xfId="35945" xr:uid="{00000000-0005-0000-0000-0000CD360000}"/>
    <cellStyle name="Normal 2 13 18 2_Sheet1" xfId="24628" xr:uid="{00000000-0005-0000-0000-0000CE360000}"/>
    <cellStyle name="Normal 2 13 18 3" xfId="21833" xr:uid="{00000000-0005-0000-0000-0000CF360000}"/>
    <cellStyle name="Normal 2 13 18 3 2" xfId="38230" xr:uid="{00000000-0005-0000-0000-0000D0360000}"/>
    <cellStyle name="Normal 2 13 18 4" xfId="25066" xr:uid="{00000000-0005-0000-0000-0000D1360000}"/>
    <cellStyle name="Normal 2 13 18 5" xfId="29818" xr:uid="{00000000-0005-0000-0000-0000D2360000}"/>
    <cellStyle name="Normal 2 13 18 6" xfId="35944" xr:uid="{00000000-0005-0000-0000-0000D3360000}"/>
    <cellStyle name="Normal 2 13 18_Sheet1" xfId="24627" xr:uid="{00000000-0005-0000-0000-0000D4360000}"/>
    <cellStyle name="Normal 2 13 19" xfId="10338" xr:uid="{00000000-0005-0000-0000-0000D5360000}"/>
    <cellStyle name="Normal 2 13 19 2" xfId="10339" xr:uid="{00000000-0005-0000-0000-0000D6360000}"/>
    <cellStyle name="Normal 2 13 19 2 2" xfId="23033" xr:uid="{00000000-0005-0000-0000-0000D7360000}"/>
    <cellStyle name="Normal 2 13 19 2 2 2" xfId="38233" xr:uid="{00000000-0005-0000-0000-0000D8360000}"/>
    <cellStyle name="Normal 2 13 19 2 3" xfId="28503" xr:uid="{00000000-0005-0000-0000-0000D9360000}"/>
    <cellStyle name="Normal 2 13 19 2 4" xfId="31017" xr:uid="{00000000-0005-0000-0000-0000DA360000}"/>
    <cellStyle name="Normal 2 13 19 2 5" xfId="35947" xr:uid="{00000000-0005-0000-0000-0000DB360000}"/>
    <cellStyle name="Normal 2 13 19 2_Sheet1" xfId="24629" xr:uid="{00000000-0005-0000-0000-0000DC360000}"/>
    <cellStyle name="Normal 2 13 19 3" xfId="21834" xr:uid="{00000000-0005-0000-0000-0000DD360000}"/>
    <cellStyle name="Normal 2 13 19 3 2" xfId="38232" xr:uid="{00000000-0005-0000-0000-0000DE360000}"/>
    <cellStyle name="Normal 2 13 19 4" xfId="25067" xr:uid="{00000000-0005-0000-0000-0000DF360000}"/>
    <cellStyle name="Normal 2 13 19 5" xfId="29819" xr:uid="{00000000-0005-0000-0000-0000E0360000}"/>
    <cellStyle name="Normal 2 13 19 6" xfId="35946" xr:uid="{00000000-0005-0000-0000-0000E1360000}"/>
    <cellStyle name="Normal 2 13 19_Sheet1" xfId="27862" xr:uid="{00000000-0005-0000-0000-0000E2360000}"/>
    <cellStyle name="Normal 2 13 2" xfId="10340" xr:uid="{00000000-0005-0000-0000-0000E3360000}"/>
    <cellStyle name="Normal 2 13 2 10" xfId="10341" xr:uid="{00000000-0005-0000-0000-0000E4360000}"/>
    <cellStyle name="Normal 2 13 2 11" xfId="10342" xr:uid="{00000000-0005-0000-0000-0000E5360000}"/>
    <cellStyle name="Normal 2 13 2 12" xfId="35948" xr:uid="{00000000-0005-0000-0000-0000E6360000}"/>
    <cellStyle name="Normal 2 13 2 13" xfId="32653" xr:uid="{00000000-0005-0000-0000-0000E7360000}"/>
    <cellStyle name="Normal 2 13 2 14" xfId="40561" xr:uid="{00000000-0005-0000-0000-0000E8360000}"/>
    <cellStyle name="Normal 2 13 2 2" xfId="10343" xr:uid="{00000000-0005-0000-0000-0000E9360000}"/>
    <cellStyle name="Normal 2 13 2 2 10" xfId="40752" xr:uid="{00000000-0005-0000-0000-0000EA360000}"/>
    <cellStyle name="Normal 2 13 2 2 2" xfId="10344" xr:uid="{00000000-0005-0000-0000-0000EB360000}"/>
    <cellStyle name="Normal 2 13 2 2 2 2" xfId="32656" xr:uid="{00000000-0005-0000-0000-0000EC360000}"/>
    <cellStyle name="Normal 2 13 2 2 2 2 2" xfId="42678" xr:uid="{00000000-0005-0000-0000-0000ED360000}"/>
    <cellStyle name="Normal 2 13 2 2 2 3" xfId="35950" xr:uid="{00000000-0005-0000-0000-0000EE360000}"/>
    <cellStyle name="Normal 2 13 2 2 2 4" xfId="32655" xr:uid="{00000000-0005-0000-0000-0000EF360000}"/>
    <cellStyle name="Normal 2 13 2 2 2 5" xfId="41137" xr:uid="{00000000-0005-0000-0000-0000F0360000}"/>
    <cellStyle name="Normal 2 13 2 2 3" xfId="10345" xr:uid="{00000000-0005-0000-0000-0000F1360000}"/>
    <cellStyle name="Normal 2 13 2 2 3 2" xfId="32658" xr:uid="{00000000-0005-0000-0000-0000F2360000}"/>
    <cellStyle name="Normal 2 13 2 2 3 2 2" xfId="43063" xr:uid="{00000000-0005-0000-0000-0000F3360000}"/>
    <cellStyle name="Normal 2 13 2 2 3 3" xfId="35951" xr:uid="{00000000-0005-0000-0000-0000F4360000}"/>
    <cellStyle name="Normal 2 13 2 2 3 4" xfId="32657" xr:uid="{00000000-0005-0000-0000-0000F5360000}"/>
    <cellStyle name="Normal 2 13 2 2 3 5" xfId="41522" xr:uid="{00000000-0005-0000-0000-0000F6360000}"/>
    <cellStyle name="Normal 2 13 2 2 4" xfId="32659" xr:uid="{00000000-0005-0000-0000-0000F7360000}"/>
    <cellStyle name="Normal 2 13 2 2 4 2" xfId="42293" xr:uid="{00000000-0005-0000-0000-0000F8360000}"/>
    <cellStyle name="Normal 2 13 2 2 5" xfId="32660" xr:uid="{00000000-0005-0000-0000-0000F9360000}"/>
    <cellStyle name="Normal 2 13 2 2 5 2" xfId="41907" xr:uid="{00000000-0005-0000-0000-0000FA360000}"/>
    <cellStyle name="Normal 2 13 2 2 6" xfId="32661" xr:uid="{00000000-0005-0000-0000-0000FB360000}"/>
    <cellStyle name="Normal 2 13 2 2 6 2" xfId="43448" xr:uid="{00000000-0005-0000-0000-0000FC360000}"/>
    <cellStyle name="Normal 2 13 2 2 7" xfId="32662" xr:uid="{00000000-0005-0000-0000-0000FD360000}"/>
    <cellStyle name="Normal 2 13 2 2 7 2" xfId="43833" xr:uid="{00000000-0005-0000-0000-0000FE360000}"/>
    <cellStyle name="Normal 2 13 2 2 8" xfId="35949" xr:uid="{00000000-0005-0000-0000-0000FF360000}"/>
    <cellStyle name="Normal 2 13 2 2 9" xfId="32654" xr:uid="{00000000-0005-0000-0000-000000370000}"/>
    <cellStyle name="Normal 2 13 2 2_Sheet1" xfId="24631" xr:uid="{00000000-0005-0000-0000-000001370000}"/>
    <cellStyle name="Normal 2 13 2 3" xfId="10346" xr:uid="{00000000-0005-0000-0000-000002370000}"/>
    <cellStyle name="Normal 2 13 2 3 2" xfId="32664" xr:uid="{00000000-0005-0000-0000-000003370000}"/>
    <cellStyle name="Normal 2 13 2 3 2 2" xfId="42487" xr:uid="{00000000-0005-0000-0000-000004370000}"/>
    <cellStyle name="Normal 2 13 2 3 3" xfId="35952" xr:uid="{00000000-0005-0000-0000-000005370000}"/>
    <cellStyle name="Normal 2 13 2 3 4" xfId="32663" xr:uid="{00000000-0005-0000-0000-000006370000}"/>
    <cellStyle name="Normal 2 13 2 3 5" xfId="40946" xr:uid="{00000000-0005-0000-0000-000007370000}"/>
    <cellStyle name="Normal 2 13 2 4" xfId="10347" xr:uid="{00000000-0005-0000-0000-000008370000}"/>
    <cellStyle name="Normal 2 13 2 4 2" xfId="32666" xr:uid="{00000000-0005-0000-0000-000009370000}"/>
    <cellStyle name="Normal 2 13 2 4 2 2" xfId="42872" xr:uid="{00000000-0005-0000-0000-00000A370000}"/>
    <cellStyle name="Normal 2 13 2 4 3" xfId="35953" xr:uid="{00000000-0005-0000-0000-00000B370000}"/>
    <cellStyle name="Normal 2 13 2 4 4" xfId="32665" xr:uid="{00000000-0005-0000-0000-00000C370000}"/>
    <cellStyle name="Normal 2 13 2 4 5" xfId="41331" xr:uid="{00000000-0005-0000-0000-00000D370000}"/>
    <cellStyle name="Normal 2 13 2 5" xfId="10348" xr:uid="{00000000-0005-0000-0000-00000E370000}"/>
    <cellStyle name="Normal 2 13 2 5 2" xfId="35954" xr:uid="{00000000-0005-0000-0000-00000F370000}"/>
    <cellStyle name="Normal 2 13 2 5 3" xfId="32667" xr:uid="{00000000-0005-0000-0000-000010370000}"/>
    <cellStyle name="Normal 2 13 2 5 4" xfId="42102" xr:uid="{00000000-0005-0000-0000-000011370000}"/>
    <cellStyle name="Normal 2 13 2 6" xfId="10349" xr:uid="{00000000-0005-0000-0000-000012370000}"/>
    <cellStyle name="Normal 2 13 2 6 2" xfId="35955" xr:uid="{00000000-0005-0000-0000-000013370000}"/>
    <cellStyle name="Normal 2 13 2 6 3" xfId="32668" xr:uid="{00000000-0005-0000-0000-000014370000}"/>
    <cellStyle name="Normal 2 13 2 6 4" xfId="41716" xr:uid="{00000000-0005-0000-0000-000015370000}"/>
    <cellStyle name="Normal 2 13 2 7" xfId="10350" xr:uid="{00000000-0005-0000-0000-000016370000}"/>
    <cellStyle name="Normal 2 13 2 7 2" xfId="35956" xr:uid="{00000000-0005-0000-0000-000017370000}"/>
    <cellStyle name="Normal 2 13 2 7 3" xfId="32669" xr:uid="{00000000-0005-0000-0000-000018370000}"/>
    <cellStyle name="Normal 2 13 2 7 4" xfId="43257" xr:uid="{00000000-0005-0000-0000-000019370000}"/>
    <cellStyle name="Normal 2 13 2 8" xfId="10351" xr:uid="{00000000-0005-0000-0000-00001A370000}"/>
    <cellStyle name="Normal 2 13 2 8 2" xfId="35957" xr:uid="{00000000-0005-0000-0000-00001B370000}"/>
    <cellStyle name="Normal 2 13 2 8 3" xfId="32670" xr:uid="{00000000-0005-0000-0000-00001C370000}"/>
    <cellStyle name="Normal 2 13 2 8 4" xfId="43642" xr:uid="{00000000-0005-0000-0000-00001D370000}"/>
    <cellStyle name="Normal 2 13 2 9" xfId="10352" xr:uid="{00000000-0005-0000-0000-00001E370000}"/>
    <cellStyle name="Normal 2 13 2_Sheet1" xfId="24630" xr:uid="{00000000-0005-0000-0000-00001F370000}"/>
    <cellStyle name="Normal 2 13 20" xfId="10353" xr:uid="{00000000-0005-0000-0000-000020370000}"/>
    <cellStyle name="Normal 2 13 20 2" xfId="10354" xr:uid="{00000000-0005-0000-0000-000021370000}"/>
    <cellStyle name="Normal 2 13 20 2 2" xfId="23034" xr:uid="{00000000-0005-0000-0000-000022370000}"/>
    <cellStyle name="Normal 2 13 20 2 2 2" xfId="38235" xr:uid="{00000000-0005-0000-0000-000023370000}"/>
    <cellStyle name="Normal 2 13 20 2 3" xfId="28504" xr:uid="{00000000-0005-0000-0000-000024370000}"/>
    <cellStyle name="Normal 2 13 20 2 4" xfId="31018" xr:uid="{00000000-0005-0000-0000-000025370000}"/>
    <cellStyle name="Normal 2 13 20 2 5" xfId="35959" xr:uid="{00000000-0005-0000-0000-000026370000}"/>
    <cellStyle name="Normal 2 13 20 2_Sheet1" xfId="24633" xr:uid="{00000000-0005-0000-0000-000027370000}"/>
    <cellStyle name="Normal 2 13 20 3" xfId="21835" xr:uid="{00000000-0005-0000-0000-000028370000}"/>
    <cellStyle name="Normal 2 13 20 3 2" xfId="38234" xr:uid="{00000000-0005-0000-0000-000029370000}"/>
    <cellStyle name="Normal 2 13 20 4" xfId="25068" xr:uid="{00000000-0005-0000-0000-00002A370000}"/>
    <cellStyle name="Normal 2 13 20 5" xfId="29820" xr:uid="{00000000-0005-0000-0000-00002B370000}"/>
    <cellStyle name="Normal 2 13 20 6" xfId="35958" xr:uid="{00000000-0005-0000-0000-00002C370000}"/>
    <cellStyle name="Normal 2 13 20_Sheet1" xfId="24632" xr:uid="{00000000-0005-0000-0000-00002D370000}"/>
    <cellStyle name="Normal 2 13 21" xfId="10355" xr:uid="{00000000-0005-0000-0000-00002E370000}"/>
    <cellStyle name="Normal 2 13 21 2" xfId="10356" xr:uid="{00000000-0005-0000-0000-00002F370000}"/>
    <cellStyle name="Normal 2 13 21 2 2" xfId="23035" xr:uid="{00000000-0005-0000-0000-000030370000}"/>
    <cellStyle name="Normal 2 13 21 2 2 2" xfId="38237" xr:uid="{00000000-0005-0000-0000-000031370000}"/>
    <cellStyle name="Normal 2 13 21 2 3" xfId="28505" xr:uid="{00000000-0005-0000-0000-000032370000}"/>
    <cellStyle name="Normal 2 13 21 2 4" xfId="31019" xr:uid="{00000000-0005-0000-0000-000033370000}"/>
    <cellStyle name="Normal 2 13 21 2 5" xfId="35961" xr:uid="{00000000-0005-0000-0000-000034370000}"/>
    <cellStyle name="Normal 2 13 21 2_Sheet1" xfId="24635" xr:uid="{00000000-0005-0000-0000-000035370000}"/>
    <cellStyle name="Normal 2 13 21 3" xfId="21836" xr:uid="{00000000-0005-0000-0000-000036370000}"/>
    <cellStyle name="Normal 2 13 21 3 2" xfId="38236" xr:uid="{00000000-0005-0000-0000-000037370000}"/>
    <cellStyle name="Normal 2 13 21 4" xfId="25069" xr:uid="{00000000-0005-0000-0000-000038370000}"/>
    <cellStyle name="Normal 2 13 21 5" xfId="29821" xr:uid="{00000000-0005-0000-0000-000039370000}"/>
    <cellStyle name="Normal 2 13 21 6" xfId="35960" xr:uid="{00000000-0005-0000-0000-00003A370000}"/>
    <cellStyle name="Normal 2 13 21_Sheet1" xfId="24634" xr:uid="{00000000-0005-0000-0000-00003B370000}"/>
    <cellStyle name="Normal 2 13 22" xfId="10357" xr:uid="{00000000-0005-0000-0000-00003C370000}"/>
    <cellStyle name="Normal 2 13 22 2" xfId="10358" xr:uid="{00000000-0005-0000-0000-00003D370000}"/>
    <cellStyle name="Normal 2 13 22 2 2" xfId="23036" xr:uid="{00000000-0005-0000-0000-00003E370000}"/>
    <cellStyle name="Normal 2 13 22 2 2 2" xfId="38239" xr:uid="{00000000-0005-0000-0000-00003F370000}"/>
    <cellStyle name="Normal 2 13 22 2 3" xfId="28506" xr:uid="{00000000-0005-0000-0000-000040370000}"/>
    <cellStyle name="Normal 2 13 22 2 4" xfId="31020" xr:uid="{00000000-0005-0000-0000-000041370000}"/>
    <cellStyle name="Normal 2 13 22 2 5" xfId="35963" xr:uid="{00000000-0005-0000-0000-000042370000}"/>
    <cellStyle name="Normal 2 13 22 2_Sheet1" xfId="24637" xr:uid="{00000000-0005-0000-0000-000043370000}"/>
    <cellStyle name="Normal 2 13 22 3" xfId="21837" xr:uid="{00000000-0005-0000-0000-000044370000}"/>
    <cellStyle name="Normal 2 13 22 3 2" xfId="38238" xr:uid="{00000000-0005-0000-0000-000045370000}"/>
    <cellStyle name="Normal 2 13 22 4" xfId="25070" xr:uid="{00000000-0005-0000-0000-000046370000}"/>
    <cellStyle name="Normal 2 13 22 5" xfId="29822" xr:uid="{00000000-0005-0000-0000-000047370000}"/>
    <cellStyle name="Normal 2 13 22 6" xfId="35962" xr:uid="{00000000-0005-0000-0000-000048370000}"/>
    <cellStyle name="Normal 2 13 22_Sheet1" xfId="24636" xr:uid="{00000000-0005-0000-0000-000049370000}"/>
    <cellStyle name="Normal 2 13 23" xfId="10359" xr:uid="{00000000-0005-0000-0000-00004A370000}"/>
    <cellStyle name="Normal 2 13 23 2" xfId="10360" xr:uid="{00000000-0005-0000-0000-00004B370000}"/>
    <cellStyle name="Normal 2 13 23 2 2" xfId="23037" xr:uid="{00000000-0005-0000-0000-00004C370000}"/>
    <cellStyle name="Normal 2 13 23 2 2 2" xfId="38241" xr:uid="{00000000-0005-0000-0000-00004D370000}"/>
    <cellStyle name="Normal 2 13 23 2 3" xfId="28507" xr:uid="{00000000-0005-0000-0000-00004E370000}"/>
    <cellStyle name="Normal 2 13 23 2 4" xfId="31021" xr:uid="{00000000-0005-0000-0000-00004F370000}"/>
    <cellStyle name="Normal 2 13 23 2 5" xfId="35965" xr:uid="{00000000-0005-0000-0000-000050370000}"/>
    <cellStyle name="Normal 2 13 23 2_Sheet1" xfId="24639" xr:uid="{00000000-0005-0000-0000-000051370000}"/>
    <cellStyle name="Normal 2 13 23 3" xfId="21838" xr:uid="{00000000-0005-0000-0000-000052370000}"/>
    <cellStyle name="Normal 2 13 23 3 2" xfId="38240" xr:uid="{00000000-0005-0000-0000-000053370000}"/>
    <cellStyle name="Normal 2 13 23 4" xfId="25071" xr:uid="{00000000-0005-0000-0000-000054370000}"/>
    <cellStyle name="Normal 2 13 23 5" xfId="29823" xr:uid="{00000000-0005-0000-0000-000055370000}"/>
    <cellStyle name="Normal 2 13 23 6" xfId="35964" xr:uid="{00000000-0005-0000-0000-000056370000}"/>
    <cellStyle name="Normal 2 13 23_Sheet1" xfId="24638" xr:uid="{00000000-0005-0000-0000-000057370000}"/>
    <cellStyle name="Normal 2 13 24" xfId="10361" xr:uid="{00000000-0005-0000-0000-000058370000}"/>
    <cellStyle name="Normal 2 13 24 2" xfId="10362" xr:uid="{00000000-0005-0000-0000-000059370000}"/>
    <cellStyle name="Normal 2 13 24 2 2" xfId="23038" xr:uid="{00000000-0005-0000-0000-00005A370000}"/>
    <cellStyle name="Normal 2 13 24 2 2 2" xfId="38243" xr:uid="{00000000-0005-0000-0000-00005B370000}"/>
    <cellStyle name="Normal 2 13 24 2 3" xfId="28508" xr:uid="{00000000-0005-0000-0000-00005C370000}"/>
    <cellStyle name="Normal 2 13 24 2 4" xfId="31022" xr:uid="{00000000-0005-0000-0000-00005D370000}"/>
    <cellStyle name="Normal 2 13 24 2 5" xfId="35967" xr:uid="{00000000-0005-0000-0000-00005E370000}"/>
    <cellStyle name="Normal 2 13 24 2_Sheet1" xfId="24641" xr:uid="{00000000-0005-0000-0000-00005F370000}"/>
    <cellStyle name="Normal 2 13 24 3" xfId="21839" xr:uid="{00000000-0005-0000-0000-000060370000}"/>
    <cellStyle name="Normal 2 13 24 3 2" xfId="38242" xr:uid="{00000000-0005-0000-0000-000061370000}"/>
    <cellStyle name="Normal 2 13 24 4" xfId="25072" xr:uid="{00000000-0005-0000-0000-000062370000}"/>
    <cellStyle name="Normal 2 13 24 5" xfId="29824" xr:uid="{00000000-0005-0000-0000-000063370000}"/>
    <cellStyle name="Normal 2 13 24 6" xfId="35966" xr:uid="{00000000-0005-0000-0000-000064370000}"/>
    <cellStyle name="Normal 2 13 24_Sheet1" xfId="24640" xr:uid="{00000000-0005-0000-0000-000065370000}"/>
    <cellStyle name="Normal 2 13 25" xfId="10363" xr:uid="{00000000-0005-0000-0000-000066370000}"/>
    <cellStyle name="Normal 2 13 25 2" xfId="10364" xr:uid="{00000000-0005-0000-0000-000067370000}"/>
    <cellStyle name="Normal 2 13 25 2 2" xfId="23039" xr:uid="{00000000-0005-0000-0000-000068370000}"/>
    <cellStyle name="Normal 2 13 25 2 2 2" xfId="38245" xr:uid="{00000000-0005-0000-0000-000069370000}"/>
    <cellStyle name="Normal 2 13 25 2 3" xfId="28509" xr:uid="{00000000-0005-0000-0000-00006A370000}"/>
    <cellStyle name="Normal 2 13 25 2 4" xfId="31023" xr:uid="{00000000-0005-0000-0000-00006B370000}"/>
    <cellStyle name="Normal 2 13 25 2 5" xfId="35969" xr:uid="{00000000-0005-0000-0000-00006C370000}"/>
    <cellStyle name="Normal 2 13 25 2_Sheet1" xfId="24643" xr:uid="{00000000-0005-0000-0000-00006D370000}"/>
    <cellStyle name="Normal 2 13 25 3" xfId="21840" xr:uid="{00000000-0005-0000-0000-00006E370000}"/>
    <cellStyle name="Normal 2 13 25 3 2" xfId="38244" xr:uid="{00000000-0005-0000-0000-00006F370000}"/>
    <cellStyle name="Normal 2 13 25 4" xfId="25073" xr:uid="{00000000-0005-0000-0000-000070370000}"/>
    <cellStyle name="Normal 2 13 25 5" xfId="29825" xr:uid="{00000000-0005-0000-0000-000071370000}"/>
    <cellStyle name="Normal 2 13 25 6" xfId="35968" xr:uid="{00000000-0005-0000-0000-000072370000}"/>
    <cellStyle name="Normal 2 13 25_Sheet1" xfId="24642" xr:uid="{00000000-0005-0000-0000-000073370000}"/>
    <cellStyle name="Normal 2 13 26" xfId="10365" xr:uid="{00000000-0005-0000-0000-000074370000}"/>
    <cellStyle name="Normal 2 13 26 2" xfId="10366" xr:uid="{00000000-0005-0000-0000-000075370000}"/>
    <cellStyle name="Normal 2 13 26 2 2" xfId="23040" xr:uid="{00000000-0005-0000-0000-000076370000}"/>
    <cellStyle name="Normal 2 13 26 2 2 2" xfId="38247" xr:uid="{00000000-0005-0000-0000-000077370000}"/>
    <cellStyle name="Normal 2 13 26 2 3" xfId="28510" xr:uid="{00000000-0005-0000-0000-000078370000}"/>
    <cellStyle name="Normal 2 13 26 2 4" xfId="31024" xr:uid="{00000000-0005-0000-0000-000079370000}"/>
    <cellStyle name="Normal 2 13 26 2 5" xfId="35971" xr:uid="{00000000-0005-0000-0000-00007A370000}"/>
    <cellStyle name="Normal 2 13 26 2_Sheet1" xfId="24645" xr:uid="{00000000-0005-0000-0000-00007B370000}"/>
    <cellStyle name="Normal 2 13 26 3" xfId="21841" xr:uid="{00000000-0005-0000-0000-00007C370000}"/>
    <cellStyle name="Normal 2 13 26 3 2" xfId="38246" xr:uid="{00000000-0005-0000-0000-00007D370000}"/>
    <cellStyle name="Normal 2 13 26 4" xfId="25074" xr:uid="{00000000-0005-0000-0000-00007E370000}"/>
    <cellStyle name="Normal 2 13 26 5" xfId="29826" xr:uid="{00000000-0005-0000-0000-00007F370000}"/>
    <cellStyle name="Normal 2 13 26 6" xfId="35970" xr:uid="{00000000-0005-0000-0000-000080370000}"/>
    <cellStyle name="Normal 2 13 26_Sheet1" xfId="24644" xr:uid="{00000000-0005-0000-0000-000081370000}"/>
    <cellStyle name="Normal 2 13 27" xfId="10367" xr:uid="{00000000-0005-0000-0000-000082370000}"/>
    <cellStyle name="Normal 2 13 27 2" xfId="10368" xr:uid="{00000000-0005-0000-0000-000083370000}"/>
    <cellStyle name="Normal 2 13 27 2 2" xfId="23041" xr:uid="{00000000-0005-0000-0000-000084370000}"/>
    <cellStyle name="Normal 2 13 27 2 2 2" xfId="38249" xr:uid="{00000000-0005-0000-0000-000085370000}"/>
    <cellStyle name="Normal 2 13 27 2 3" xfId="28511" xr:uid="{00000000-0005-0000-0000-000086370000}"/>
    <cellStyle name="Normal 2 13 27 2 4" xfId="31025" xr:uid="{00000000-0005-0000-0000-000087370000}"/>
    <cellStyle name="Normal 2 13 27 2 5" xfId="35973" xr:uid="{00000000-0005-0000-0000-000088370000}"/>
    <cellStyle name="Normal 2 13 27 2_Sheet1" xfId="24647" xr:uid="{00000000-0005-0000-0000-000089370000}"/>
    <cellStyle name="Normal 2 13 27 3" xfId="21842" xr:uid="{00000000-0005-0000-0000-00008A370000}"/>
    <cellStyle name="Normal 2 13 27 3 2" xfId="38248" xr:uid="{00000000-0005-0000-0000-00008B370000}"/>
    <cellStyle name="Normal 2 13 27 4" xfId="25075" xr:uid="{00000000-0005-0000-0000-00008C370000}"/>
    <cellStyle name="Normal 2 13 27 5" xfId="29827" xr:uid="{00000000-0005-0000-0000-00008D370000}"/>
    <cellStyle name="Normal 2 13 27 6" xfId="35972" xr:uid="{00000000-0005-0000-0000-00008E370000}"/>
    <cellStyle name="Normal 2 13 27_Sheet1" xfId="24646" xr:uid="{00000000-0005-0000-0000-00008F370000}"/>
    <cellStyle name="Normal 2 13 28" xfId="10369" xr:uid="{00000000-0005-0000-0000-000090370000}"/>
    <cellStyle name="Normal 2 13 28 2" xfId="10370" xr:uid="{00000000-0005-0000-0000-000091370000}"/>
    <cellStyle name="Normal 2 13 28 2 2" xfId="23042" xr:uid="{00000000-0005-0000-0000-000092370000}"/>
    <cellStyle name="Normal 2 13 28 2 2 2" xfId="38251" xr:uid="{00000000-0005-0000-0000-000093370000}"/>
    <cellStyle name="Normal 2 13 28 2 3" xfId="28512" xr:uid="{00000000-0005-0000-0000-000094370000}"/>
    <cellStyle name="Normal 2 13 28 2 4" xfId="31026" xr:uid="{00000000-0005-0000-0000-000095370000}"/>
    <cellStyle name="Normal 2 13 28 2 5" xfId="35975" xr:uid="{00000000-0005-0000-0000-000096370000}"/>
    <cellStyle name="Normal 2 13 28 2_Sheet1" xfId="24649" xr:uid="{00000000-0005-0000-0000-000097370000}"/>
    <cellStyle name="Normal 2 13 28 3" xfId="21843" xr:uid="{00000000-0005-0000-0000-000098370000}"/>
    <cellStyle name="Normal 2 13 28 3 2" xfId="38250" xr:uid="{00000000-0005-0000-0000-000099370000}"/>
    <cellStyle name="Normal 2 13 28 4" xfId="25076" xr:uid="{00000000-0005-0000-0000-00009A370000}"/>
    <cellStyle name="Normal 2 13 28 5" xfId="29828" xr:uid="{00000000-0005-0000-0000-00009B370000}"/>
    <cellStyle name="Normal 2 13 28 6" xfId="35974" xr:uid="{00000000-0005-0000-0000-00009C370000}"/>
    <cellStyle name="Normal 2 13 28_Sheet1" xfId="24648" xr:uid="{00000000-0005-0000-0000-00009D370000}"/>
    <cellStyle name="Normal 2 13 29" xfId="10371" xr:uid="{00000000-0005-0000-0000-00009E370000}"/>
    <cellStyle name="Normal 2 13 29 2" xfId="10372" xr:uid="{00000000-0005-0000-0000-00009F370000}"/>
    <cellStyle name="Normal 2 13 29 2 2" xfId="23043" xr:uid="{00000000-0005-0000-0000-0000A0370000}"/>
    <cellStyle name="Normal 2 13 29 2 2 2" xfId="38253" xr:uid="{00000000-0005-0000-0000-0000A1370000}"/>
    <cellStyle name="Normal 2 13 29 2 3" xfId="28513" xr:uid="{00000000-0005-0000-0000-0000A2370000}"/>
    <cellStyle name="Normal 2 13 29 2 4" xfId="31027" xr:uid="{00000000-0005-0000-0000-0000A3370000}"/>
    <cellStyle name="Normal 2 13 29 2 5" xfId="35977" xr:uid="{00000000-0005-0000-0000-0000A4370000}"/>
    <cellStyle name="Normal 2 13 29 2_Sheet1" xfId="24651" xr:uid="{00000000-0005-0000-0000-0000A5370000}"/>
    <cellStyle name="Normal 2 13 29 3" xfId="21844" xr:uid="{00000000-0005-0000-0000-0000A6370000}"/>
    <cellStyle name="Normal 2 13 29 3 2" xfId="38252" xr:uid="{00000000-0005-0000-0000-0000A7370000}"/>
    <cellStyle name="Normal 2 13 29 4" xfId="25077" xr:uid="{00000000-0005-0000-0000-0000A8370000}"/>
    <cellStyle name="Normal 2 13 29 5" xfId="29829" xr:uid="{00000000-0005-0000-0000-0000A9370000}"/>
    <cellStyle name="Normal 2 13 29 6" xfId="35976" xr:uid="{00000000-0005-0000-0000-0000AA370000}"/>
    <cellStyle name="Normal 2 13 29_Sheet1" xfId="24650" xr:uid="{00000000-0005-0000-0000-0000AB370000}"/>
    <cellStyle name="Normal 2 13 3" xfId="10373" xr:uid="{00000000-0005-0000-0000-0000AC370000}"/>
    <cellStyle name="Normal 2 13 3 10" xfId="32671" xr:uid="{00000000-0005-0000-0000-0000AD370000}"/>
    <cellStyle name="Normal 2 13 3 11" xfId="40493" xr:uid="{00000000-0005-0000-0000-0000AE370000}"/>
    <cellStyle name="Normal 2 13 3 2" xfId="32672" xr:uid="{00000000-0005-0000-0000-0000AF370000}"/>
    <cellStyle name="Normal 2 13 3 2 2" xfId="32673" xr:uid="{00000000-0005-0000-0000-0000B0370000}"/>
    <cellStyle name="Normal 2 13 3 2 2 2" xfId="32674" xr:uid="{00000000-0005-0000-0000-0000B1370000}"/>
    <cellStyle name="Normal 2 13 3 2 2 2 2" xfId="42613" xr:uid="{00000000-0005-0000-0000-0000B2370000}"/>
    <cellStyle name="Normal 2 13 3 2 2 3" xfId="41072" xr:uid="{00000000-0005-0000-0000-0000B3370000}"/>
    <cellStyle name="Normal 2 13 3 2 3" xfId="32675" xr:uid="{00000000-0005-0000-0000-0000B4370000}"/>
    <cellStyle name="Normal 2 13 3 2 3 2" xfId="32676" xr:uid="{00000000-0005-0000-0000-0000B5370000}"/>
    <cellStyle name="Normal 2 13 3 2 3 2 2" xfId="42998" xr:uid="{00000000-0005-0000-0000-0000B6370000}"/>
    <cellStyle name="Normal 2 13 3 2 3 3" xfId="41457" xr:uid="{00000000-0005-0000-0000-0000B7370000}"/>
    <cellStyle name="Normal 2 13 3 2 4" xfId="32677" xr:uid="{00000000-0005-0000-0000-0000B8370000}"/>
    <cellStyle name="Normal 2 13 3 2 4 2" xfId="42228" xr:uid="{00000000-0005-0000-0000-0000B9370000}"/>
    <cellStyle name="Normal 2 13 3 2 5" xfId="32678" xr:uid="{00000000-0005-0000-0000-0000BA370000}"/>
    <cellStyle name="Normal 2 13 3 2 5 2" xfId="41842" xr:uid="{00000000-0005-0000-0000-0000BB370000}"/>
    <cellStyle name="Normal 2 13 3 2 6" xfId="32679" xr:uid="{00000000-0005-0000-0000-0000BC370000}"/>
    <cellStyle name="Normal 2 13 3 2 6 2" xfId="43383" xr:uid="{00000000-0005-0000-0000-0000BD370000}"/>
    <cellStyle name="Normal 2 13 3 2 7" xfId="32680" xr:uid="{00000000-0005-0000-0000-0000BE370000}"/>
    <cellStyle name="Normal 2 13 3 2 7 2" xfId="43768" xr:uid="{00000000-0005-0000-0000-0000BF370000}"/>
    <cellStyle name="Normal 2 13 3 2 8" xfId="40687" xr:uid="{00000000-0005-0000-0000-0000C0370000}"/>
    <cellStyle name="Normal 2 13 3 3" xfId="32681" xr:uid="{00000000-0005-0000-0000-0000C1370000}"/>
    <cellStyle name="Normal 2 13 3 3 2" xfId="32682" xr:uid="{00000000-0005-0000-0000-0000C2370000}"/>
    <cellStyle name="Normal 2 13 3 3 2 2" xfId="42422" xr:uid="{00000000-0005-0000-0000-0000C3370000}"/>
    <cellStyle name="Normal 2 13 3 3 3" xfId="40881" xr:uid="{00000000-0005-0000-0000-0000C4370000}"/>
    <cellStyle name="Normal 2 13 3 4" xfId="32683" xr:uid="{00000000-0005-0000-0000-0000C5370000}"/>
    <cellStyle name="Normal 2 13 3 4 2" xfId="32684" xr:uid="{00000000-0005-0000-0000-0000C6370000}"/>
    <cellStyle name="Normal 2 13 3 4 2 2" xfId="42807" xr:uid="{00000000-0005-0000-0000-0000C7370000}"/>
    <cellStyle name="Normal 2 13 3 4 3" xfId="41266" xr:uid="{00000000-0005-0000-0000-0000C8370000}"/>
    <cellStyle name="Normal 2 13 3 5" xfId="32685" xr:uid="{00000000-0005-0000-0000-0000C9370000}"/>
    <cellStyle name="Normal 2 13 3 5 2" xfId="42037" xr:uid="{00000000-0005-0000-0000-0000CA370000}"/>
    <cellStyle name="Normal 2 13 3 6" xfId="32686" xr:uid="{00000000-0005-0000-0000-0000CB370000}"/>
    <cellStyle name="Normal 2 13 3 6 2" xfId="41651" xr:uid="{00000000-0005-0000-0000-0000CC370000}"/>
    <cellStyle name="Normal 2 13 3 7" xfId="32687" xr:uid="{00000000-0005-0000-0000-0000CD370000}"/>
    <cellStyle name="Normal 2 13 3 7 2" xfId="43192" xr:uid="{00000000-0005-0000-0000-0000CE370000}"/>
    <cellStyle name="Normal 2 13 3 8" xfId="32688" xr:uid="{00000000-0005-0000-0000-0000CF370000}"/>
    <cellStyle name="Normal 2 13 3 8 2" xfId="43577" xr:uid="{00000000-0005-0000-0000-0000D0370000}"/>
    <cellStyle name="Normal 2 13 3 9" xfId="35978" xr:uid="{00000000-0005-0000-0000-0000D1370000}"/>
    <cellStyle name="Normal 2 13 30" xfId="10374" xr:uid="{00000000-0005-0000-0000-0000D2370000}"/>
    <cellStyle name="Normal 2 13 30 2" xfId="10375" xr:uid="{00000000-0005-0000-0000-0000D3370000}"/>
    <cellStyle name="Normal 2 13 30 2 2" xfId="23044" xr:uid="{00000000-0005-0000-0000-0000D4370000}"/>
    <cellStyle name="Normal 2 13 30 2 2 2" xfId="38255" xr:uid="{00000000-0005-0000-0000-0000D5370000}"/>
    <cellStyle name="Normal 2 13 30 2 3" xfId="28514" xr:uid="{00000000-0005-0000-0000-0000D6370000}"/>
    <cellStyle name="Normal 2 13 30 2 4" xfId="31028" xr:uid="{00000000-0005-0000-0000-0000D7370000}"/>
    <cellStyle name="Normal 2 13 30 2 5" xfId="35980" xr:uid="{00000000-0005-0000-0000-0000D8370000}"/>
    <cellStyle name="Normal 2 13 30 2_Sheet1" xfId="24653" xr:uid="{00000000-0005-0000-0000-0000D9370000}"/>
    <cellStyle name="Normal 2 13 30 3" xfId="21845" xr:uid="{00000000-0005-0000-0000-0000DA370000}"/>
    <cellStyle name="Normal 2 13 30 3 2" xfId="38254" xr:uid="{00000000-0005-0000-0000-0000DB370000}"/>
    <cellStyle name="Normal 2 13 30 4" xfId="25078" xr:uid="{00000000-0005-0000-0000-0000DC370000}"/>
    <cellStyle name="Normal 2 13 30 5" xfId="29830" xr:uid="{00000000-0005-0000-0000-0000DD370000}"/>
    <cellStyle name="Normal 2 13 30 6" xfId="35979" xr:uid="{00000000-0005-0000-0000-0000DE370000}"/>
    <cellStyle name="Normal 2 13 30_Sheet1" xfId="24652" xr:uid="{00000000-0005-0000-0000-0000DF370000}"/>
    <cellStyle name="Normal 2 13 31" xfId="10376" xr:uid="{00000000-0005-0000-0000-0000E0370000}"/>
    <cellStyle name="Normal 2 13 31 2" xfId="10377" xr:uid="{00000000-0005-0000-0000-0000E1370000}"/>
    <cellStyle name="Normal 2 13 31 2 2" xfId="23045" xr:uid="{00000000-0005-0000-0000-0000E2370000}"/>
    <cellStyle name="Normal 2 13 31 2 2 2" xfId="38257" xr:uid="{00000000-0005-0000-0000-0000E3370000}"/>
    <cellStyle name="Normal 2 13 31 2 3" xfId="28515" xr:uid="{00000000-0005-0000-0000-0000E4370000}"/>
    <cellStyle name="Normal 2 13 31 2 4" xfId="31029" xr:uid="{00000000-0005-0000-0000-0000E5370000}"/>
    <cellStyle name="Normal 2 13 31 2 5" xfId="35982" xr:uid="{00000000-0005-0000-0000-0000E6370000}"/>
    <cellStyle name="Normal 2 13 31 2_Sheet1" xfId="24655" xr:uid="{00000000-0005-0000-0000-0000E7370000}"/>
    <cellStyle name="Normal 2 13 31 3" xfId="21846" xr:uid="{00000000-0005-0000-0000-0000E8370000}"/>
    <cellStyle name="Normal 2 13 31 3 2" xfId="38256" xr:uid="{00000000-0005-0000-0000-0000E9370000}"/>
    <cellStyle name="Normal 2 13 31 4" xfId="25079" xr:uid="{00000000-0005-0000-0000-0000EA370000}"/>
    <cellStyle name="Normal 2 13 31 5" xfId="29831" xr:uid="{00000000-0005-0000-0000-0000EB370000}"/>
    <cellStyle name="Normal 2 13 31 6" xfId="35981" xr:uid="{00000000-0005-0000-0000-0000EC370000}"/>
    <cellStyle name="Normal 2 13 31_Sheet1" xfId="24654" xr:uid="{00000000-0005-0000-0000-0000ED370000}"/>
    <cellStyle name="Normal 2 13 32" xfId="10378" xr:uid="{00000000-0005-0000-0000-0000EE370000}"/>
    <cellStyle name="Normal 2 13 32 2" xfId="10379" xr:uid="{00000000-0005-0000-0000-0000EF370000}"/>
    <cellStyle name="Normal 2 13 32 2 2" xfId="23046" xr:uid="{00000000-0005-0000-0000-0000F0370000}"/>
    <cellStyle name="Normal 2 13 32 2 2 2" xfId="38259" xr:uid="{00000000-0005-0000-0000-0000F1370000}"/>
    <cellStyle name="Normal 2 13 32 2 3" xfId="28516" xr:uid="{00000000-0005-0000-0000-0000F2370000}"/>
    <cellStyle name="Normal 2 13 32 2 4" xfId="31030" xr:uid="{00000000-0005-0000-0000-0000F3370000}"/>
    <cellStyle name="Normal 2 13 32 2 5" xfId="35984" xr:uid="{00000000-0005-0000-0000-0000F4370000}"/>
    <cellStyle name="Normal 2 13 32 2_Sheet1" xfId="24657" xr:uid="{00000000-0005-0000-0000-0000F5370000}"/>
    <cellStyle name="Normal 2 13 32 3" xfId="21847" xr:uid="{00000000-0005-0000-0000-0000F6370000}"/>
    <cellStyle name="Normal 2 13 32 3 2" xfId="38258" xr:uid="{00000000-0005-0000-0000-0000F7370000}"/>
    <cellStyle name="Normal 2 13 32 4" xfId="25080" xr:uid="{00000000-0005-0000-0000-0000F8370000}"/>
    <cellStyle name="Normal 2 13 32 5" xfId="29832" xr:uid="{00000000-0005-0000-0000-0000F9370000}"/>
    <cellStyle name="Normal 2 13 32 6" xfId="35983" xr:uid="{00000000-0005-0000-0000-0000FA370000}"/>
    <cellStyle name="Normal 2 13 32_Sheet1" xfId="24656" xr:uid="{00000000-0005-0000-0000-0000FB370000}"/>
    <cellStyle name="Normal 2 13 33" xfId="10380" xr:uid="{00000000-0005-0000-0000-0000FC370000}"/>
    <cellStyle name="Normal 2 13 33 2" xfId="10381" xr:uid="{00000000-0005-0000-0000-0000FD370000}"/>
    <cellStyle name="Normal 2 13 33 2 2" xfId="23047" xr:uid="{00000000-0005-0000-0000-0000FE370000}"/>
    <cellStyle name="Normal 2 13 33 2 2 2" xfId="38261" xr:uid="{00000000-0005-0000-0000-0000FF370000}"/>
    <cellStyle name="Normal 2 13 33 2 3" xfId="28517" xr:uid="{00000000-0005-0000-0000-000000380000}"/>
    <cellStyle name="Normal 2 13 33 2 4" xfId="31031" xr:uid="{00000000-0005-0000-0000-000001380000}"/>
    <cellStyle name="Normal 2 13 33 2 5" xfId="35986" xr:uid="{00000000-0005-0000-0000-000002380000}"/>
    <cellStyle name="Normal 2 13 33 2_Sheet1" xfId="24659" xr:uid="{00000000-0005-0000-0000-000003380000}"/>
    <cellStyle name="Normal 2 13 33 3" xfId="21848" xr:uid="{00000000-0005-0000-0000-000004380000}"/>
    <cellStyle name="Normal 2 13 33 3 2" xfId="38260" xr:uid="{00000000-0005-0000-0000-000005380000}"/>
    <cellStyle name="Normal 2 13 33 4" xfId="25081" xr:uid="{00000000-0005-0000-0000-000006380000}"/>
    <cellStyle name="Normal 2 13 33 5" xfId="29833" xr:uid="{00000000-0005-0000-0000-000007380000}"/>
    <cellStyle name="Normal 2 13 33 6" xfId="35985" xr:uid="{00000000-0005-0000-0000-000008380000}"/>
    <cellStyle name="Normal 2 13 33_Sheet1" xfId="24658" xr:uid="{00000000-0005-0000-0000-000009380000}"/>
    <cellStyle name="Normal 2 13 34" xfId="10382" xr:uid="{00000000-0005-0000-0000-00000A380000}"/>
    <cellStyle name="Normal 2 13 34 2" xfId="10383" xr:uid="{00000000-0005-0000-0000-00000B380000}"/>
    <cellStyle name="Normal 2 13 34 2 2" xfId="23048" xr:uid="{00000000-0005-0000-0000-00000C380000}"/>
    <cellStyle name="Normal 2 13 34 2 2 2" xfId="38263" xr:uid="{00000000-0005-0000-0000-00000D380000}"/>
    <cellStyle name="Normal 2 13 34 2 3" xfId="28518" xr:uid="{00000000-0005-0000-0000-00000E380000}"/>
    <cellStyle name="Normal 2 13 34 2 4" xfId="31032" xr:uid="{00000000-0005-0000-0000-00000F380000}"/>
    <cellStyle name="Normal 2 13 34 2 5" xfId="35988" xr:uid="{00000000-0005-0000-0000-000010380000}"/>
    <cellStyle name="Normal 2 13 34 2_Sheet1" xfId="24661" xr:uid="{00000000-0005-0000-0000-000011380000}"/>
    <cellStyle name="Normal 2 13 34 3" xfId="21849" xr:uid="{00000000-0005-0000-0000-000012380000}"/>
    <cellStyle name="Normal 2 13 34 3 2" xfId="38262" xr:uid="{00000000-0005-0000-0000-000013380000}"/>
    <cellStyle name="Normal 2 13 34 4" xfId="25082" xr:uid="{00000000-0005-0000-0000-000014380000}"/>
    <cellStyle name="Normal 2 13 34 5" xfId="29834" xr:uid="{00000000-0005-0000-0000-000015380000}"/>
    <cellStyle name="Normal 2 13 34 6" xfId="35987" xr:uid="{00000000-0005-0000-0000-000016380000}"/>
    <cellStyle name="Normal 2 13 34_Sheet1" xfId="24660" xr:uid="{00000000-0005-0000-0000-000017380000}"/>
    <cellStyle name="Normal 2 13 35" xfId="10384" xr:uid="{00000000-0005-0000-0000-000018380000}"/>
    <cellStyle name="Normal 2 13 35 2" xfId="10385" xr:uid="{00000000-0005-0000-0000-000019380000}"/>
    <cellStyle name="Normal 2 13 35 2 2" xfId="23049" xr:uid="{00000000-0005-0000-0000-00001A380000}"/>
    <cellStyle name="Normal 2 13 35 2 2 2" xfId="38265" xr:uid="{00000000-0005-0000-0000-00001B380000}"/>
    <cellStyle name="Normal 2 13 35 2 3" xfId="28519" xr:uid="{00000000-0005-0000-0000-00001C380000}"/>
    <cellStyle name="Normal 2 13 35 2 4" xfId="31033" xr:uid="{00000000-0005-0000-0000-00001D380000}"/>
    <cellStyle name="Normal 2 13 35 2 5" xfId="35990" xr:uid="{00000000-0005-0000-0000-00001E380000}"/>
    <cellStyle name="Normal 2 13 35 2_Sheet1" xfId="24663" xr:uid="{00000000-0005-0000-0000-00001F380000}"/>
    <cellStyle name="Normal 2 13 35 3" xfId="21850" xr:uid="{00000000-0005-0000-0000-000020380000}"/>
    <cellStyle name="Normal 2 13 35 3 2" xfId="38264" xr:uid="{00000000-0005-0000-0000-000021380000}"/>
    <cellStyle name="Normal 2 13 35 4" xfId="25083" xr:uid="{00000000-0005-0000-0000-000022380000}"/>
    <cellStyle name="Normal 2 13 35 5" xfId="29835" xr:uid="{00000000-0005-0000-0000-000023380000}"/>
    <cellStyle name="Normal 2 13 35 6" xfId="35989" xr:uid="{00000000-0005-0000-0000-000024380000}"/>
    <cellStyle name="Normal 2 13 35_Sheet1" xfId="24662" xr:uid="{00000000-0005-0000-0000-000025380000}"/>
    <cellStyle name="Normal 2 13 36" xfId="10386" xr:uid="{00000000-0005-0000-0000-000026380000}"/>
    <cellStyle name="Normal 2 13 36 2" xfId="10387" xr:uid="{00000000-0005-0000-0000-000027380000}"/>
    <cellStyle name="Normal 2 13 36 2 2" xfId="23050" xr:uid="{00000000-0005-0000-0000-000028380000}"/>
    <cellStyle name="Normal 2 13 36 2 2 2" xfId="38267" xr:uid="{00000000-0005-0000-0000-000029380000}"/>
    <cellStyle name="Normal 2 13 36 2 3" xfId="28520" xr:uid="{00000000-0005-0000-0000-00002A380000}"/>
    <cellStyle name="Normal 2 13 36 2 4" xfId="31034" xr:uid="{00000000-0005-0000-0000-00002B380000}"/>
    <cellStyle name="Normal 2 13 36 2 5" xfId="35992" xr:uid="{00000000-0005-0000-0000-00002C380000}"/>
    <cellStyle name="Normal 2 13 36 2_Sheet1" xfId="24665" xr:uid="{00000000-0005-0000-0000-00002D380000}"/>
    <cellStyle name="Normal 2 13 36 3" xfId="21851" xr:uid="{00000000-0005-0000-0000-00002E380000}"/>
    <cellStyle name="Normal 2 13 36 3 2" xfId="38266" xr:uid="{00000000-0005-0000-0000-00002F380000}"/>
    <cellStyle name="Normal 2 13 36 4" xfId="25084" xr:uid="{00000000-0005-0000-0000-000030380000}"/>
    <cellStyle name="Normal 2 13 36 5" xfId="29836" xr:uid="{00000000-0005-0000-0000-000031380000}"/>
    <cellStyle name="Normal 2 13 36 6" xfId="35991" xr:uid="{00000000-0005-0000-0000-000032380000}"/>
    <cellStyle name="Normal 2 13 36_Sheet1" xfId="24664" xr:uid="{00000000-0005-0000-0000-000033380000}"/>
    <cellStyle name="Normal 2 13 37" xfId="10388" xr:uid="{00000000-0005-0000-0000-000034380000}"/>
    <cellStyle name="Normal 2 13 37 2" xfId="10389" xr:uid="{00000000-0005-0000-0000-000035380000}"/>
    <cellStyle name="Normal 2 13 37 2 2" xfId="23051" xr:uid="{00000000-0005-0000-0000-000036380000}"/>
    <cellStyle name="Normal 2 13 37 2 2 2" xfId="38269" xr:uid="{00000000-0005-0000-0000-000037380000}"/>
    <cellStyle name="Normal 2 13 37 2 3" xfId="28521" xr:uid="{00000000-0005-0000-0000-000038380000}"/>
    <cellStyle name="Normal 2 13 37 2 4" xfId="31035" xr:uid="{00000000-0005-0000-0000-000039380000}"/>
    <cellStyle name="Normal 2 13 37 2 5" xfId="35994" xr:uid="{00000000-0005-0000-0000-00003A380000}"/>
    <cellStyle name="Normal 2 13 37 2_Sheet1" xfId="24667" xr:uid="{00000000-0005-0000-0000-00003B380000}"/>
    <cellStyle name="Normal 2 13 37 3" xfId="21852" xr:uid="{00000000-0005-0000-0000-00003C380000}"/>
    <cellStyle name="Normal 2 13 37 3 2" xfId="38268" xr:uid="{00000000-0005-0000-0000-00003D380000}"/>
    <cellStyle name="Normal 2 13 37 4" xfId="25085" xr:uid="{00000000-0005-0000-0000-00003E380000}"/>
    <cellStyle name="Normal 2 13 37 5" xfId="29837" xr:uid="{00000000-0005-0000-0000-00003F380000}"/>
    <cellStyle name="Normal 2 13 37 6" xfId="35993" xr:uid="{00000000-0005-0000-0000-000040380000}"/>
    <cellStyle name="Normal 2 13 37_Sheet1" xfId="24666" xr:uid="{00000000-0005-0000-0000-000041380000}"/>
    <cellStyle name="Normal 2 13 38" xfId="10390" xr:uid="{00000000-0005-0000-0000-000042380000}"/>
    <cellStyle name="Normal 2 13 38 2" xfId="10391" xr:uid="{00000000-0005-0000-0000-000043380000}"/>
    <cellStyle name="Normal 2 13 38 2 2" xfId="23052" xr:uid="{00000000-0005-0000-0000-000044380000}"/>
    <cellStyle name="Normal 2 13 38 2 2 2" xfId="38271" xr:uid="{00000000-0005-0000-0000-000045380000}"/>
    <cellStyle name="Normal 2 13 38 2 3" xfId="28522" xr:uid="{00000000-0005-0000-0000-000046380000}"/>
    <cellStyle name="Normal 2 13 38 2 4" xfId="31036" xr:uid="{00000000-0005-0000-0000-000047380000}"/>
    <cellStyle name="Normal 2 13 38 2 5" xfId="35996" xr:uid="{00000000-0005-0000-0000-000048380000}"/>
    <cellStyle name="Normal 2 13 38 2_Sheet1" xfId="24669" xr:uid="{00000000-0005-0000-0000-000049380000}"/>
    <cellStyle name="Normal 2 13 38 3" xfId="21853" xr:uid="{00000000-0005-0000-0000-00004A380000}"/>
    <cellStyle name="Normal 2 13 38 3 2" xfId="38270" xr:uid="{00000000-0005-0000-0000-00004B380000}"/>
    <cellStyle name="Normal 2 13 38 4" xfId="25086" xr:uid="{00000000-0005-0000-0000-00004C380000}"/>
    <cellStyle name="Normal 2 13 38 5" xfId="29838" xr:uid="{00000000-0005-0000-0000-00004D380000}"/>
    <cellStyle name="Normal 2 13 38 6" xfId="35995" xr:uid="{00000000-0005-0000-0000-00004E380000}"/>
    <cellStyle name="Normal 2 13 38_Sheet1" xfId="24668" xr:uid="{00000000-0005-0000-0000-00004F380000}"/>
    <cellStyle name="Normal 2 13 39" xfId="10392" xr:uid="{00000000-0005-0000-0000-000050380000}"/>
    <cellStyle name="Normal 2 13 39 2" xfId="10393" xr:uid="{00000000-0005-0000-0000-000051380000}"/>
    <cellStyle name="Normal 2 13 39 2 2" xfId="23053" xr:uid="{00000000-0005-0000-0000-000052380000}"/>
    <cellStyle name="Normal 2 13 39 2 2 2" xfId="38273" xr:uid="{00000000-0005-0000-0000-000053380000}"/>
    <cellStyle name="Normal 2 13 39 2 3" xfId="28523" xr:uid="{00000000-0005-0000-0000-000054380000}"/>
    <cellStyle name="Normal 2 13 39 2 4" xfId="31037" xr:uid="{00000000-0005-0000-0000-000055380000}"/>
    <cellStyle name="Normal 2 13 39 2 5" xfId="35998" xr:uid="{00000000-0005-0000-0000-000056380000}"/>
    <cellStyle name="Normal 2 13 39 2_Sheet1" xfId="24671" xr:uid="{00000000-0005-0000-0000-000057380000}"/>
    <cellStyle name="Normal 2 13 39 3" xfId="21854" xr:uid="{00000000-0005-0000-0000-000058380000}"/>
    <cellStyle name="Normal 2 13 39 3 2" xfId="38272" xr:uid="{00000000-0005-0000-0000-000059380000}"/>
    <cellStyle name="Normal 2 13 39 4" xfId="25087" xr:uid="{00000000-0005-0000-0000-00005A380000}"/>
    <cellStyle name="Normal 2 13 39 5" xfId="29839" xr:uid="{00000000-0005-0000-0000-00005B380000}"/>
    <cellStyle name="Normal 2 13 39 6" xfId="35997" xr:uid="{00000000-0005-0000-0000-00005C380000}"/>
    <cellStyle name="Normal 2 13 39_Sheet1" xfId="24670" xr:uid="{00000000-0005-0000-0000-00005D380000}"/>
    <cellStyle name="Normal 2 13 4" xfId="10394" xr:uid="{00000000-0005-0000-0000-00005E380000}"/>
    <cellStyle name="Normal 2 13 4 10" xfId="40624" xr:uid="{00000000-0005-0000-0000-00005F380000}"/>
    <cellStyle name="Normal 2 13 4 2" xfId="32690" xr:uid="{00000000-0005-0000-0000-000060380000}"/>
    <cellStyle name="Normal 2 13 4 2 2" xfId="32691" xr:uid="{00000000-0005-0000-0000-000061380000}"/>
    <cellStyle name="Normal 2 13 4 2 2 2" xfId="42550" xr:uid="{00000000-0005-0000-0000-000062380000}"/>
    <cellStyle name="Normal 2 13 4 2 3" xfId="41009" xr:uid="{00000000-0005-0000-0000-000063380000}"/>
    <cellStyle name="Normal 2 13 4 3" xfId="32692" xr:uid="{00000000-0005-0000-0000-000064380000}"/>
    <cellStyle name="Normal 2 13 4 3 2" xfId="32693" xr:uid="{00000000-0005-0000-0000-000065380000}"/>
    <cellStyle name="Normal 2 13 4 3 2 2" xfId="42935" xr:uid="{00000000-0005-0000-0000-000066380000}"/>
    <cellStyle name="Normal 2 13 4 3 3" xfId="41394" xr:uid="{00000000-0005-0000-0000-000067380000}"/>
    <cellStyle name="Normal 2 13 4 4" xfId="32694" xr:uid="{00000000-0005-0000-0000-000068380000}"/>
    <cellStyle name="Normal 2 13 4 4 2" xfId="42165" xr:uid="{00000000-0005-0000-0000-000069380000}"/>
    <cellStyle name="Normal 2 13 4 5" xfId="32695" xr:uid="{00000000-0005-0000-0000-00006A380000}"/>
    <cellStyle name="Normal 2 13 4 5 2" xfId="41779" xr:uid="{00000000-0005-0000-0000-00006B380000}"/>
    <cellStyle name="Normal 2 13 4 6" xfId="32696" xr:uid="{00000000-0005-0000-0000-00006C380000}"/>
    <cellStyle name="Normal 2 13 4 6 2" xfId="43320" xr:uid="{00000000-0005-0000-0000-00006D380000}"/>
    <cellStyle name="Normal 2 13 4 7" xfId="32697" xr:uid="{00000000-0005-0000-0000-00006E380000}"/>
    <cellStyle name="Normal 2 13 4 7 2" xfId="43705" xr:uid="{00000000-0005-0000-0000-00006F380000}"/>
    <cellStyle name="Normal 2 13 4 8" xfId="35999" xr:uid="{00000000-0005-0000-0000-000070380000}"/>
    <cellStyle name="Normal 2 13 4 9" xfId="32689" xr:uid="{00000000-0005-0000-0000-000071380000}"/>
    <cellStyle name="Normal 2 13 40" xfId="10395" xr:uid="{00000000-0005-0000-0000-000072380000}"/>
    <cellStyle name="Normal 2 13 40 2" xfId="10396" xr:uid="{00000000-0005-0000-0000-000073380000}"/>
    <cellStyle name="Normal 2 13 40 2 2" xfId="23054" xr:uid="{00000000-0005-0000-0000-000074380000}"/>
    <cellStyle name="Normal 2 13 40 2 2 2" xfId="38275" xr:uid="{00000000-0005-0000-0000-000075380000}"/>
    <cellStyle name="Normal 2 13 40 2 3" xfId="28524" xr:uid="{00000000-0005-0000-0000-000076380000}"/>
    <cellStyle name="Normal 2 13 40 2 4" xfId="31038" xr:uid="{00000000-0005-0000-0000-000077380000}"/>
    <cellStyle name="Normal 2 13 40 2 5" xfId="36001" xr:uid="{00000000-0005-0000-0000-000078380000}"/>
    <cellStyle name="Normal 2 13 40 2_Sheet1" xfId="24673" xr:uid="{00000000-0005-0000-0000-000079380000}"/>
    <cellStyle name="Normal 2 13 40 3" xfId="21855" xr:uid="{00000000-0005-0000-0000-00007A380000}"/>
    <cellStyle name="Normal 2 13 40 3 2" xfId="38274" xr:uid="{00000000-0005-0000-0000-00007B380000}"/>
    <cellStyle name="Normal 2 13 40 4" xfId="25088" xr:uid="{00000000-0005-0000-0000-00007C380000}"/>
    <cellStyle name="Normal 2 13 40 5" xfId="29840" xr:uid="{00000000-0005-0000-0000-00007D380000}"/>
    <cellStyle name="Normal 2 13 40 6" xfId="36000" xr:uid="{00000000-0005-0000-0000-00007E380000}"/>
    <cellStyle name="Normal 2 13 40_Sheet1" xfId="24672" xr:uid="{00000000-0005-0000-0000-00007F380000}"/>
    <cellStyle name="Normal 2 13 41" xfId="10397" xr:uid="{00000000-0005-0000-0000-000080380000}"/>
    <cellStyle name="Normal 2 13 41 2" xfId="10398" xr:uid="{00000000-0005-0000-0000-000081380000}"/>
    <cellStyle name="Normal 2 13 41 2 2" xfId="23055" xr:uid="{00000000-0005-0000-0000-000082380000}"/>
    <cellStyle name="Normal 2 13 41 2 2 2" xfId="38277" xr:uid="{00000000-0005-0000-0000-000083380000}"/>
    <cellStyle name="Normal 2 13 41 2 3" xfId="28525" xr:uid="{00000000-0005-0000-0000-000084380000}"/>
    <cellStyle name="Normal 2 13 41 2 4" xfId="31039" xr:uid="{00000000-0005-0000-0000-000085380000}"/>
    <cellStyle name="Normal 2 13 41 2 5" xfId="36003" xr:uid="{00000000-0005-0000-0000-000086380000}"/>
    <cellStyle name="Normal 2 13 41 2_Sheet1" xfId="24675" xr:uid="{00000000-0005-0000-0000-000087380000}"/>
    <cellStyle name="Normal 2 13 41 3" xfId="21856" xr:uid="{00000000-0005-0000-0000-000088380000}"/>
    <cellStyle name="Normal 2 13 41 3 2" xfId="38276" xr:uid="{00000000-0005-0000-0000-000089380000}"/>
    <cellStyle name="Normal 2 13 41 4" xfId="25089" xr:uid="{00000000-0005-0000-0000-00008A380000}"/>
    <cellStyle name="Normal 2 13 41 5" xfId="29841" xr:uid="{00000000-0005-0000-0000-00008B380000}"/>
    <cellStyle name="Normal 2 13 41 6" xfId="36002" xr:uid="{00000000-0005-0000-0000-00008C380000}"/>
    <cellStyle name="Normal 2 13 41_Sheet1" xfId="24674" xr:uid="{00000000-0005-0000-0000-00008D380000}"/>
    <cellStyle name="Normal 2 13 42" xfId="10399" xr:uid="{00000000-0005-0000-0000-00008E380000}"/>
    <cellStyle name="Normal 2 13 42 2" xfId="10400" xr:uid="{00000000-0005-0000-0000-00008F380000}"/>
    <cellStyle name="Normal 2 13 42 2 2" xfId="23056" xr:uid="{00000000-0005-0000-0000-000090380000}"/>
    <cellStyle name="Normal 2 13 42 2 2 2" xfId="38279" xr:uid="{00000000-0005-0000-0000-000091380000}"/>
    <cellStyle name="Normal 2 13 42 2 3" xfId="28526" xr:uid="{00000000-0005-0000-0000-000092380000}"/>
    <cellStyle name="Normal 2 13 42 2 4" xfId="31040" xr:uid="{00000000-0005-0000-0000-000093380000}"/>
    <cellStyle name="Normal 2 13 42 2 5" xfId="36005" xr:uid="{00000000-0005-0000-0000-000094380000}"/>
    <cellStyle name="Normal 2 13 42 2_Sheet1" xfId="24677" xr:uid="{00000000-0005-0000-0000-000095380000}"/>
    <cellStyle name="Normal 2 13 42 3" xfId="21857" xr:uid="{00000000-0005-0000-0000-000096380000}"/>
    <cellStyle name="Normal 2 13 42 3 2" xfId="38278" xr:uid="{00000000-0005-0000-0000-000097380000}"/>
    <cellStyle name="Normal 2 13 42 4" xfId="25090" xr:uid="{00000000-0005-0000-0000-000098380000}"/>
    <cellStyle name="Normal 2 13 42 5" xfId="29842" xr:uid="{00000000-0005-0000-0000-000099380000}"/>
    <cellStyle name="Normal 2 13 42 6" xfId="36004" xr:uid="{00000000-0005-0000-0000-00009A380000}"/>
    <cellStyle name="Normal 2 13 42_Sheet1" xfId="24676" xr:uid="{00000000-0005-0000-0000-00009B380000}"/>
    <cellStyle name="Normal 2 13 43" xfId="35932" xr:uid="{00000000-0005-0000-0000-00009C380000}"/>
    <cellStyle name="Normal 2 13 44" xfId="32651" xr:uid="{00000000-0005-0000-0000-00009D380000}"/>
    <cellStyle name="Normal 2 13 45" xfId="40430" xr:uid="{00000000-0005-0000-0000-00009E380000}"/>
    <cellStyle name="Normal 2 13 5" xfId="10401" xr:uid="{00000000-0005-0000-0000-00009F380000}"/>
    <cellStyle name="Normal 2 13 5 2" xfId="10402" xr:uid="{00000000-0005-0000-0000-0000A0380000}"/>
    <cellStyle name="Normal 2 13 5 2 2" xfId="36006" xr:uid="{00000000-0005-0000-0000-0000A1380000}"/>
    <cellStyle name="Normal 2 13 5 2 3" xfId="32699" xr:uid="{00000000-0005-0000-0000-0000A2380000}"/>
    <cellStyle name="Normal 2 13 5 2 4" xfId="42359" xr:uid="{00000000-0005-0000-0000-0000A3380000}"/>
    <cellStyle name="Normal 2 13 5 3" xfId="10403" xr:uid="{00000000-0005-0000-0000-0000A4380000}"/>
    <cellStyle name="Normal 2 13 5 4" xfId="10404" xr:uid="{00000000-0005-0000-0000-0000A5380000}"/>
    <cellStyle name="Normal 2 13 5 4 2" xfId="23057" xr:uid="{00000000-0005-0000-0000-0000A6380000}"/>
    <cellStyle name="Normal 2 13 5 4 2 2" xfId="38281" xr:uid="{00000000-0005-0000-0000-0000A7380000}"/>
    <cellStyle name="Normal 2 13 5 4 3" xfId="28527" xr:uid="{00000000-0005-0000-0000-0000A8380000}"/>
    <cellStyle name="Normal 2 13 5 4 4" xfId="31041" xr:uid="{00000000-0005-0000-0000-0000A9380000}"/>
    <cellStyle name="Normal 2 13 5 4 5" xfId="36007" xr:uid="{00000000-0005-0000-0000-0000AA380000}"/>
    <cellStyle name="Normal 2 13 5 4_Sheet1" xfId="24679" xr:uid="{00000000-0005-0000-0000-0000AB380000}"/>
    <cellStyle name="Normal 2 13 5 5" xfId="21858" xr:uid="{00000000-0005-0000-0000-0000AC380000}"/>
    <cellStyle name="Normal 2 13 5 5 2" xfId="38280" xr:uid="{00000000-0005-0000-0000-0000AD380000}"/>
    <cellStyle name="Normal 2 13 5 6" xfId="25091" xr:uid="{00000000-0005-0000-0000-0000AE380000}"/>
    <cellStyle name="Normal 2 13 5 7" xfId="29843" xr:uid="{00000000-0005-0000-0000-0000AF380000}"/>
    <cellStyle name="Normal 2 13 5 8" xfId="32698" xr:uid="{00000000-0005-0000-0000-0000B0380000}"/>
    <cellStyle name="Normal 2 13 5 9" xfId="40818" xr:uid="{00000000-0005-0000-0000-0000B1380000}"/>
    <cellStyle name="Normal 2 13 5_Sheet1" xfId="24678" xr:uid="{00000000-0005-0000-0000-0000B2380000}"/>
    <cellStyle name="Normal 2 13 6" xfId="10405" xr:uid="{00000000-0005-0000-0000-0000B3380000}"/>
    <cellStyle name="Normal 2 13 6 2" xfId="32701" xr:uid="{00000000-0005-0000-0000-0000B4380000}"/>
    <cellStyle name="Normal 2 13 6 2 2" xfId="42744" xr:uid="{00000000-0005-0000-0000-0000B5380000}"/>
    <cellStyle name="Normal 2 13 6 3" xfId="36008" xr:uid="{00000000-0005-0000-0000-0000B6380000}"/>
    <cellStyle name="Normal 2 13 6 4" xfId="32700" xr:uid="{00000000-0005-0000-0000-0000B7380000}"/>
    <cellStyle name="Normal 2 13 6 5" xfId="41203" xr:uid="{00000000-0005-0000-0000-0000B8380000}"/>
    <cellStyle name="Normal 2 13 7" xfId="10406" xr:uid="{00000000-0005-0000-0000-0000B9380000}"/>
    <cellStyle name="Normal 2 13 7 2" xfId="36009" xr:uid="{00000000-0005-0000-0000-0000BA380000}"/>
    <cellStyle name="Normal 2 13 7 3" xfId="32702" xr:uid="{00000000-0005-0000-0000-0000BB380000}"/>
    <cellStyle name="Normal 2 13 7 4" xfId="41974" xr:uid="{00000000-0005-0000-0000-0000BC380000}"/>
    <cellStyle name="Normal 2 13 8" xfId="10407" xr:uid="{00000000-0005-0000-0000-0000BD380000}"/>
    <cellStyle name="Normal 2 13 8 2" xfId="36010" xr:uid="{00000000-0005-0000-0000-0000BE380000}"/>
    <cellStyle name="Normal 2 13 8 3" xfId="32703" xr:uid="{00000000-0005-0000-0000-0000BF380000}"/>
    <cellStyle name="Normal 2 13 8 4" xfId="41588" xr:uid="{00000000-0005-0000-0000-0000C0380000}"/>
    <cellStyle name="Normal 2 13 9" xfId="10408" xr:uid="{00000000-0005-0000-0000-0000C1380000}"/>
    <cellStyle name="Normal 2 13 9 2" xfId="36011" xr:uid="{00000000-0005-0000-0000-0000C2380000}"/>
    <cellStyle name="Normal 2 13 9 3" xfId="32704" xr:uid="{00000000-0005-0000-0000-0000C3380000}"/>
    <cellStyle name="Normal 2 13 9 4" xfId="43129" xr:uid="{00000000-0005-0000-0000-0000C4380000}"/>
    <cellStyle name="Normal 2 13_Sheet1" xfId="24621" xr:uid="{00000000-0005-0000-0000-0000C5380000}"/>
    <cellStyle name="Normal 2 14" xfId="10409" xr:uid="{00000000-0005-0000-0000-0000C6380000}"/>
    <cellStyle name="Normal 2 14 10" xfId="10410" xr:uid="{00000000-0005-0000-0000-0000C7380000}"/>
    <cellStyle name="Normal 2 14 10 2" xfId="36013" xr:uid="{00000000-0005-0000-0000-0000C8380000}"/>
    <cellStyle name="Normal 2 14 10 3" xfId="32706" xr:uid="{00000000-0005-0000-0000-0000C9380000}"/>
    <cellStyle name="Normal 2 14 10 4" xfId="43512" xr:uid="{00000000-0005-0000-0000-0000CA380000}"/>
    <cellStyle name="Normal 2 14 11" xfId="10411" xr:uid="{00000000-0005-0000-0000-0000CB380000}"/>
    <cellStyle name="Normal 2 14 12" xfId="10412" xr:uid="{00000000-0005-0000-0000-0000CC380000}"/>
    <cellStyle name="Normal 2 14 13" xfId="10413" xr:uid="{00000000-0005-0000-0000-0000CD380000}"/>
    <cellStyle name="Normal 2 14 13 2" xfId="10414" xr:uid="{00000000-0005-0000-0000-0000CE380000}"/>
    <cellStyle name="Normal 2 14 13 2 2" xfId="23058" xr:uid="{00000000-0005-0000-0000-0000CF380000}"/>
    <cellStyle name="Normal 2 14 13 2 2 2" xfId="38283" xr:uid="{00000000-0005-0000-0000-0000D0380000}"/>
    <cellStyle name="Normal 2 14 13 2 3" xfId="28528" xr:uid="{00000000-0005-0000-0000-0000D1380000}"/>
    <cellStyle name="Normal 2 14 13 2 4" xfId="31042" xr:uid="{00000000-0005-0000-0000-0000D2380000}"/>
    <cellStyle name="Normal 2 14 13 2 5" xfId="36015" xr:uid="{00000000-0005-0000-0000-0000D3380000}"/>
    <cellStyle name="Normal 2 14 13 2_Sheet1" xfId="24682" xr:uid="{00000000-0005-0000-0000-0000D4380000}"/>
    <cellStyle name="Normal 2 14 13 3" xfId="21859" xr:uid="{00000000-0005-0000-0000-0000D5380000}"/>
    <cellStyle name="Normal 2 14 13 3 2" xfId="38282" xr:uid="{00000000-0005-0000-0000-0000D6380000}"/>
    <cellStyle name="Normal 2 14 13 4" xfId="25094" xr:uid="{00000000-0005-0000-0000-0000D7380000}"/>
    <cellStyle name="Normal 2 14 13 5" xfId="29844" xr:uid="{00000000-0005-0000-0000-0000D8380000}"/>
    <cellStyle name="Normal 2 14 13 6" xfId="36014" xr:uid="{00000000-0005-0000-0000-0000D9380000}"/>
    <cellStyle name="Normal 2 14 13_Sheet1" xfId="24681" xr:uid="{00000000-0005-0000-0000-0000DA380000}"/>
    <cellStyle name="Normal 2 14 14" xfId="10415" xr:uid="{00000000-0005-0000-0000-0000DB380000}"/>
    <cellStyle name="Normal 2 14 14 2" xfId="10416" xr:uid="{00000000-0005-0000-0000-0000DC380000}"/>
    <cellStyle name="Normal 2 14 14 2 2" xfId="23059" xr:uid="{00000000-0005-0000-0000-0000DD380000}"/>
    <cellStyle name="Normal 2 14 14 2 2 2" xfId="38285" xr:uid="{00000000-0005-0000-0000-0000DE380000}"/>
    <cellStyle name="Normal 2 14 14 2 3" xfId="28529" xr:uid="{00000000-0005-0000-0000-0000DF380000}"/>
    <cellStyle name="Normal 2 14 14 2 4" xfId="31043" xr:uid="{00000000-0005-0000-0000-0000E0380000}"/>
    <cellStyle name="Normal 2 14 14 2 5" xfId="36017" xr:uid="{00000000-0005-0000-0000-0000E1380000}"/>
    <cellStyle name="Normal 2 14 14 2_Sheet1" xfId="24684" xr:uid="{00000000-0005-0000-0000-0000E2380000}"/>
    <cellStyle name="Normal 2 14 14 3" xfId="21860" xr:uid="{00000000-0005-0000-0000-0000E3380000}"/>
    <cellStyle name="Normal 2 14 14 3 2" xfId="38284" xr:uid="{00000000-0005-0000-0000-0000E4380000}"/>
    <cellStyle name="Normal 2 14 14 4" xfId="25095" xr:uid="{00000000-0005-0000-0000-0000E5380000}"/>
    <cellStyle name="Normal 2 14 14 5" xfId="29845" xr:uid="{00000000-0005-0000-0000-0000E6380000}"/>
    <cellStyle name="Normal 2 14 14 6" xfId="36016" xr:uid="{00000000-0005-0000-0000-0000E7380000}"/>
    <cellStyle name="Normal 2 14 14_Sheet1" xfId="24683" xr:uid="{00000000-0005-0000-0000-0000E8380000}"/>
    <cellStyle name="Normal 2 14 15" xfId="10417" xr:uid="{00000000-0005-0000-0000-0000E9380000}"/>
    <cellStyle name="Normal 2 14 15 2" xfId="10418" xr:uid="{00000000-0005-0000-0000-0000EA380000}"/>
    <cellStyle name="Normal 2 14 15 2 2" xfId="23060" xr:uid="{00000000-0005-0000-0000-0000EB380000}"/>
    <cellStyle name="Normal 2 14 15 2 2 2" xfId="38287" xr:uid="{00000000-0005-0000-0000-0000EC380000}"/>
    <cellStyle name="Normal 2 14 15 2 3" xfId="28530" xr:uid="{00000000-0005-0000-0000-0000ED380000}"/>
    <cellStyle name="Normal 2 14 15 2 4" xfId="31044" xr:uid="{00000000-0005-0000-0000-0000EE380000}"/>
    <cellStyle name="Normal 2 14 15 2 5" xfId="36019" xr:uid="{00000000-0005-0000-0000-0000EF380000}"/>
    <cellStyle name="Normal 2 14 15 2_Sheet1" xfId="24686" xr:uid="{00000000-0005-0000-0000-0000F0380000}"/>
    <cellStyle name="Normal 2 14 15 3" xfId="21861" xr:uid="{00000000-0005-0000-0000-0000F1380000}"/>
    <cellStyle name="Normal 2 14 15 3 2" xfId="38286" xr:uid="{00000000-0005-0000-0000-0000F2380000}"/>
    <cellStyle name="Normal 2 14 15 4" xfId="25096" xr:uid="{00000000-0005-0000-0000-0000F3380000}"/>
    <cellStyle name="Normal 2 14 15 5" xfId="29846" xr:uid="{00000000-0005-0000-0000-0000F4380000}"/>
    <cellStyle name="Normal 2 14 15 6" xfId="36018" xr:uid="{00000000-0005-0000-0000-0000F5380000}"/>
    <cellStyle name="Normal 2 14 15_Sheet1" xfId="24685" xr:uid="{00000000-0005-0000-0000-0000F6380000}"/>
    <cellStyle name="Normal 2 14 16" xfId="10419" xr:uid="{00000000-0005-0000-0000-0000F7380000}"/>
    <cellStyle name="Normal 2 14 16 2" xfId="10420" xr:uid="{00000000-0005-0000-0000-0000F8380000}"/>
    <cellStyle name="Normal 2 14 16 2 2" xfId="23061" xr:uid="{00000000-0005-0000-0000-0000F9380000}"/>
    <cellStyle name="Normal 2 14 16 2 2 2" xfId="38289" xr:uid="{00000000-0005-0000-0000-0000FA380000}"/>
    <cellStyle name="Normal 2 14 16 2 3" xfId="28531" xr:uid="{00000000-0005-0000-0000-0000FB380000}"/>
    <cellStyle name="Normal 2 14 16 2 4" xfId="31045" xr:uid="{00000000-0005-0000-0000-0000FC380000}"/>
    <cellStyle name="Normal 2 14 16 2 5" xfId="36021" xr:uid="{00000000-0005-0000-0000-0000FD380000}"/>
    <cellStyle name="Normal 2 14 16 2_Sheet1" xfId="24688" xr:uid="{00000000-0005-0000-0000-0000FE380000}"/>
    <cellStyle name="Normal 2 14 16 3" xfId="21862" xr:uid="{00000000-0005-0000-0000-0000FF380000}"/>
    <cellStyle name="Normal 2 14 16 3 2" xfId="38288" xr:uid="{00000000-0005-0000-0000-000000390000}"/>
    <cellStyle name="Normal 2 14 16 4" xfId="25097" xr:uid="{00000000-0005-0000-0000-000001390000}"/>
    <cellStyle name="Normal 2 14 16 5" xfId="29847" xr:uid="{00000000-0005-0000-0000-000002390000}"/>
    <cellStyle name="Normal 2 14 16 6" xfId="36020" xr:uid="{00000000-0005-0000-0000-000003390000}"/>
    <cellStyle name="Normal 2 14 16_Sheet1" xfId="24687" xr:uid="{00000000-0005-0000-0000-000004390000}"/>
    <cellStyle name="Normal 2 14 17" xfId="10421" xr:uid="{00000000-0005-0000-0000-000005390000}"/>
    <cellStyle name="Normal 2 14 17 2" xfId="10422" xr:uid="{00000000-0005-0000-0000-000006390000}"/>
    <cellStyle name="Normal 2 14 17 2 2" xfId="23062" xr:uid="{00000000-0005-0000-0000-000007390000}"/>
    <cellStyle name="Normal 2 14 17 2 2 2" xfId="38291" xr:uid="{00000000-0005-0000-0000-000008390000}"/>
    <cellStyle name="Normal 2 14 17 2 3" xfId="28532" xr:uid="{00000000-0005-0000-0000-000009390000}"/>
    <cellStyle name="Normal 2 14 17 2 4" xfId="31046" xr:uid="{00000000-0005-0000-0000-00000A390000}"/>
    <cellStyle name="Normal 2 14 17 2 5" xfId="36023" xr:uid="{00000000-0005-0000-0000-00000B390000}"/>
    <cellStyle name="Normal 2 14 17 2_Sheet1" xfId="24690" xr:uid="{00000000-0005-0000-0000-00000C390000}"/>
    <cellStyle name="Normal 2 14 17 3" xfId="21863" xr:uid="{00000000-0005-0000-0000-00000D390000}"/>
    <cellStyle name="Normal 2 14 17 3 2" xfId="38290" xr:uid="{00000000-0005-0000-0000-00000E390000}"/>
    <cellStyle name="Normal 2 14 17 4" xfId="25098" xr:uid="{00000000-0005-0000-0000-00000F390000}"/>
    <cellStyle name="Normal 2 14 17 5" xfId="29848" xr:uid="{00000000-0005-0000-0000-000010390000}"/>
    <cellStyle name="Normal 2 14 17 6" xfId="36022" xr:uid="{00000000-0005-0000-0000-000011390000}"/>
    <cellStyle name="Normal 2 14 17_Sheet1" xfId="24689" xr:uid="{00000000-0005-0000-0000-000012390000}"/>
    <cellStyle name="Normal 2 14 18" xfId="10423" xr:uid="{00000000-0005-0000-0000-000013390000}"/>
    <cellStyle name="Normal 2 14 18 2" xfId="10424" xr:uid="{00000000-0005-0000-0000-000014390000}"/>
    <cellStyle name="Normal 2 14 18 2 2" xfId="23063" xr:uid="{00000000-0005-0000-0000-000015390000}"/>
    <cellStyle name="Normal 2 14 18 2 2 2" xfId="38293" xr:uid="{00000000-0005-0000-0000-000016390000}"/>
    <cellStyle name="Normal 2 14 18 2 3" xfId="28533" xr:uid="{00000000-0005-0000-0000-000017390000}"/>
    <cellStyle name="Normal 2 14 18 2 4" xfId="31047" xr:uid="{00000000-0005-0000-0000-000018390000}"/>
    <cellStyle name="Normal 2 14 18 2 5" xfId="36025" xr:uid="{00000000-0005-0000-0000-000019390000}"/>
    <cellStyle name="Normal 2 14 18 2_Sheet1" xfId="24692" xr:uid="{00000000-0005-0000-0000-00001A390000}"/>
    <cellStyle name="Normal 2 14 18 3" xfId="21864" xr:uid="{00000000-0005-0000-0000-00001B390000}"/>
    <cellStyle name="Normal 2 14 18 3 2" xfId="38292" xr:uid="{00000000-0005-0000-0000-00001C390000}"/>
    <cellStyle name="Normal 2 14 18 4" xfId="25099" xr:uid="{00000000-0005-0000-0000-00001D390000}"/>
    <cellStyle name="Normal 2 14 18 5" xfId="29849" xr:uid="{00000000-0005-0000-0000-00001E390000}"/>
    <cellStyle name="Normal 2 14 18 6" xfId="36024" xr:uid="{00000000-0005-0000-0000-00001F390000}"/>
    <cellStyle name="Normal 2 14 18_Sheet1" xfId="24691" xr:uid="{00000000-0005-0000-0000-000020390000}"/>
    <cellStyle name="Normal 2 14 19" xfId="10425" xr:uid="{00000000-0005-0000-0000-000021390000}"/>
    <cellStyle name="Normal 2 14 19 2" xfId="10426" xr:uid="{00000000-0005-0000-0000-000022390000}"/>
    <cellStyle name="Normal 2 14 19 2 2" xfId="23064" xr:uid="{00000000-0005-0000-0000-000023390000}"/>
    <cellStyle name="Normal 2 14 19 2 2 2" xfId="38295" xr:uid="{00000000-0005-0000-0000-000024390000}"/>
    <cellStyle name="Normal 2 14 19 2 3" xfId="28534" xr:uid="{00000000-0005-0000-0000-000025390000}"/>
    <cellStyle name="Normal 2 14 19 2 4" xfId="31048" xr:uid="{00000000-0005-0000-0000-000026390000}"/>
    <cellStyle name="Normal 2 14 19 2 5" xfId="36027" xr:uid="{00000000-0005-0000-0000-000027390000}"/>
    <cellStyle name="Normal 2 14 19 2_Sheet1" xfId="24694" xr:uid="{00000000-0005-0000-0000-000028390000}"/>
    <cellStyle name="Normal 2 14 19 3" xfId="21865" xr:uid="{00000000-0005-0000-0000-000029390000}"/>
    <cellStyle name="Normal 2 14 19 3 2" xfId="38294" xr:uid="{00000000-0005-0000-0000-00002A390000}"/>
    <cellStyle name="Normal 2 14 19 4" xfId="25100" xr:uid="{00000000-0005-0000-0000-00002B390000}"/>
    <cellStyle name="Normal 2 14 19 5" xfId="29850" xr:uid="{00000000-0005-0000-0000-00002C390000}"/>
    <cellStyle name="Normal 2 14 19 6" xfId="36026" xr:uid="{00000000-0005-0000-0000-00002D390000}"/>
    <cellStyle name="Normal 2 14 19_Sheet1" xfId="24693" xr:uid="{00000000-0005-0000-0000-00002E390000}"/>
    <cellStyle name="Normal 2 14 2" xfId="10427" xr:uid="{00000000-0005-0000-0000-00002F390000}"/>
    <cellStyle name="Normal 2 14 2 10" xfId="10428" xr:uid="{00000000-0005-0000-0000-000030390000}"/>
    <cellStyle name="Normal 2 14 2 11" xfId="10429" xr:uid="{00000000-0005-0000-0000-000031390000}"/>
    <cellStyle name="Normal 2 14 2 12" xfId="36028" xr:uid="{00000000-0005-0000-0000-000032390000}"/>
    <cellStyle name="Normal 2 14 2 13" xfId="32707" xr:uid="{00000000-0005-0000-0000-000033390000}"/>
    <cellStyle name="Normal 2 14 2 14" xfId="40559" xr:uid="{00000000-0005-0000-0000-000034390000}"/>
    <cellStyle name="Normal 2 14 2 2" xfId="10430" xr:uid="{00000000-0005-0000-0000-000035390000}"/>
    <cellStyle name="Normal 2 14 2 2 10" xfId="40750" xr:uid="{00000000-0005-0000-0000-000036390000}"/>
    <cellStyle name="Normal 2 14 2 2 2" xfId="10431" xr:uid="{00000000-0005-0000-0000-000037390000}"/>
    <cellStyle name="Normal 2 14 2 2 2 2" xfId="32710" xr:uid="{00000000-0005-0000-0000-000038390000}"/>
    <cellStyle name="Normal 2 14 2 2 2 2 2" xfId="42676" xr:uid="{00000000-0005-0000-0000-000039390000}"/>
    <cellStyle name="Normal 2 14 2 2 2 3" xfId="36030" xr:uid="{00000000-0005-0000-0000-00003A390000}"/>
    <cellStyle name="Normal 2 14 2 2 2 4" xfId="32709" xr:uid="{00000000-0005-0000-0000-00003B390000}"/>
    <cellStyle name="Normal 2 14 2 2 2 5" xfId="41135" xr:uid="{00000000-0005-0000-0000-00003C390000}"/>
    <cellStyle name="Normal 2 14 2 2 3" xfId="10432" xr:uid="{00000000-0005-0000-0000-00003D390000}"/>
    <cellStyle name="Normal 2 14 2 2 3 2" xfId="32712" xr:uid="{00000000-0005-0000-0000-00003E390000}"/>
    <cellStyle name="Normal 2 14 2 2 3 2 2" xfId="43061" xr:uid="{00000000-0005-0000-0000-00003F390000}"/>
    <cellStyle name="Normal 2 14 2 2 3 3" xfId="36031" xr:uid="{00000000-0005-0000-0000-000040390000}"/>
    <cellStyle name="Normal 2 14 2 2 3 4" xfId="32711" xr:uid="{00000000-0005-0000-0000-000041390000}"/>
    <cellStyle name="Normal 2 14 2 2 3 5" xfId="41520" xr:uid="{00000000-0005-0000-0000-000042390000}"/>
    <cellStyle name="Normal 2 14 2 2 4" xfId="32713" xr:uid="{00000000-0005-0000-0000-000043390000}"/>
    <cellStyle name="Normal 2 14 2 2 4 2" xfId="42291" xr:uid="{00000000-0005-0000-0000-000044390000}"/>
    <cellStyle name="Normal 2 14 2 2 5" xfId="32714" xr:uid="{00000000-0005-0000-0000-000045390000}"/>
    <cellStyle name="Normal 2 14 2 2 5 2" xfId="41905" xr:uid="{00000000-0005-0000-0000-000046390000}"/>
    <cellStyle name="Normal 2 14 2 2 6" xfId="32715" xr:uid="{00000000-0005-0000-0000-000047390000}"/>
    <cellStyle name="Normal 2 14 2 2 6 2" xfId="43446" xr:uid="{00000000-0005-0000-0000-000048390000}"/>
    <cellStyle name="Normal 2 14 2 2 7" xfId="32716" xr:uid="{00000000-0005-0000-0000-000049390000}"/>
    <cellStyle name="Normal 2 14 2 2 7 2" xfId="43831" xr:uid="{00000000-0005-0000-0000-00004A390000}"/>
    <cellStyle name="Normal 2 14 2 2 8" xfId="36029" xr:uid="{00000000-0005-0000-0000-00004B390000}"/>
    <cellStyle name="Normal 2 14 2 2 9" xfId="32708" xr:uid="{00000000-0005-0000-0000-00004C390000}"/>
    <cellStyle name="Normal 2 14 2 2_Sheet1" xfId="24696" xr:uid="{00000000-0005-0000-0000-00004D390000}"/>
    <cellStyle name="Normal 2 14 2 3" xfId="10433" xr:uid="{00000000-0005-0000-0000-00004E390000}"/>
    <cellStyle name="Normal 2 14 2 3 2" xfId="32718" xr:uid="{00000000-0005-0000-0000-00004F390000}"/>
    <cellStyle name="Normal 2 14 2 3 2 2" xfId="42485" xr:uid="{00000000-0005-0000-0000-000050390000}"/>
    <cellStyle name="Normal 2 14 2 3 3" xfId="36032" xr:uid="{00000000-0005-0000-0000-000051390000}"/>
    <cellStyle name="Normal 2 14 2 3 4" xfId="32717" xr:uid="{00000000-0005-0000-0000-000052390000}"/>
    <cellStyle name="Normal 2 14 2 3 5" xfId="40944" xr:uid="{00000000-0005-0000-0000-000053390000}"/>
    <cellStyle name="Normal 2 14 2 4" xfId="10434" xr:uid="{00000000-0005-0000-0000-000054390000}"/>
    <cellStyle name="Normal 2 14 2 4 2" xfId="32720" xr:uid="{00000000-0005-0000-0000-000055390000}"/>
    <cellStyle name="Normal 2 14 2 4 2 2" xfId="42870" xr:uid="{00000000-0005-0000-0000-000056390000}"/>
    <cellStyle name="Normal 2 14 2 4 3" xfId="36033" xr:uid="{00000000-0005-0000-0000-000057390000}"/>
    <cellStyle name="Normal 2 14 2 4 4" xfId="32719" xr:uid="{00000000-0005-0000-0000-000058390000}"/>
    <cellStyle name="Normal 2 14 2 4 5" xfId="41329" xr:uid="{00000000-0005-0000-0000-000059390000}"/>
    <cellStyle name="Normal 2 14 2 5" xfId="10435" xr:uid="{00000000-0005-0000-0000-00005A390000}"/>
    <cellStyle name="Normal 2 14 2 5 2" xfId="36034" xr:uid="{00000000-0005-0000-0000-00005B390000}"/>
    <cellStyle name="Normal 2 14 2 5 3" xfId="32721" xr:uid="{00000000-0005-0000-0000-00005C390000}"/>
    <cellStyle name="Normal 2 14 2 5 4" xfId="42100" xr:uid="{00000000-0005-0000-0000-00005D390000}"/>
    <cellStyle name="Normal 2 14 2 6" xfId="10436" xr:uid="{00000000-0005-0000-0000-00005E390000}"/>
    <cellStyle name="Normal 2 14 2 6 2" xfId="36035" xr:uid="{00000000-0005-0000-0000-00005F390000}"/>
    <cellStyle name="Normal 2 14 2 6 3" xfId="32722" xr:uid="{00000000-0005-0000-0000-000060390000}"/>
    <cellStyle name="Normal 2 14 2 6 4" xfId="41714" xr:uid="{00000000-0005-0000-0000-000061390000}"/>
    <cellStyle name="Normal 2 14 2 7" xfId="10437" xr:uid="{00000000-0005-0000-0000-000062390000}"/>
    <cellStyle name="Normal 2 14 2 7 2" xfId="36036" xr:uid="{00000000-0005-0000-0000-000063390000}"/>
    <cellStyle name="Normal 2 14 2 7 3" xfId="32723" xr:uid="{00000000-0005-0000-0000-000064390000}"/>
    <cellStyle name="Normal 2 14 2 7 4" xfId="43255" xr:uid="{00000000-0005-0000-0000-000065390000}"/>
    <cellStyle name="Normal 2 14 2 8" xfId="10438" xr:uid="{00000000-0005-0000-0000-000066390000}"/>
    <cellStyle name="Normal 2 14 2 8 2" xfId="36037" xr:uid="{00000000-0005-0000-0000-000067390000}"/>
    <cellStyle name="Normal 2 14 2 8 3" xfId="32724" xr:uid="{00000000-0005-0000-0000-000068390000}"/>
    <cellStyle name="Normal 2 14 2 8 4" xfId="43640" xr:uid="{00000000-0005-0000-0000-000069390000}"/>
    <cellStyle name="Normal 2 14 2 9" xfId="10439" xr:uid="{00000000-0005-0000-0000-00006A390000}"/>
    <cellStyle name="Normal 2 14 2_Sheet1" xfId="24695" xr:uid="{00000000-0005-0000-0000-00006B390000}"/>
    <cellStyle name="Normal 2 14 20" xfId="10440" xr:uid="{00000000-0005-0000-0000-00006C390000}"/>
    <cellStyle name="Normal 2 14 20 2" xfId="10441" xr:uid="{00000000-0005-0000-0000-00006D390000}"/>
    <cellStyle name="Normal 2 14 20 2 2" xfId="23065" xr:uid="{00000000-0005-0000-0000-00006E390000}"/>
    <cellStyle name="Normal 2 14 20 2 2 2" xfId="38297" xr:uid="{00000000-0005-0000-0000-00006F390000}"/>
    <cellStyle name="Normal 2 14 20 2 3" xfId="28535" xr:uid="{00000000-0005-0000-0000-000070390000}"/>
    <cellStyle name="Normal 2 14 20 2 4" xfId="31049" xr:uid="{00000000-0005-0000-0000-000071390000}"/>
    <cellStyle name="Normal 2 14 20 2 5" xfId="36039" xr:uid="{00000000-0005-0000-0000-000072390000}"/>
    <cellStyle name="Normal 2 14 20 2_Sheet1" xfId="24698" xr:uid="{00000000-0005-0000-0000-000073390000}"/>
    <cellStyle name="Normal 2 14 20 3" xfId="21866" xr:uid="{00000000-0005-0000-0000-000074390000}"/>
    <cellStyle name="Normal 2 14 20 3 2" xfId="38296" xr:uid="{00000000-0005-0000-0000-000075390000}"/>
    <cellStyle name="Normal 2 14 20 4" xfId="25101" xr:uid="{00000000-0005-0000-0000-000076390000}"/>
    <cellStyle name="Normal 2 14 20 5" xfId="29851" xr:uid="{00000000-0005-0000-0000-000077390000}"/>
    <cellStyle name="Normal 2 14 20 6" xfId="36038" xr:uid="{00000000-0005-0000-0000-000078390000}"/>
    <cellStyle name="Normal 2 14 20_Sheet1" xfId="24697" xr:uid="{00000000-0005-0000-0000-000079390000}"/>
    <cellStyle name="Normal 2 14 21" xfId="10442" xr:uid="{00000000-0005-0000-0000-00007A390000}"/>
    <cellStyle name="Normal 2 14 21 2" xfId="10443" xr:uid="{00000000-0005-0000-0000-00007B390000}"/>
    <cellStyle name="Normal 2 14 21 2 2" xfId="23066" xr:uid="{00000000-0005-0000-0000-00007C390000}"/>
    <cellStyle name="Normal 2 14 21 2 2 2" xfId="38299" xr:uid="{00000000-0005-0000-0000-00007D390000}"/>
    <cellStyle name="Normal 2 14 21 2 3" xfId="28536" xr:uid="{00000000-0005-0000-0000-00007E390000}"/>
    <cellStyle name="Normal 2 14 21 2 4" xfId="31050" xr:uid="{00000000-0005-0000-0000-00007F390000}"/>
    <cellStyle name="Normal 2 14 21 2 5" xfId="36041" xr:uid="{00000000-0005-0000-0000-000080390000}"/>
    <cellStyle name="Normal 2 14 21 2_Sheet1" xfId="24700" xr:uid="{00000000-0005-0000-0000-000081390000}"/>
    <cellStyle name="Normal 2 14 21 3" xfId="21867" xr:uid="{00000000-0005-0000-0000-000082390000}"/>
    <cellStyle name="Normal 2 14 21 3 2" xfId="38298" xr:uid="{00000000-0005-0000-0000-000083390000}"/>
    <cellStyle name="Normal 2 14 21 4" xfId="25102" xr:uid="{00000000-0005-0000-0000-000084390000}"/>
    <cellStyle name="Normal 2 14 21 5" xfId="29852" xr:uid="{00000000-0005-0000-0000-000085390000}"/>
    <cellStyle name="Normal 2 14 21 6" xfId="36040" xr:uid="{00000000-0005-0000-0000-000086390000}"/>
    <cellStyle name="Normal 2 14 21_Sheet1" xfId="24699" xr:uid="{00000000-0005-0000-0000-000087390000}"/>
    <cellStyle name="Normal 2 14 22" xfId="10444" xr:uid="{00000000-0005-0000-0000-000088390000}"/>
    <cellStyle name="Normal 2 14 22 2" xfId="10445" xr:uid="{00000000-0005-0000-0000-000089390000}"/>
    <cellStyle name="Normal 2 14 22 2 2" xfId="23067" xr:uid="{00000000-0005-0000-0000-00008A390000}"/>
    <cellStyle name="Normal 2 14 22 2 2 2" xfId="38301" xr:uid="{00000000-0005-0000-0000-00008B390000}"/>
    <cellStyle name="Normal 2 14 22 2 3" xfId="28537" xr:uid="{00000000-0005-0000-0000-00008C390000}"/>
    <cellStyle name="Normal 2 14 22 2 4" xfId="31051" xr:uid="{00000000-0005-0000-0000-00008D390000}"/>
    <cellStyle name="Normal 2 14 22 2 5" xfId="36043" xr:uid="{00000000-0005-0000-0000-00008E390000}"/>
    <cellStyle name="Normal 2 14 22 2_Sheet1" xfId="24702" xr:uid="{00000000-0005-0000-0000-00008F390000}"/>
    <cellStyle name="Normal 2 14 22 3" xfId="21868" xr:uid="{00000000-0005-0000-0000-000090390000}"/>
    <cellStyle name="Normal 2 14 22 3 2" xfId="38300" xr:uid="{00000000-0005-0000-0000-000091390000}"/>
    <cellStyle name="Normal 2 14 22 4" xfId="25103" xr:uid="{00000000-0005-0000-0000-000092390000}"/>
    <cellStyle name="Normal 2 14 22 5" xfId="29853" xr:uid="{00000000-0005-0000-0000-000093390000}"/>
    <cellStyle name="Normal 2 14 22 6" xfId="36042" xr:uid="{00000000-0005-0000-0000-000094390000}"/>
    <cellStyle name="Normal 2 14 22_Sheet1" xfId="24701" xr:uid="{00000000-0005-0000-0000-000095390000}"/>
    <cellStyle name="Normal 2 14 23" xfId="10446" xr:uid="{00000000-0005-0000-0000-000096390000}"/>
    <cellStyle name="Normal 2 14 23 2" xfId="10447" xr:uid="{00000000-0005-0000-0000-000097390000}"/>
    <cellStyle name="Normal 2 14 23 2 2" xfId="23068" xr:uid="{00000000-0005-0000-0000-000098390000}"/>
    <cellStyle name="Normal 2 14 23 2 2 2" xfId="38303" xr:uid="{00000000-0005-0000-0000-000099390000}"/>
    <cellStyle name="Normal 2 14 23 2 3" xfId="28538" xr:uid="{00000000-0005-0000-0000-00009A390000}"/>
    <cellStyle name="Normal 2 14 23 2 4" xfId="31052" xr:uid="{00000000-0005-0000-0000-00009B390000}"/>
    <cellStyle name="Normal 2 14 23 2 5" xfId="36045" xr:uid="{00000000-0005-0000-0000-00009C390000}"/>
    <cellStyle name="Normal 2 14 23 2_Sheet1" xfId="24704" xr:uid="{00000000-0005-0000-0000-00009D390000}"/>
    <cellStyle name="Normal 2 14 23 3" xfId="21869" xr:uid="{00000000-0005-0000-0000-00009E390000}"/>
    <cellStyle name="Normal 2 14 23 3 2" xfId="38302" xr:uid="{00000000-0005-0000-0000-00009F390000}"/>
    <cellStyle name="Normal 2 14 23 4" xfId="25104" xr:uid="{00000000-0005-0000-0000-0000A0390000}"/>
    <cellStyle name="Normal 2 14 23 5" xfId="29854" xr:uid="{00000000-0005-0000-0000-0000A1390000}"/>
    <cellStyle name="Normal 2 14 23 6" xfId="36044" xr:uid="{00000000-0005-0000-0000-0000A2390000}"/>
    <cellStyle name="Normal 2 14 23_Sheet1" xfId="24703" xr:uid="{00000000-0005-0000-0000-0000A3390000}"/>
    <cellStyle name="Normal 2 14 24" xfId="10448" xr:uid="{00000000-0005-0000-0000-0000A4390000}"/>
    <cellStyle name="Normal 2 14 24 2" xfId="10449" xr:uid="{00000000-0005-0000-0000-0000A5390000}"/>
    <cellStyle name="Normal 2 14 24 2 2" xfId="23069" xr:uid="{00000000-0005-0000-0000-0000A6390000}"/>
    <cellStyle name="Normal 2 14 24 2 2 2" xfId="38305" xr:uid="{00000000-0005-0000-0000-0000A7390000}"/>
    <cellStyle name="Normal 2 14 24 2 3" xfId="28539" xr:uid="{00000000-0005-0000-0000-0000A8390000}"/>
    <cellStyle name="Normal 2 14 24 2 4" xfId="31053" xr:uid="{00000000-0005-0000-0000-0000A9390000}"/>
    <cellStyle name="Normal 2 14 24 2 5" xfId="36047" xr:uid="{00000000-0005-0000-0000-0000AA390000}"/>
    <cellStyle name="Normal 2 14 24 2_Sheet1" xfId="24706" xr:uid="{00000000-0005-0000-0000-0000AB390000}"/>
    <cellStyle name="Normal 2 14 24 3" xfId="21870" xr:uid="{00000000-0005-0000-0000-0000AC390000}"/>
    <cellStyle name="Normal 2 14 24 3 2" xfId="38304" xr:uid="{00000000-0005-0000-0000-0000AD390000}"/>
    <cellStyle name="Normal 2 14 24 4" xfId="25105" xr:uid="{00000000-0005-0000-0000-0000AE390000}"/>
    <cellStyle name="Normal 2 14 24 5" xfId="29855" xr:uid="{00000000-0005-0000-0000-0000AF390000}"/>
    <cellStyle name="Normal 2 14 24 6" xfId="36046" xr:uid="{00000000-0005-0000-0000-0000B0390000}"/>
    <cellStyle name="Normal 2 14 24_Sheet1" xfId="24705" xr:uid="{00000000-0005-0000-0000-0000B1390000}"/>
    <cellStyle name="Normal 2 14 25" xfId="10450" xr:uid="{00000000-0005-0000-0000-0000B2390000}"/>
    <cellStyle name="Normal 2 14 25 2" xfId="10451" xr:uid="{00000000-0005-0000-0000-0000B3390000}"/>
    <cellStyle name="Normal 2 14 25 2 2" xfId="23070" xr:uid="{00000000-0005-0000-0000-0000B4390000}"/>
    <cellStyle name="Normal 2 14 25 2 2 2" xfId="38307" xr:uid="{00000000-0005-0000-0000-0000B5390000}"/>
    <cellStyle name="Normal 2 14 25 2 3" xfId="28540" xr:uid="{00000000-0005-0000-0000-0000B6390000}"/>
    <cellStyle name="Normal 2 14 25 2 4" xfId="31054" xr:uid="{00000000-0005-0000-0000-0000B7390000}"/>
    <cellStyle name="Normal 2 14 25 2 5" xfId="36049" xr:uid="{00000000-0005-0000-0000-0000B8390000}"/>
    <cellStyle name="Normal 2 14 25 2_Sheet1" xfId="24708" xr:uid="{00000000-0005-0000-0000-0000B9390000}"/>
    <cellStyle name="Normal 2 14 25 3" xfId="21871" xr:uid="{00000000-0005-0000-0000-0000BA390000}"/>
    <cellStyle name="Normal 2 14 25 3 2" xfId="38306" xr:uid="{00000000-0005-0000-0000-0000BB390000}"/>
    <cellStyle name="Normal 2 14 25 4" xfId="25106" xr:uid="{00000000-0005-0000-0000-0000BC390000}"/>
    <cellStyle name="Normal 2 14 25 5" xfId="29856" xr:uid="{00000000-0005-0000-0000-0000BD390000}"/>
    <cellStyle name="Normal 2 14 25 6" xfId="36048" xr:uid="{00000000-0005-0000-0000-0000BE390000}"/>
    <cellStyle name="Normal 2 14 25_Sheet1" xfId="24707" xr:uid="{00000000-0005-0000-0000-0000BF390000}"/>
    <cellStyle name="Normal 2 14 26" xfId="10452" xr:uid="{00000000-0005-0000-0000-0000C0390000}"/>
    <cellStyle name="Normal 2 14 26 2" xfId="10453" xr:uid="{00000000-0005-0000-0000-0000C1390000}"/>
    <cellStyle name="Normal 2 14 26 2 2" xfId="23071" xr:uid="{00000000-0005-0000-0000-0000C2390000}"/>
    <cellStyle name="Normal 2 14 26 2 2 2" xfId="38309" xr:uid="{00000000-0005-0000-0000-0000C3390000}"/>
    <cellStyle name="Normal 2 14 26 2 3" xfId="28541" xr:uid="{00000000-0005-0000-0000-0000C4390000}"/>
    <cellStyle name="Normal 2 14 26 2 4" xfId="31055" xr:uid="{00000000-0005-0000-0000-0000C5390000}"/>
    <cellStyle name="Normal 2 14 26 2 5" xfId="36051" xr:uid="{00000000-0005-0000-0000-0000C6390000}"/>
    <cellStyle name="Normal 2 14 26 2_Sheet1" xfId="24710" xr:uid="{00000000-0005-0000-0000-0000C7390000}"/>
    <cellStyle name="Normal 2 14 26 3" xfId="21872" xr:uid="{00000000-0005-0000-0000-0000C8390000}"/>
    <cellStyle name="Normal 2 14 26 3 2" xfId="38308" xr:uid="{00000000-0005-0000-0000-0000C9390000}"/>
    <cellStyle name="Normal 2 14 26 4" xfId="25107" xr:uid="{00000000-0005-0000-0000-0000CA390000}"/>
    <cellStyle name="Normal 2 14 26 5" xfId="29857" xr:uid="{00000000-0005-0000-0000-0000CB390000}"/>
    <cellStyle name="Normal 2 14 26 6" xfId="36050" xr:uid="{00000000-0005-0000-0000-0000CC390000}"/>
    <cellStyle name="Normal 2 14 26_Sheet1" xfId="24709" xr:uid="{00000000-0005-0000-0000-0000CD390000}"/>
    <cellStyle name="Normal 2 14 27" xfId="10454" xr:uid="{00000000-0005-0000-0000-0000CE390000}"/>
    <cellStyle name="Normal 2 14 27 2" xfId="10455" xr:uid="{00000000-0005-0000-0000-0000CF390000}"/>
    <cellStyle name="Normal 2 14 27 2 2" xfId="23072" xr:uid="{00000000-0005-0000-0000-0000D0390000}"/>
    <cellStyle name="Normal 2 14 27 2 2 2" xfId="38311" xr:uid="{00000000-0005-0000-0000-0000D1390000}"/>
    <cellStyle name="Normal 2 14 27 2 3" xfId="28542" xr:uid="{00000000-0005-0000-0000-0000D2390000}"/>
    <cellStyle name="Normal 2 14 27 2 4" xfId="31056" xr:uid="{00000000-0005-0000-0000-0000D3390000}"/>
    <cellStyle name="Normal 2 14 27 2 5" xfId="36053" xr:uid="{00000000-0005-0000-0000-0000D4390000}"/>
    <cellStyle name="Normal 2 14 27 2_Sheet1" xfId="24712" xr:uid="{00000000-0005-0000-0000-0000D5390000}"/>
    <cellStyle name="Normal 2 14 27 3" xfId="21873" xr:uid="{00000000-0005-0000-0000-0000D6390000}"/>
    <cellStyle name="Normal 2 14 27 3 2" xfId="38310" xr:uid="{00000000-0005-0000-0000-0000D7390000}"/>
    <cellStyle name="Normal 2 14 27 4" xfId="25108" xr:uid="{00000000-0005-0000-0000-0000D8390000}"/>
    <cellStyle name="Normal 2 14 27 5" xfId="29858" xr:uid="{00000000-0005-0000-0000-0000D9390000}"/>
    <cellStyle name="Normal 2 14 27 6" xfId="36052" xr:uid="{00000000-0005-0000-0000-0000DA390000}"/>
    <cellStyle name="Normal 2 14 27_Sheet1" xfId="24711" xr:uid="{00000000-0005-0000-0000-0000DB390000}"/>
    <cellStyle name="Normal 2 14 28" xfId="10456" xr:uid="{00000000-0005-0000-0000-0000DC390000}"/>
    <cellStyle name="Normal 2 14 28 2" xfId="10457" xr:uid="{00000000-0005-0000-0000-0000DD390000}"/>
    <cellStyle name="Normal 2 14 28 2 2" xfId="23073" xr:uid="{00000000-0005-0000-0000-0000DE390000}"/>
    <cellStyle name="Normal 2 14 28 2 2 2" xfId="38313" xr:uid="{00000000-0005-0000-0000-0000DF390000}"/>
    <cellStyle name="Normal 2 14 28 2 3" xfId="28543" xr:uid="{00000000-0005-0000-0000-0000E0390000}"/>
    <cellStyle name="Normal 2 14 28 2 4" xfId="31057" xr:uid="{00000000-0005-0000-0000-0000E1390000}"/>
    <cellStyle name="Normal 2 14 28 2 5" xfId="36055" xr:uid="{00000000-0005-0000-0000-0000E2390000}"/>
    <cellStyle name="Normal 2 14 28 2_Sheet1" xfId="24714" xr:uid="{00000000-0005-0000-0000-0000E3390000}"/>
    <cellStyle name="Normal 2 14 28 3" xfId="21874" xr:uid="{00000000-0005-0000-0000-0000E4390000}"/>
    <cellStyle name="Normal 2 14 28 3 2" xfId="38312" xr:uid="{00000000-0005-0000-0000-0000E5390000}"/>
    <cellStyle name="Normal 2 14 28 4" xfId="25109" xr:uid="{00000000-0005-0000-0000-0000E6390000}"/>
    <cellStyle name="Normal 2 14 28 5" xfId="29859" xr:uid="{00000000-0005-0000-0000-0000E7390000}"/>
    <cellStyle name="Normal 2 14 28 6" xfId="36054" xr:uid="{00000000-0005-0000-0000-0000E8390000}"/>
    <cellStyle name="Normal 2 14 28_Sheet1" xfId="24713" xr:uid="{00000000-0005-0000-0000-0000E9390000}"/>
    <cellStyle name="Normal 2 14 29" xfId="10458" xr:uid="{00000000-0005-0000-0000-0000EA390000}"/>
    <cellStyle name="Normal 2 14 29 2" xfId="10459" xr:uid="{00000000-0005-0000-0000-0000EB390000}"/>
    <cellStyle name="Normal 2 14 29 2 2" xfId="23074" xr:uid="{00000000-0005-0000-0000-0000EC390000}"/>
    <cellStyle name="Normal 2 14 29 2 2 2" xfId="38315" xr:uid="{00000000-0005-0000-0000-0000ED390000}"/>
    <cellStyle name="Normal 2 14 29 2 3" xfId="28544" xr:uid="{00000000-0005-0000-0000-0000EE390000}"/>
    <cellStyle name="Normal 2 14 29 2 4" xfId="31058" xr:uid="{00000000-0005-0000-0000-0000EF390000}"/>
    <cellStyle name="Normal 2 14 29 2 5" xfId="36057" xr:uid="{00000000-0005-0000-0000-0000F0390000}"/>
    <cellStyle name="Normal 2 14 29 2_Sheet1" xfId="24716" xr:uid="{00000000-0005-0000-0000-0000F1390000}"/>
    <cellStyle name="Normal 2 14 29 3" xfId="21875" xr:uid="{00000000-0005-0000-0000-0000F2390000}"/>
    <cellStyle name="Normal 2 14 29 3 2" xfId="38314" xr:uid="{00000000-0005-0000-0000-0000F3390000}"/>
    <cellStyle name="Normal 2 14 29 4" xfId="25110" xr:uid="{00000000-0005-0000-0000-0000F4390000}"/>
    <cellStyle name="Normal 2 14 29 5" xfId="29860" xr:uid="{00000000-0005-0000-0000-0000F5390000}"/>
    <cellStyle name="Normal 2 14 29 6" xfId="36056" xr:uid="{00000000-0005-0000-0000-0000F6390000}"/>
    <cellStyle name="Normal 2 14 29_Sheet1" xfId="24715" xr:uid="{00000000-0005-0000-0000-0000F7390000}"/>
    <cellStyle name="Normal 2 14 3" xfId="10460" xr:uid="{00000000-0005-0000-0000-0000F8390000}"/>
    <cellStyle name="Normal 2 14 3 10" xfId="32725" xr:uid="{00000000-0005-0000-0000-0000F9390000}"/>
    <cellStyle name="Normal 2 14 3 11" xfId="40491" xr:uid="{00000000-0005-0000-0000-0000FA390000}"/>
    <cellStyle name="Normal 2 14 3 2" xfId="32726" xr:uid="{00000000-0005-0000-0000-0000FB390000}"/>
    <cellStyle name="Normal 2 14 3 2 2" xfId="32727" xr:uid="{00000000-0005-0000-0000-0000FC390000}"/>
    <cellStyle name="Normal 2 14 3 2 2 2" xfId="32728" xr:uid="{00000000-0005-0000-0000-0000FD390000}"/>
    <cellStyle name="Normal 2 14 3 2 2 2 2" xfId="42611" xr:uid="{00000000-0005-0000-0000-0000FE390000}"/>
    <cellStyle name="Normal 2 14 3 2 2 3" xfId="41070" xr:uid="{00000000-0005-0000-0000-0000FF390000}"/>
    <cellStyle name="Normal 2 14 3 2 3" xfId="32729" xr:uid="{00000000-0005-0000-0000-0000003A0000}"/>
    <cellStyle name="Normal 2 14 3 2 3 2" xfId="32730" xr:uid="{00000000-0005-0000-0000-0000013A0000}"/>
    <cellStyle name="Normal 2 14 3 2 3 2 2" xfId="42996" xr:uid="{00000000-0005-0000-0000-0000023A0000}"/>
    <cellStyle name="Normal 2 14 3 2 3 3" xfId="41455" xr:uid="{00000000-0005-0000-0000-0000033A0000}"/>
    <cellStyle name="Normal 2 14 3 2 4" xfId="32731" xr:uid="{00000000-0005-0000-0000-0000043A0000}"/>
    <cellStyle name="Normal 2 14 3 2 4 2" xfId="42226" xr:uid="{00000000-0005-0000-0000-0000053A0000}"/>
    <cellStyle name="Normal 2 14 3 2 5" xfId="32732" xr:uid="{00000000-0005-0000-0000-0000063A0000}"/>
    <cellStyle name="Normal 2 14 3 2 5 2" xfId="41840" xr:uid="{00000000-0005-0000-0000-0000073A0000}"/>
    <cellStyle name="Normal 2 14 3 2 6" xfId="32733" xr:uid="{00000000-0005-0000-0000-0000083A0000}"/>
    <cellStyle name="Normal 2 14 3 2 6 2" xfId="43381" xr:uid="{00000000-0005-0000-0000-0000093A0000}"/>
    <cellStyle name="Normal 2 14 3 2 7" xfId="32734" xr:uid="{00000000-0005-0000-0000-00000A3A0000}"/>
    <cellStyle name="Normal 2 14 3 2 7 2" xfId="43766" xr:uid="{00000000-0005-0000-0000-00000B3A0000}"/>
    <cellStyle name="Normal 2 14 3 2 8" xfId="40685" xr:uid="{00000000-0005-0000-0000-00000C3A0000}"/>
    <cellStyle name="Normal 2 14 3 3" xfId="32735" xr:uid="{00000000-0005-0000-0000-00000D3A0000}"/>
    <cellStyle name="Normal 2 14 3 3 2" xfId="32736" xr:uid="{00000000-0005-0000-0000-00000E3A0000}"/>
    <cellStyle name="Normal 2 14 3 3 2 2" xfId="42420" xr:uid="{00000000-0005-0000-0000-00000F3A0000}"/>
    <cellStyle name="Normal 2 14 3 3 3" xfId="40879" xr:uid="{00000000-0005-0000-0000-0000103A0000}"/>
    <cellStyle name="Normal 2 14 3 4" xfId="32737" xr:uid="{00000000-0005-0000-0000-0000113A0000}"/>
    <cellStyle name="Normal 2 14 3 4 2" xfId="32738" xr:uid="{00000000-0005-0000-0000-0000123A0000}"/>
    <cellStyle name="Normal 2 14 3 4 2 2" xfId="42805" xr:uid="{00000000-0005-0000-0000-0000133A0000}"/>
    <cellStyle name="Normal 2 14 3 4 3" xfId="41264" xr:uid="{00000000-0005-0000-0000-0000143A0000}"/>
    <cellStyle name="Normal 2 14 3 5" xfId="32739" xr:uid="{00000000-0005-0000-0000-0000153A0000}"/>
    <cellStyle name="Normal 2 14 3 5 2" xfId="42035" xr:uid="{00000000-0005-0000-0000-0000163A0000}"/>
    <cellStyle name="Normal 2 14 3 6" xfId="32740" xr:uid="{00000000-0005-0000-0000-0000173A0000}"/>
    <cellStyle name="Normal 2 14 3 6 2" xfId="41649" xr:uid="{00000000-0005-0000-0000-0000183A0000}"/>
    <cellStyle name="Normal 2 14 3 7" xfId="32741" xr:uid="{00000000-0005-0000-0000-0000193A0000}"/>
    <cellStyle name="Normal 2 14 3 7 2" xfId="43190" xr:uid="{00000000-0005-0000-0000-00001A3A0000}"/>
    <cellStyle name="Normal 2 14 3 8" xfId="32742" xr:uid="{00000000-0005-0000-0000-00001B3A0000}"/>
    <cellStyle name="Normal 2 14 3 8 2" xfId="43575" xr:uid="{00000000-0005-0000-0000-00001C3A0000}"/>
    <cellStyle name="Normal 2 14 3 9" xfId="36058" xr:uid="{00000000-0005-0000-0000-00001D3A0000}"/>
    <cellStyle name="Normal 2 14 30" xfId="10461" xr:uid="{00000000-0005-0000-0000-00001E3A0000}"/>
    <cellStyle name="Normal 2 14 30 2" xfId="10462" xr:uid="{00000000-0005-0000-0000-00001F3A0000}"/>
    <cellStyle name="Normal 2 14 30 2 2" xfId="23075" xr:uid="{00000000-0005-0000-0000-0000203A0000}"/>
    <cellStyle name="Normal 2 14 30 2 2 2" xfId="38317" xr:uid="{00000000-0005-0000-0000-0000213A0000}"/>
    <cellStyle name="Normal 2 14 30 2 3" xfId="28545" xr:uid="{00000000-0005-0000-0000-0000223A0000}"/>
    <cellStyle name="Normal 2 14 30 2 4" xfId="31059" xr:uid="{00000000-0005-0000-0000-0000233A0000}"/>
    <cellStyle name="Normal 2 14 30 2 5" xfId="36060" xr:uid="{00000000-0005-0000-0000-0000243A0000}"/>
    <cellStyle name="Normal 2 14 30 2_Sheet1" xfId="24718" xr:uid="{00000000-0005-0000-0000-0000253A0000}"/>
    <cellStyle name="Normal 2 14 30 3" xfId="21876" xr:uid="{00000000-0005-0000-0000-0000263A0000}"/>
    <cellStyle name="Normal 2 14 30 3 2" xfId="38316" xr:uid="{00000000-0005-0000-0000-0000273A0000}"/>
    <cellStyle name="Normal 2 14 30 4" xfId="25111" xr:uid="{00000000-0005-0000-0000-0000283A0000}"/>
    <cellStyle name="Normal 2 14 30 5" xfId="29861" xr:uid="{00000000-0005-0000-0000-0000293A0000}"/>
    <cellStyle name="Normal 2 14 30 6" xfId="36059" xr:uid="{00000000-0005-0000-0000-00002A3A0000}"/>
    <cellStyle name="Normal 2 14 30_Sheet1" xfId="24717" xr:uid="{00000000-0005-0000-0000-00002B3A0000}"/>
    <cellStyle name="Normal 2 14 31" xfId="10463" xr:uid="{00000000-0005-0000-0000-00002C3A0000}"/>
    <cellStyle name="Normal 2 14 31 2" xfId="10464" xr:uid="{00000000-0005-0000-0000-00002D3A0000}"/>
    <cellStyle name="Normal 2 14 31 2 2" xfId="23076" xr:uid="{00000000-0005-0000-0000-00002E3A0000}"/>
    <cellStyle name="Normal 2 14 31 2 2 2" xfId="38319" xr:uid="{00000000-0005-0000-0000-00002F3A0000}"/>
    <cellStyle name="Normal 2 14 31 2 3" xfId="28546" xr:uid="{00000000-0005-0000-0000-0000303A0000}"/>
    <cellStyle name="Normal 2 14 31 2 4" xfId="31060" xr:uid="{00000000-0005-0000-0000-0000313A0000}"/>
    <cellStyle name="Normal 2 14 31 2 5" xfId="36062" xr:uid="{00000000-0005-0000-0000-0000323A0000}"/>
    <cellStyle name="Normal 2 14 31 2_Sheet1" xfId="24720" xr:uid="{00000000-0005-0000-0000-0000333A0000}"/>
    <cellStyle name="Normal 2 14 31 3" xfId="21877" xr:uid="{00000000-0005-0000-0000-0000343A0000}"/>
    <cellStyle name="Normal 2 14 31 3 2" xfId="38318" xr:uid="{00000000-0005-0000-0000-0000353A0000}"/>
    <cellStyle name="Normal 2 14 31 4" xfId="25112" xr:uid="{00000000-0005-0000-0000-0000363A0000}"/>
    <cellStyle name="Normal 2 14 31 5" xfId="29862" xr:uid="{00000000-0005-0000-0000-0000373A0000}"/>
    <cellStyle name="Normal 2 14 31 6" xfId="36061" xr:uid="{00000000-0005-0000-0000-0000383A0000}"/>
    <cellStyle name="Normal 2 14 31_Sheet1" xfId="24719" xr:uid="{00000000-0005-0000-0000-0000393A0000}"/>
    <cellStyle name="Normal 2 14 32" xfId="10465" xr:uid="{00000000-0005-0000-0000-00003A3A0000}"/>
    <cellStyle name="Normal 2 14 32 2" xfId="10466" xr:uid="{00000000-0005-0000-0000-00003B3A0000}"/>
    <cellStyle name="Normal 2 14 32 2 2" xfId="23077" xr:uid="{00000000-0005-0000-0000-00003C3A0000}"/>
    <cellStyle name="Normal 2 14 32 2 2 2" xfId="38321" xr:uid="{00000000-0005-0000-0000-00003D3A0000}"/>
    <cellStyle name="Normal 2 14 32 2 3" xfId="28547" xr:uid="{00000000-0005-0000-0000-00003E3A0000}"/>
    <cellStyle name="Normal 2 14 32 2 4" xfId="31061" xr:uid="{00000000-0005-0000-0000-00003F3A0000}"/>
    <cellStyle name="Normal 2 14 32 2 5" xfId="36064" xr:uid="{00000000-0005-0000-0000-0000403A0000}"/>
    <cellStyle name="Normal 2 14 32 2_Sheet1" xfId="24722" xr:uid="{00000000-0005-0000-0000-0000413A0000}"/>
    <cellStyle name="Normal 2 14 32 3" xfId="21878" xr:uid="{00000000-0005-0000-0000-0000423A0000}"/>
    <cellStyle name="Normal 2 14 32 3 2" xfId="38320" xr:uid="{00000000-0005-0000-0000-0000433A0000}"/>
    <cellStyle name="Normal 2 14 32 4" xfId="25113" xr:uid="{00000000-0005-0000-0000-0000443A0000}"/>
    <cellStyle name="Normal 2 14 32 5" xfId="29863" xr:uid="{00000000-0005-0000-0000-0000453A0000}"/>
    <cellStyle name="Normal 2 14 32 6" xfId="36063" xr:uid="{00000000-0005-0000-0000-0000463A0000}"/>
    <cellStyle name="Normal 2 14 32_Sheet1" xfId="24721" xr:uid="{00000000-0005-0000-0000-0000473A0000}"/>
    <cellStyle name="Normal 2 14 33" xfId="10467" xr:uid="{00000000-0005-0000-0000-0000483A0000}"/>
    <cellStyle name="Normal 2 14 33 2" xfId="10468" xr:uid="{00000000-0005-0000-0000-0000493A0000}"/>
    <cellStyle name="Normal 2 14 33 2 2" xfId="23078" xr:uid="{00000000-0005-0000-0000-00004A3A0000}"/>
    <cellStyle name="Normal 2 14 33 2 2 2" xfId="38323" xr:uid="{00000000-0005-0000-0000-00004B3A0000}"/>
    <cellStyle name="Normal 2 14 33 2 3" xfId="28548" xr:uid="{00000000-0005-0000-0000-00004C3A0000}"/>
    <cellStyle name="Normal 2 14 33 2 4" xfId="31062" xr:uid="{00000000-0005-0000-0000-00004D3A0000}"/>
    <cellStyle name="Normal 2 14 33 2 5" xfId="36066" xr:uid="{00000000-0005-0000-0000-00004E3A0000}"/>
    <cellStyle name="Normal 2 14 33 2_Sheet1" xfId="24724" xr:uid="{00000000-0005-0000-0000-00004F3A0000}"/>
    <cellStyle name="Normal 2 14 33 3" xfId="21879" xr:uid="{00000000-0005-0000-0000-0000503A0000}"/>
    <cellStyle name="Normal 2 14 33 3 2" xfId="38322" xr:uid="{00000000-0005-0000-0000-0000513A0000}"/>
    <cellStyle name="Normal 2 14 33 4" xfId="25114" xr:uid="{00000000-0005-0000-0000-0000523A0000}"/>
    <cellStyle name="Normal 2 14 33 5" xfId="29864" xr:uid="{00000000-0005-0000-0000-0000533A0000}"/>
    <cellStyle name="Normal 2 14 33 6" xfId="36065" xr:uid="{00000000-0005-0000-0000-0000543A0000}"/>
    <cellStyle name="Normal 2 14 33_Sheet1" xfId="24723" xr:uid="{00000000-0005-0000-0000-0000553A0000}"/>
    <cellStyle name="Normal 2 14 34" xfId="10469" xr:uid="{00000000-0005-0000-0000-0000563A0000}"/>
    <cellStyle name="Normal 2 14 34 2" xfId="10470" xr:uid="{00000000-0005-0000-0000-0000573A0000}"/>
    <cellStyle name="Normal 2 14 34 2 2" xfId="23079" xr:uid="{00000000-0005-0000-0000-0000583A0000}"/>
    <cellStyle name="Normal 2 14 34 2 2 2" xfId="38325" xr:uid="{00000000-0005-0000-0000-0000593A0000}"/>
    <cellStyle name="Normal 2 14 34 2 3" xfId="28549" xr:uid="{00000000-0005-0000-0000-00005A3A0000}"/>
    <cellStyle name="Normal 2 14 34 2 4" xfId="31063" xr:uid="{00000000-0005-0000-0000-00005B3A0000}"/>
    <cellStyle name="Normal 2 14 34 2 5" xfId="36068" xr:uid="{00000000-0005-0000-0000-00005C3A0000}"/>
    <cellStyle name="Normal 2 14 34 2_Sheet1" xfId="24726" xr:uid="{00000000-0005-0000-0000-00005D3A0000}"/>
    <cellStyle name="Normal 2 14 34 3" xfId="21880" xr:uid="{00000000-0005-0000-0000-00005E3A0000}"/>
    <cellStyle name="Normal 2 14 34 3 2" xfId="38324" xr:uid="{00000000-0005-0000-0000-00005F3A0000}"/>
    <cellStyle name="Normal 2 14 34 4" xfId="25115" xr:uid="{00000000-0005-0000-0000-0000603A0000}"/>
    <cellStyle name="Normal 2 14 34 5" xfId="29865" xr:uid="{00000000-0005-0000-0000-0000613A0000}"/>
    <cellStyle name="Normal 2 14 34 6" xfId="36067" xr:uid="{00000000-0005-0000-0000-0000623A0000}"/>
    <cellStyle name="Normal 2 14 34_Sheet1" xfId="24725" xr:uid="{00000000-0005-0000-0000-0000633A0000}"/>
    <cellStyle name="Normal 2 14 35" xfId="10471" xr:uid="{00000000-0005-0000-0000-0000643A0000}"/>
    <cellStyle name="Normal 2 14 35 2" xfId="10472" xr:uid="{00000000-0005-0000-0000-0000653A0000}"/>
    <cellStyle name="Normal 2 14 35 2 2" xfId="23080" xr:uid="{00000000-0005-0000-0000-0000663A0000}"/>
    <cellStyle name="Normal 2 14 35 2 2 2" xfId="38327" xr:uid="{00000000-0005-0000-0000-0000673A0000}"/>
    <cellStyle name="Normal 2 14 35 2 3" xfId="28550" xr:uid="{00000000-0005-0000-0000-0000683A0000}"/>
    <cellStyle name="Normal 2 14 35 2 4" xfId="31064" xr:uid="{00000000-0005-0000-0000-0000693A0000}"/>
    <cellStyle name="Normal 2 14 35 2 5" xfId="36070" xr:uid="{00000000-0005-0000-0000-00006A3A0000}"/>
    <cellStyle name="Normal 2 14 35 2_Sheet1" xfId="24728" xr:uid="{00000000-0005-0000-0000-00006B3A0000}"/>
    <cellStyle name="Normal 2 14 35 3" xfId="21881" xr:uid="{00000000-0005-0000-0000-00006C3A0000}"/>
    <cellStyle name="Normal 2 14 35 3 2" xfId="38326" xr:uid="{00000000-0005-0000-0000-00006D3A0000}"/>
    <cellStyle name="Normal 2 14 35 4" xfId="25116" xr:uid="{00000000-0005-0000-0000-00006E3A0000}"/>
    <cellStyle name="Normal 2 14 35 5" xfId="29866" xr:uid="{00000000-0005-0000-0000-00006F3A0000}"/>
    <cellStyle name="Normal 2 14 35 6" xfId="36069" xr:uid="{00000000-0005-0000-0000-0000703A0000}"/>
    <cellStyle name="Normal 2 14 35_Sheet1" xfId="24727" xr:uid="{00000000-0005-0000-0000-0000713A0000}"/>
    <cellStyle name="Normal 2 14 36" xfId="10473" xr:uid="{00000000-0005-0000-0000-0000723A0000}"/>
    <cellStyle name="Normal 2 14 36 2" xfId="10474" xr:uid="{00000000-0005-0000-0000-0000733A0000}"/>
    <cellStyle name="Normal 2 14 36 2 2" xfId="23081" xr:uid="{00000000-0005-0000-0000-0000743A0000}"/>
    <cellStyle name="Normal 2 14 36 2 2 2" xfId="38329" xr:uid="{00000000-0005-0000-0000-0000753A0000}"/>
    <cellStyle name="Normal 2 14 36 2 3" xfId="28551" xr:uid="{00000000-0005-0000-0000-0000763A0000}"/>
    <cellStyle name="Normal 2 14 36 2 4" xfId="31065" xr:uid="{00000000-0005-0000-0000-0000773A0000}"/>
    <cellStyle name="Normal 2 14 36 2 5" xfId="36072" xr:uid="{00000000-0005-0000-0000-0000783A0000}"/>
    <cellStyle name="Normal 2 14 36 2_Sheet1" xfId="24730" xr:uid="{00000000-0005-0000-0000-0000793A0000}"/>
    <cellStyle name="Normal 2 14 36 3" xfId="21882" xr:uid="{00000000-0005-0000-0000-00007A3A0000}"/>
    <cellStyle name="Normal 2 14 36 3 2" xfId="38328" xr:uid="{00000000-0005-0000-0000-00007B3A0000}"/>
    <cellStyle name="Normal 2 14 36 4" xfId="25117" xr:uid="{00000000-0005-0000-0000-00007C3A0000}"/>
    <cellStyle name="Normal 2 14 36 5" xfId="29867" xr:uid="{00000000-0005-0000-0000-00007D3A0000}"/>
    <cellStyle name="Normal 2 14 36 6" xfId="36071" xr:uid="{00000000-0005-0000-0000-00007E3A0000}"/>
    <cellStyle name="Normal 2 14 36_Sheet1" xfId="24729" xr:uid="{00000000-0005-0000-0000-00007F3A0000}"/>
    <cellStyle name="Normal 2 14 37" xfId="10475" xr:uid="{00000000-0005-0000-0000-0000803A0000}"/>
    <cellStyle name="Normal 2 14 37 2" xfId="10476" xr:uid="{00000000-0005-0000-0000-0000813A0000}"/>
    <cellStyle name="Normal 2 14 37 2 2" xfId="23082" xr:uid="{00000000-0005-0000-0000-0000823A0000}"/>
    <cellStyle name="Normal 2 14 37 2 2 2" xfId="38331" xr:uid="{00000000-0005-0000-0000-0000833A0000}"/>
    <cellStyle name="Normal 2 14 37 2 3" xfId="28552" xr:uid="{00000000-0005-0000-0000-0000843A0000}"/>
    <cellStyle name="Normal 2 14 37 2 4" xfId="31066" xr:uid="{00000000-0005-0000-0000-0000853A0000}"/>
    <cellStyle name="Normal 2 14 37 2 5" xfId="36074" xr:uid="{00000000-0005-0000-0000-0000863A0000}"/>
    <cellStyle name="Normal 2 14 37 2_Sheet1" xfId="24732" xr:uid="{00000000-0005-0000-0000-0000873A0000}"/>
    <cellStyle name="Normal 2 14 37 3" xfId="21883" xr:uid="{00000000-0005-0000-0000-0000883A0000}"/>
    <cellStyle name="Normal 2 14 37 3 2" xfId="38330" xr:uid="{00000000-0005-0000-0000-0000893A0000}"/>
    <cellStyle name="Normal 2 14 37 4" xfId="25118" xr:uid="{00000000-0005-0000-0000-00008A3A0000}"/>
    <cellStyle name="Normal 2 14 37 5" xfId="29868" xr:uid="{00000000-0005-0000-0000-00008B3A0000}"/>
    <cellStyle name="Normal 2 14 37 6" xfId="36073" xr:uid="{00000000-0005-0000-0000-00008C3A0000}"/>
    <cellStyle name="Normal 2 14 37_Sheet1" xfId="24731" xr:uid="{00000000-0005-0000-0000-00008D3A0000}"/>
    <cellStyle name="Normal 2 14 38" xfId="10477" xr:uid="{00000000-0005-0000-0000-00008E3A0000}"/>
    <cellStyle name="Normal 2 14 38 2" xfId="10478" xr:uid="{00000000-0005-0000-0000-00008F3A0000}"/>
    <cellStyle name="Normal 2 14 38 2 2" xfId="23083" xr:uid="{00000000-0005-0000-0000-0000903A0000}"/>
    <cellStyle name="Normal 2 14 38 2 2 2" xfId="38333" xr:uid="{00000000-0005-0000-0000-0000913A0000}"/>
    <cellStyle name="Normal 2 14 38 2 3" xfId="28553" xr:uid="{00000000-0005-0000-0000-0000923A0000}"/>
    <cellStyle name="Normal 2 14 38 2 4" xfId="31067" xr:uid="{00000000-0005-0000-0000-0000933A0000}"/>
    <cellStyle name="Normal 2 14 38 2 5" xfId="36076" xr:uid="{00000000-0005-0000-0000-0000943A0000}"/>
    <cellStyle name="Normal 2 14 38 2_Sheet1" xfId="24734" xr:uid="{00000000-0005-0000-0000-0000953A0000}"/>
    <cellStyle name="Normal 2 14 38 3" xfId="21884" xr:uid="{00000000-0005-0000-0000-0000963A0000}"/>
    <cellStyle name="Normal 2 14 38 3 2" xfId="38332" xr:uid="{00000000-0005-0000-0000-0000973A0000}"/>
    <cellStyle name="Normal 2 14 38 4" xfId="25119" xr:uid="{00000000-0005-0000-0000-0000983A0000}"/>
    <cellStyle name="Normal 2 14 38 5" xfId="29869" xr:uid="{00000000-0005-0000-0000-0000993A0000}"/>
    <cellStyle name="Normal 2 14 38 6" xfId="36075" xr:uid="{00000000-0005-0000-0000-00009A3A0000}"/>
    <cellStyle name="Normal 2 14 38_Sheet1" xfId="24733" xr:uid="{00000000-0005-0000-0000-00009B3A0000}"/>
    <cellStyle name="Normal 2 14 39" xfId="10479" xr:uid="{00000000-0005-0000-0000-00009C3A0000}"/>
    <cellStyle name="Normal 2 14 39 2" xfId="10480" xr:uid="{00000000-0005-0000-0000-00009D3A0000}"/>
    <cellStyle name="Normal 2 14 39 2 2" xfId="23084" xr:uid="{00000000-0005-0000-0000-00009E3A0000}"/>
    <cellStyle name="Normal 2 14 39 2 2 2" xfId="38335" xr:uid="{00000000-0005-0000-0000-00009F3A0000}"/>
    <cellStyle name="Normal 2 14 39 2 3" xfId="28554" xr:uid="{00000000-0005-0000-0000-0000A03A0000}"/>
    <cellStyle name="Normal 2 14 39 2 4" xfId="31068" xr:uid="{00000000-0005-0000-0000-0000A13A0000}"/>
    <cellStyle name="Normal 2 14 39 2 5" xfId="36078" xr:uid="{00000000-0005-0000-0000-0000A23A0000}"/>
    <cellStyle name="Normal 2 14 39 2_Sheet1" xfId="24736" xr:uid="{00000000-0005-0000-0000-0000A33A0000}"/>
    <cellStyle name="Normal 2 14 39 3" xfId="21885" xr:uid="{00000000-0005-0000-0000-0000A43A0000}"/>
    <cellStyle name="Normal 2 14 39 3 2" xfId="38334" xr:uid="{00000000-0005-0000-0000-0000A53A0000}"/>
    <cellStyle name="Normal 2 14 39 4" xfId="25120" xr:uid="{00000000-0005-0000-0000-0000A63A0000}"/>
    <cellStyle name="Normal 2 14 39 5" xfId="29870" xr:uid="{00000000-0005-0000-0000-0000A73A0000}"/>
    <cellStyle name="Normal 2 14 39 6" xfId="36077" xr:uid="{00000000-0005-0000-0000-0000A83A0000}"/>
    <cellStyle name="Normal 2 14 39_Sheet1" xfId="24735" xr:uid="{00000000-0005-0000-0000-0000A93A0000}"/>
    <cellStyle name="Normal 2 14 4" xfId="10481" xr:uid="{00000000-0005-0000-0000-0000AA3A0000}"/>
    <cellStyle name="Normal 2 14 4 10" xfId="40622" xr:uid="{00000000-0005-0000-0000-0000AB3A0000}"/>
    <cellStyle name="Normal 2 14 4 2" xfId="32744" xr:uid="{00000000-0005-0000-0000-0000AC3A0000}"/>
    <cellStyle name="Normal 2 14 4 2 2" xfId="32745" xr:uid="{00000000-0005-0000-0000-0000AD3A0000}"/>
    <cellStyle name="Normal 2 14 4 2 2 2" xfId="42548" xr:uid="{00000000-0005-0000-0000-0000AE3A0000}"/>
    <cellStyle name="Normal 2 14 4 2 3" xfId="41007" xr:uid="{00000000-0005-0000-0000-0000AF3A0000}"/>
    <cellStyle name="Normal 2 14 4 3" xfId="32746" xr:uid="{00000000-0005-0000-0000-0000B03A0000}"/>
    <cellStyle name="Normal 2 14 4 3 2" xfId="32747" xr:uid="{00000000-0005-0000-0000-0000B13A0000}"/>
    <cellStyle name="Normal 2 14 4 3 2 2" xfId="42933" xr:uid="{00000000-0005-0000-0000-0000B23A0000}"/>
    <cellStyle name="Normal 2 14 4 3 3" xfId="41392" xr:uid="{00000000-0005-0000-0000-0000B33A0000}"/>
    <cellStyle name="Normal 2 14 4 4" xfId="32748" xr:uid="{00000000-0005-0000-0000-0000B43A0000}"/>
    <cellStyle name="Normal 2 14 4 4 2" xfId="42163" xr:uid="{00000000-0005-0000-0000-0000B53A0000}"/>
    <cellStyle name="Normal 2 14 4 5" xfId="32749" xr:uid="{00000000-0005-0000-0000-0000B63A0000}"/>
    <cellStyle name="Normal 2 14 4 5 2" xfId="41777" xr:uid="{00000000-0005-0000-0000-0000B73A0000}"/>
    <cellStyle name="Normal 2 14 4 6" xfId="32750" xr:uid="{00000000-0005-0000-0000-0000B83A0000}"/>
    <cellStyle name="Normal 2 14 4 6 2" xfId="43318" xr:uid="{00000000-0005-0000-0000-0000B93A0000}"/>
    <cellStyle name="Normal 2 14 4 7" xfId="32751" xr:uid="{00000000-0005-0000-0000-0000BA3A0000}"/>
    <cellStyle name="Normal 2 14 4 7 2" xfId="43703" xr:uid="{00000000-0005-0000-0000-0000BB3A0000}"/>
    <cellStyle name="Normal 2 14 4 8" xfId="36079" xr:uid="{00000000-0005-0000-0000-0000BC3A0000}"/>
    <cellStyle name="Normal 2 14 4 9" xfId="32743" xr:uid="{00000000-0005-0000-0000-0000BD3A0000}"/>
    <cellStyle name="Normal 2 14 40" xfId="10482" xr:uid="{00000000-0005-0000-0000-0000BE3A0000}"/>
    <cellStyle name="Normal 2 14 40 2" xfId="10483" xr:uid="{00000000-0005-0000-0000-0000BF3A0000}"/>
    <cellStyle name="Normal 2 14 40 2 2" xfId="23085" xr:uid="{00000000-0005-0000-0000-0000C03A0000}"/>
    <cellStyle name="Normal 2 14 40 2 2 2" xfId="38337" xr:uid="{00000000-0005-0000-0000-0000C13A0000}"/>
    <cellStyle name="Normal 2 14 40 2 3" xfId="28555" xr:uid="{00000000-0005-0000-0000-0000C23A0000}"/>
    <cellStyle name="Normal 2 14 40 2 4" xfId="31069" xr:uid="{00000000-0005-0000-0000-0000C33A0000}"/>
    <cellStyle name="Normal 2 14 40 2 5" xfId="36081" xr:uid="{00000000-0005-0000-0000-0000C43A0000}"/>
    <cellStyle name="Normal 2 14 40 2_Sheet1" xfId="24738" xr:uid="{00000000-0005-0000-0000-0000C53A0000}"/>
    <cellStyle name="Normal 2 14 40 3" xfId="21886" xr:uid="{00000000-0005-0000-0000-0000C63A0000}"/>
    <cellStyle name="Normal 2 14 40 3 2" xfId="38336" xr:uid="{00000000-0005-0000-0000-0000C73A0000}"/>
    <cellStyle name="Normal 2 14 40 4" xfId="25122" xr:uid="{00000000-0005-0000-0000-0000C83A0000}"/>
    <cellStyle name="Normal 2 14 40 5" xfId="29871" xr:uid="{00000000-0005-0000-0000-0000C93A0000}"/>
    <cellStyle name="Normal 2 14 40 6" xfId="36080" xr:uid="{00000000-0005-0000-0000-0000CA3A0000}"/>
    <cellStyle name="Normal 2 14 40_Sheet1" xfId="24737" xr:uid="{00000000-0005-0000-0000-0000CB3A0000}"/>
    <cellStyle name="Normal 2 14 41" xfId="10484" xr:uid="{00000000-0005-0000-0000-0000CC3A0000}"/>
    <cellStyle name="Normal 2 14 41 2" xfId="10485" xr:uid="{00000000-0005-0000-0000-0000CD3A0000}"/>
    <cellStyle name="Normal 2 14 41 2 2" xfId="23086" xr:uid="{00000000-0005-0000-0000-0000CE3A0000}"/>
    <cellStyle name="Normal 2 14 41 2 2 2" xfId="38339" xr:uid="{00000000-0005-0000-0000-0000CF3A0000}"/>
    <cellStyle name="Normal 2 14 41 2 3" xfId="28556" xr:uid="{00000000-0005-0000-0000-0000D03A0000}"/>
    <cellStyle name="Normal 2 14 41 2 4" xfId="31070" xr:uid="{00000000-0005-0000-0000-0000D13A0000}"/>
    <cellStyle name="Normal 2 14 41 2 5" xfId="36083" xr:uid="{00000000-0005-0000-0000-0000D23A0000}"/>
    <cellStyle name="Normal 2 14 41 2_Sheet1" xfId="24740" xr:uid="{00000000-0005-0000-0000-0000D33A0000}"/>
    <cellStyle name="Normal 2 14 41 3" xfId="21887" xr:uid="{00000000-0005-0000-0000-0000D43A0000}"/>
    <cellStyle name="Normal 2 14 41 3 2" xfId="38338" xr:uid="{00000000-0005-0000-0000-0000D53A0000}"/>
    <cellStyle name="Normal 2 14 41 4" xfId="25123" xr:uid="{00000000-0005-0000-0000-0000D63A0000}"/>
    <cellStyle name="Normal 2 14 41 5" xfId="29872" xr:uid="{00000000-0005-0000-0000-0000D73A0000}"/>
    <cellStyle name="Normal 2 14 41 6" xfId="36082" xr:uid="{00000000-0005-0000-0000-0000D83A0000}"/>
    <cellStyle name="Normal 2 14 41_Sheet1" xfId="24739" xr:uid="{00000000-0005-0000-0000-0000D93A0000}"/>
    <cellStyle name="Normal 2 14 42" xfId="10486" xr:uid="{00000000-0005-0000-0000-0000DA3A0000}"/>
    <cellStyle name="Normal 2 14 42 2" xfId="10487" xr:uid="{00000000-0005-0000-0000-0000DB3A0000}"/>
    <cellStyle name="Normal 2 14 42 2 2" xfId="23087" xr:uid="{00000000-0005-0000-0000-0000DC3A0000}"/>
    <cellStyle name="Normal 2 14 42 2 2 2" xfId="38341" xr:uid="{00000000-0005-0000-0000-0000DD3A0000}"/>
    <cellStyle name="Normal 2 14 42 2 3" xfId="28557" xr:uid="{00000000-0005-0000-0000-0000DE3A0000}"/>
    <cellStyle name="Normal 2 14 42 2 4" xfId="31071" xr:uid="{00000000-0005-0000-0000-0000DF3A0000}"/>
    <cellStyle name="Normal 2 14 42 2 5" xfId="36085" xr:uid="{00000000-0005-0000-0000-0000E03A0000}"/>
    <cellStyle name="Normal 2 14 42 2_Sheet1" xfId="24742" xr:uid="{00000000-0005-0000-0000-0000E13A0000}"/>
    <cellStyle name="Normal 2 14 42 3" xfId="21888" xr:uid="{00000000-0005-0000-0000-0000E23A0000}"/>
    <cellStyle name="Normal 2 14 42 3 2" xfId="38340" xr:uid="{00000000-0005-0000-0000-0000E33A0000}"/>
    <cellStyle name="Normal 2 14 42 4" xfId="25124" xr:uid="{00000000-0005-0000-0000-0000E43A0000}"/>
    <cellStyle name="Normal 2 14 42 5" xfId="29873" xr:uid="{00000000-0005-0000-0000-0000E53A0000}"/>
    <cellStyle name="Normal 2 14 42 6" xfId="36084" xr:uid="{00000000-0005-0000-0000-0000E63A0000}"/>
    <cellStyle name="Normal 2 14 42_Sheet1" xfId="24741" xr:uid="{00000000-0005-0000-0000-0000E73A0000}"/>
    <cellStyle name="Normal 2 14 43" xfId="36012" xr:uid="{00000000-0005-0000-0000-0000E83A0000}"/>
    <cellStyle name="Normal 2 14 44" xfId="32705" xr:uid="{00000000-0005-0000-0000-0000E93A0000}"/>
    <cellStyle name="Normal 2 14 45" xfId="40428" xr:uid="{00000000-0005-0000-0000-0000EA3A0000}"/>
    <cellStyle name="Normal 2 14 5" xfId="10488" xr:uid="{00000000-0005-0000-0000-0000EB3A0000}"/>
    <cellStyle name="Normal 2 14 5 2" xfId="10489" xr:uid="{00000000-0005-0000-0000-0000EC3A0000}"/>
    <cellStyle name="Normal 2 14 5 2 2" xfId="36086" xr:uid="{00000000-0005-0000-0000-0000ED3A0000}"/>
    <cellStyle name="Normal 2 14 5 2 3" xfId="32753" xr:uid="{00000000-0005-0000-0000-0000EE3A0000}"/>
    <cellStyle name="Normal 2 14 5 2 4" xfId="42357" xr:uid="{00000000-0005-0000-0000-0000EF3A0000}"/>
    <cellStyle name="Normal 2 14 5 3" xfId="10490" xr:uid="{00000000-0005-0000-0000-0000F03A0000}"/>
    <cellStyle name="Normal 2 14 5 4" xfId="10491" xr:uid="{00000000-0005-0000-0000-0000F13A0000}"/>
    <cellStyle name="Normal 2 14 5 4 2" xfId="23088" xr:uid="{00000000-0005-0000-0000-0000F23A0000}"/>
    <cellStyle name="Normal 2 14 5 4 2 2" xfId="38344" xr:uid="{00000000-0005-0000-0000-0000F33A0000}"/>
    <cellStyle name="Normal 2 14 5 4 3" xfId="28558" xr:uid="{00000000-0005-0000-0000-0000F43A0000}"/>
    <cellStyle name="Normal 2 14 5 4 4" xfId="31072" xr:uid="{00000000-0005-0000-0000-0000F53A0000}"/>
    <cellStyle name="Normal 2 14 5 4 5" xfId="36087" xr:uid="{00000000-0005-0000-0000-0000F63A0000}"/>
    <cellStyle name="Normal 2 14 5 4_Sheet1" xfId="24744" xr:uid="{00000000-0005-0000-0000-0000F73A0000}"/>
    <cellStyle name="Normal 2 14 5 5" xfId="21889" xr:uid="{00000000-0005-0000-0000-0000F83A0000}"/>
    <cellStyle name="Normal 2 14 5 5 2" xfId="38342" xr:uid="{00000000-0005-0000-0000-0000F93A0000}"/>
    <cellStyle name="Normal 2 14 5 6" xfId="25125" xr:uid="{00000000-0005-0000-0000-0000FA3A0000}"/>
    <cellStyle name="Normal 2 14 5 7" xfId="29874" xr:uid="{00000000-0005-0000-0000-0000FB3A0000}"/>
    <cellStyle name="Normal 2 14 5 8" xfId="32752" xr:uid="{00000000-0005-0000-0000-0000FC3A0000}"/>
    <cellStyle name="Normal 2 14 5 9" xfId="40816" xr:uid="{00000000-0005-0000-0000-0000FD3A0000}"/>
    <cellStyle name="Normal 2 14 5_Sheet1" xfId="24743" xr:uid="{00000000-0005-0000-0000-0000FE3A0000}"/>
    <cellStyle name="Normal 2 14 6" xfId="10492" xr:uid="{00000000-0005-0000-0000-0000FF3A0000}"/>
    <cellStyle name="Normal 2 14 6 2" xfId="32755" xr:uid="{00000000-0005-0000-0000-0000003B0000}"/>
    <cellStyle name="Normal 2 14 6 2 2" xfId="42742" xr:uid="{00000000-0005-0000-0000-0000013B0000}"/>
    <cellStyle name="Normal 2 14 6 3" xfId="36088" xr:uid="{00000000-0005-0000-0000-0000023B0000}"/>
    <cellStyle name="Normal 2 14 6 4" xfId="32754" xr:uid="{00000000-0005-0000-0000-0000033B0000}"/>
    <cellStyle name="Normal 2 14 6 5" xfId="41201" xr:uid="{00000000-0005-0000-0000-0000043B0000}"/>
    <cellStyle name="Normal 2 14 7" xfId="10493" xr:uid="{00000000-0005-0000-0000-0000053B0000}"/>
    <cellStyle name="Normal 2 14 7 2" xfId="36089" xr:uid="{00000000-0005-0000-0000-0000063B0000}"/>
    <cellStyle name="Normal 2 14 7 3" xfId="32756" xr:uid="{00000000-0005-0000-0000-0000073B0000}"/>
    <cellStyle name="Normal 2 14 7 4" xfId="41972" xr:uid="{00000000-0005-0000-0000-0000083B0000}"/>
    <cellStyle name="Normal 2 14 8" xfId="10494" xr:uid="{00000000-0005-0000-0000-0000093B0000}"/>
    <cellStyle name="Normal 2 14 8 2" xfId="36090" xr:uid="{00000000-0005-0000-0000-00000A3B0000}"/>
    <cellStyle name="Normal 2 14 8 3" xfId="32757" xr:uid="{00000000-0005-0000-0000-00000B3B0000}"/>
    <cellStyle name="Normal 2 14 8 4" xfId="41586" xr:uid="{00000000-0005-0000-0000-00000C3B0000}"/>
    <cellStyle name="Normal 2 14 9" xfId="10495" xr:uid="{00000000-0005-0000-0000-00000D3B0000}"/>
    <cellStyle name="Normal 2 14 9 2" xfId="36091" xr:uid="{00000000-0005-0000-0000-00000E3B0000}"/>
    <cellStyle name="Normal 2 14 9 3" xfId="32758" xr:uid="{00000000-0005-0000-0000-00000F3B0000}"/>
    <cellStyle name="Normal 2 14 9 4" xfId="43127" xr:uid="{00000000-0005-0000-0000-0000103B0000}"/>
    <cellStyle name="Normal 2 14_Sheet1" xfId="24680" xr:uid="{00000000-0005-0000-0000-0000113B0000}"/>
    <cellStyle name="Normal 2 15" xfId="10496" xr:uid="{00000000-0005-0000-0000-0000123B0000}"/>
    <cellStyle name="Normal 2 15 10" xfId="10497" xr:uid="{00000000-0005-0000-0000-0000133B0000}"/>
    <cellStyle name="Normal 2 15 10 2" xfId="36093" xr:uid="{00000000-0005-0000-0000-0000143B0000}"/>
    <cellStyle name="Normal 2 15 10 3" xfId="32760" xr:uid="{00000000-0005-0000-0000-0000153B0000}"/>
    <cellStyle name="Normal 2 15 10 4" xfId="43516" xr:uid="{00000000-0005-0000-0000-0000163B0000}"/>
    <cellStyle name="Normal 2 15 11" xfId="10498" xr:uid="{00000000-0005-0000-0000-0000173B0000}"/>
    <cellStyle name="Normal 2 15 11 2" xfId="10499" xr:uid="{00000000-0005-0000-0000-0000183B0000}"/>
    <cellStyle name="Normal 2 15 11 2 2" xfId="23089" xr:uid="{00000000-0005-0000-0000-0000193B0000}"/>
    <cellStyle name="Normal 2 15 11 2 2 2" xfId="38346" xr:uid="{00000000-0005-0000-0000-00001A3B0000}"/>
    <cellStyle name="Normal 2 15 11 2 3" xfId="28559" xr:uid="{00000000-0005-0000-0000-00001B3B0000}"/>
    <cellStyle name="Normal 2 15 11 2 4" xfId="31073" xr:uid="{00000000-0005-0000-0000-00001C3B0000}"/>
    <cellStyle name="Normal 2 15 11 2 5" xfId="36095" xr:uid="{00000000-0005-0000-0000-00001D3B0000}"/>
    <cellStyle name="Normal 2 15 11 2_Sheet1" xfId="24747" xr:uid="{00000000-0005-0000-0000-00001E3B0000}"/>
    <cellStyle name="Normal 2 15 11 3" xfId="21890" xr:uid="{00000000-0005-0000-0000-00001F3B0000}"/>
    <cellStyle name="Normal 2 15 11 3 2" xfId="38345" xr:uid="{00000000-0005-0000-0000-0000203B0000}"/>
    <cellStyle name="Normal 2 15 11 4" xfId="25128" xr:uid="{00000000-0005-0000-0000-0000213B0000}"/>
    <cellStyle name="Normal 2 15 11 5" xfId="29875" xr:uid="{00000000-0005-0000-0000-0000223B0000}"/>
    <cellStyle name="Normal 2 15 11 6" xfId="36094" xr:uid="{00000000-0005-0000-0000-0000233B0000}"/>
    <cellStyle name="Normal 2 15 11_Sheet1" xfId="24746" xr:uid="{00000000-0005-0000-0000-0000243B0000}"/>
    <cellStyle name="Normal 2 15 12" xfId="10500" xr:uid="{00000000-0005-0000-0000-0000253B0000}"/>
    <cellStyle name="Normal 2 15 12 2" xfId="10501" xr:uid="{00000000-0005-0000-0000-0000263B0000}"/>
    <cellStyle name="Normal 2 15 12 2 2" xfId="23090" xr:uid="{00000000-0005-0000-0000-0000273B0000}"/>
    <cellStyle name="Normal 2 15 12 2 2 2" xfId="38348" xr:uid="{00000000-0005-0000-0000-0000283B0000}"/>
    <cellStyle name="Normal 2 15 12 2 3" xfId="28560" xr:uid="{00000000-0005-0000-0000-0000293B0000}"/>
    <cellStyle name="Normal 2 15 12 2 4" xfId="31074" xr:uid="{00000000-0005-0000-0000-00002A3B0000}"/>
    <cellStyle name="Normal 2 15 12 2 5" xfId="36097" xr:uid="{00000000-0005-0000-0000-00002B3B0000}"/>
    <cellStyle name="Normal 2 15 12 2_Sheet1" xfId="24749" xr:uid="{00000000-0005-0000-0000-00002C3B0000}"/>
    <cellStyle name="Normal 2 15 12 3" xfId="21891" xr:uid="{00000000-0005-0000-0000-00002D3B0000}"/>
    <cellStyle name="Normal 2 15 12 3 2" xfId="38347" xr:uid="{00000000-0005-0000-0000-00002E3B0000}"/>
    <cellStyle name="Normal 2 15 12 4" xfId="25129" xr:uid="{00000000-0005-0000-0000-00002F3B0000}"/>
    <cellStyle name="Normal 2 15 12 5" xfId="29876" xr:uid="{00000000-0005-0000-0000-0000303B0000}"/>
    <cellStyle name="Normal 2 15 12 6" xfId="36096" xr:uid="{00000000-0005-0000-0000-0000313B0000}"/>
    <cellStyle name="Normal 2 15 12_Sheet1" xfId="24748" xr:uid="{00000000-0005-0000-0000-0000323B0000}"/>
    <cellStyle name="Normal 2 15 13" xfId="10502" xr:uid="{00000000-0005-0000-0000-0000333B0000}"/>
    <cellStyle name="Normal 2 15 13 2" xfId="10503" xr:uid="{00000000-0005-0000-0000-0000343B0000}"/>
    <cellStyle name="Normal 2 15 13 2 2" xfId="23091" xr:uid="{00000000-0005-0000-0000-0000353B0000}"/>
    <cellStyle name="Normal 2 15 13 2 2 2" xfId="38350" xr:uid="{00000000-0005-0000-0000-0000363B0000}"/>
    <cellStyle name="Normal 2 15 13 2 3" xfId="28561" xr:uid="{00000000-0005-0000-0000-0000373B0000}"/>
    <cellStyle name="Normal 2 15 13 2 4" xfId="31075" xr:uid="{00000000-0005-0000-0000-0000383B0000}"/>
    <cellStyle name="Normal 2 15 13 2 5" xfId="36099" xr:uid="{00000000-0005-0000-0000-0000393B0000}"/>
    <cellStyle name="Normal 2 15 13 2_Sheet1" xfId="24751" xr:uid="{00000000-0005-0000-0000-00003A3B0000}"/>
    <cellStyle name="Normal 2 15 13 3" xfId="21892" xr:uid="{00000000-0005-0000-0000-00003B3B0000}"/>
    <cellStyle name="Normal 2 15 13 3 2" xfId="38349" xr:uid="{00000000-0005-0000-0000-00003C3B0000}"/>
    <cellStyle name="Normal 2 15 13 4" xfId="25130" xr:uid="{00000000-0005-0000-0000-00003D3B0000}"/>
    <cellStyle name="Normal 2 15 13 5" xfId="29877" xr:uid="{00000000-0005-0000-0000-00003E3B0000}"/>
    <cellStyle name="Normal 2 15 13 6" xfId="36098" xr:uid="{00000000-0005-0000-0000-00003F3B0000}"/>
    <cellStyle name="Normal 2 15 13_Sheet1" xfId="24750" xr:uid="{00000000-0005-0000-0000-0000403B0000}"/>
    <cellStyle name="Normal 2 15 14" xfId="10504" xr:uid="{00000000-0005-0000-0000-0000413B0000}"/>
    <cellStyle name="Normal 2 15 14 2" xfId="10505" xr:uid="{00000000-0005-0000-0000-0000423B0000}"/>
    <cellStyle name="Normal 2 15 14 2 2" xfId="23092" xr:uid="{00000000-0005-0000-0000-0000433B0000}"/>
    <cellStyle name="Normal 2 15 14 2 2 2" xfId="38352" xr:uid="{00000000-0005-0000-0000-0000443B0000}"/>
    <cellStyle name="Normal 2 15 14 2 3" xfId="28562" xr:uid="{00000000-0005-0000-0000-0000453B0000}"/>
    <cellStyle name="Normal 2 15 14 2 4" xfId="31076" xr:uid="{00000000-0005-0000-0000-0000463B0000}"/>
    <cellStyle name="Normal 2 15 14 2 5" xfId="36101" xr:uid="{00000000-0005-0000-0000-0000473B0000}"/>
    <cellStyle name="Normal 2 15 14 2_Sheet1" xfId="24753" xr:uid="{00000000-0005-0000-0000-0000483B0000}"/>
    <cellStyle name="Normal 2 15 14 3" xfId="21893" xr:uid="{00000000-0005-0000-0000-0000493B0000}"/>
    <cellStyle name="Normal 2 15 14 3 2" xfId="38351" xr:uid="{00000000-0005-0000-0000-00004A3B0000}"/>
    <cellStyle name="Normal 2 15 14 4" xfId="25131" xr:uid="{00000000-0005-0000-0000-00004B3B0000}"/>
    <cellStyle name="Normal 2 15 14 5" xfId="29878" xr:uid="{00000000-0005-0000-0000-00004C3B0000}"/>
    <cellStyle name="Normal 2 15 14 6" xfId="36100" xr:uid="{00000000-0005-0000-0000-00004D3B0000}"/>
    <cellStyle name="Normal 2 15 14_Sheet1" xfId="24752" xr:uid="{00000000-0005-0000-0000-00004E3B0000}"/>
    <cellStyle name="Normal 2 15 15" xfId="10506" xr:uid="{00000000-0005-0000-0000-00004F3B0000}"/>
    <cellStyle name="Normal 2 15 15 2" xfId="10507" xr:uid="{00000000-0005-0000-0000-0000503B0000}"/>
    <cellStyle name="Normal 2 15 15 2 2" xfId="23093" xr:uid="{00000000-0005-0000-0000-0000513B0000}"/>
    <cellStyle name="Normal 2 15 15 2 2 2" xfId="38354" xr:uid="{00000000-0005-0000-0000-0000523B0000}"/>
    <cellStyle name="Normal 2 15 15 2 3" xfId="28563" xr:uid="{00000000-0005-0000-0000-0000533B0000}"/>
    <cellStyle name="Normal 2 15 15 2 4" xfId="31077" xr:uid="{00000000-0005-0000-0000-0000543B0000}"/>
    <cellStyle name="Normal 2 15 15 2 5" xfId="36103" xr:uid="{00000000-0005-0000-0000-0000553B0000}"/>
    <cellStyle name="Normal 2 15 15 2_Sheet1" xfId="24755" xr:uid="{00000000-0005-0000-0000-0000563B0000}"/>
    <cellStyle name="Normal 2 15 15 3" xfId="21894" xr:uid="{00000000-0005-0000-0000-0000573B0000}"/>
    <cellStyle name="Normal 2 15 15 3 2" xfId="38353" xr:uid="{00000000-0005-0000-0000-0000583B0000}"/>
    <cellStyle name="Normal 2 15 15 4" xfId="25132" xr:uid="{00000000-0005-0000-0000-0000593B0000}"/>
    <cellStyle name="Normal 2 15 15 5" xfId="29879" xr:uid="{00000000-0005-0000-0000-00005A3B0000}"/>
    <cellStyle name="Normal 2 15 15 6" xfId="36102" xr:uid="{00000000-0005-0000-0000-00005B3B0000}"/>
    <cellStyle name="Normal 2 15 15_Sheet1" xfId="24754" xr:uid="{00000000-0005-0000-0000-00005C3B0000}"/>
    <cellStyle name="Normal 2 15 16" xfId="10508" xr:uid="{00000000-0005-0000-0000-00005D3B0000}"/>
    <cellStyle name="Normal 2 15 16 2" xfId="10509" xr:uid="{00000000-0005-0000-0000-00005E3B0000}"/>
    <cellStyle name="Normal 2 15 16 2 2" xfId="23094" xr:uid="{00000000-0005-0000-0000-00005F3B0000}"/>
    <cellStyle name="Normal 2 15 16 2 2 2" xfId="38356" xr:uid="{00000000-0005-0000-0000-0000603B0000}"/>
    <cellStyle name="Normal 2 15 16 2 3" xfId="28564" xr:uid="{00000000-0005-0000-0000-0000613B0000}"/>
    <cellStyle name="Normal 2 15 16 2 4" xfId="31078" xr:uid="{00000000-0005-0000-0000-0000623B0000}"/>
    <cellStyle name="Normal 2 15 16 2 5" xfId="36105" xr:uid="{00000000-0005-0000-0000-0000633B0000}"/>
    <cellStyle name="Normal 2 15 16 2_Sheet1" xfId="24757" xr:uid="{00000000-0005-0000-0000-0000643B0000}"/>
    <cellStyle name="Normal 2 15 16 3" xfId="21895" xr:uid="{00000000-0005-0000-0000-0000653B0000}"/>
    <cellStyle name="Normal 2 15 16 3 2" xfId="38355" xr:uid="{00000000-0005-0000-0000-0000663B0000}"/>
    <cellStyle name="Normal 2 15 16 4" xfId="25133" xr:uid="{00000000-0005-0000-0000-0000673B0000}"/>
    <cellStyle name="Normal 2 15 16 5" xfId="29880" xr:uid="{00000000-0005-0000-0000-0000683B0000}"/>
    <cellStyle name="Normal 2 15 16 6" xfId="36104" xr:uid="{00000000-0005-0000-0000-0000693B0000}"/>
    <cellStyle name="Normal 2 15 16_Sheet1" xfId="24756" xr:uid="{00000000-0005-0000-0000-00006A3B0000}"/>
    <cellStyle name="Normal 2 15 17" xfId="10510" xr:uid="{00000000-0005-0000-0000-00006B3B0000}"/>
    <cellStyle name="Normal 2 15 17 2" xfId="10511" xr:uid="{00000000-0005-0000-0000-00006C3B0000}"/>
    <cellStyle name="Normal 2 15 17 2 2" xfId="23095" xr:uid="{00000000-0005-0000-0000-00006D3B0000}"/>
    <cellStyle name="Normal 2 15 17 2 2 2" xfId="38358" xr:uid="{00000000-0005-0000-0000-00006E3B0000}"/>
    <cellStyle name="Normal 2 15 17 2 3" xfId="28565" xr:uid="{00000000-0005-0000-0000-00006F3B0000}"/>
    <cellStyle name="Normal 2 15 17 2 4" xfId="31079" xr:uid="{00000000-0005-0000-0000-0000703B0000}"/>
    <cellStyle name="Normal 2 15 17 2 5" xfId="36107" xr:uid="{00000000-0005-0000-0000-0000713B0000}"/>
    <cellStyle name="Normal 2 15 17 2_Sheet1" xfId="24759" xr:uid="{00000000-0005-0000-0000-0000723B0000}"/>
    <cellStyle name="Normal 2 15 17 3" xfId="21896" xr:uid="{00000000-0005-0000-0000-0000733B0000}"/>
    <cellStyle name="Normal 2 15 17 3 2" xfId="38357" xr:uid="{00000000-0005-0000-0000-0000743B0000}"/>
    <cellStyle name="Normal 2 15 17 4" xfId="25134" xr:uid="{00000000-0005-0000-0000-0000753B0000}"/>
    <cellStyle name="Normal 2 15 17 5" xfId="29881" xr:uid="{00000000-0005-0000-0000-0000763B0000}"/>
    <cellStyle name="Normal 2 15 17 6" xfId="36106" xr:uid="{00000000-0005-0000-0000-0000773B0000}"/>
    <cellStyle name="Normal 2 15 17_Sheet1" xfId="24758" xr:uid="{00000000-0005-0000-0000-0000783B0000}"/>
    <cellStyle name="Normal 2 15 18" xfId="10512" xr:uid="{00000000-0005-0000-0000-0000793B0000}"/>
    <cellStyle name="Normal 2 15 18 2" xfId="10513" xr:uid="{00000000-0005-0000-0000-00007A3B0000}"/>
    <cellStyle name="Normal 2 15 18 2 2" xfId="23096" xr:uid="{00000000-0005-0000-0000-00007B3B0000}"/>
    <cellStyle name="Normal 2 15 18 2 2 2" xfId="38360" xr:uid="{00000000-0005-0000-0000-00007C3B0000}"/>
    <cellStyle name="Normal 2 15 18 2 3" xfId="28566" xr:uid="{00000000-0005-0000-0000-00007D3B0000}"/>
    <cellStyle name="Normal 2 15 18 2 4" xfId="31080" xr:uid="{00000000-0005-0000-0000-00007E3B0000}"/>
    <cellStyle name="Normal 2 15 18 2 5" xfId="36109" xr:uid="{00000000-0005-0000-0000-00007F3B0000}"/>
    <cellStyle name="Normal 2 15 18 2_Sheet1" xfId="24761" xr:uid="{00000000-0005-0000-0000-0000803B0000}"/>
    <cellStyle name="Normal 2 15 18 3" xfId="21897" xr:uid="{00000000-0005-0000-0000-0000813B0000}"/>
    <cellStyle name="Normal 2 15 18 3 2" xfId="38359" xr:uid="{00000000-0005-0000-0000-0000823B0000}"/>
    <cellStyle name="Normal 2 15 18 4" xfId="25135" xr:uid="{00000000-0005-0000-0000-0000833B0000}"/>
    <cellStyle name="Normal 2 15 18 5" xfId="29882" xr:uid="{00000000-0005-0000-0000-0000843B0000}"/>
    <cellStyle name="Normal 2 15 18 6" xfId="36108" xr:uid="{00000000-0005-0000-0000-0000853B0000}"/>
    <cellStyle name="Normal 2 15 18_Sheet1" xfId="24760" xr:uid="{00000000-0005-0000-0000-0000863B0000}"/>
    <cellStyle name="Normal 2 15 19" xfId="10514" xr:uid="{00000000-0005-0000-0000-0000873B0000}"/>
    <cellStyle name="Normal 2 15 19 2" xfId="10515" xr:uid="{00000000-0005-0000-0000-0000883B0000}"/>
    <cellStyle name="Normal 2 15 19 2 2" xfId="23097" xr:uid="{00000000-0005-0000-0000-0000893B0000}"/>
    <cellStyle name="Normal 2 15 19 2 2 2" xfId="38362" xr:uid="{00000000-0005-0000-0000-00008A3B0000}"/>
    <cellStyle name="Normal 2 15 19 2 3" xfId="28567" xr:uid="{00000000-0005-0000-0000-00008B3B0000}"/>
    <cellStyle name="Normal 2 15 19 2 4" xfId="31081" xr:uid="{00000000-0005-0000-0000-00008C3B0000}"/>
    <cellStyle name="Normal 2 15 19 2 5" xfId="36111" xr:uid="{00000000-0005-0000-0000-00008D3B0000}"/>
    <cellStyle name="Normal 2 15 19 2_Sheet1" xfId="24763" xr:uid="{00000000-0005-0000-0000-00008E3B0000}"/>
    <cellStyle name="Normal 2 15 19 3" xfId="21898" xr:uid="{00000000-0005-0000-0000-00008F3B0000}"/>
    <cellStyle name="Normal 2 15 19 3 2" xfId="38361" xr:uid="{00000000-0005-0000-0000-0000903B0000}"/>
    <cellStyle name="Normal 2 15 19 4" xfId="25136" xr:uid="{00000000-0005-0000-0000-0000913B0000}"/>
    <cellStyle name="Normal 2 15 19 5" xfId="29883" xr:uid="{00000000-0005-0000-0000-0000923B0000}"/>
    <cellStyle name="Normal 2 15 19 6" xfId="36110" xr:uid="{00000000-0005-0000-0000-0000933B0000}"/>
    <cellStyle name="Normal 2 15 19_Sheet1" xfId="24762" xr:uid="{00000000-0005-0000-0000-0000943B0000}"/>
    <cellStyle name="Normal 2 15 2" xfId="10516" xr:uid="{00000000-0005-0000-0000-0000953B0000}"/>
    <cellStyle name="Normal 2 15 2 10" xfId="32761" xr:uid="{00000000-0005-0000-0000-0000963B0000}"/>
    <cellStyle name="Normal 2 15 2 11" xfId="40563" xr:uid="{00000000-0005-0000-0000-0000973B0000}"/>
    <cellStyle name="Normal 2 15 2 2" xfId="10517" xr:uid="{00000000-0005-0000-0000-0000983B0000}"/>
    <cellStyle name="Normal 2 15 2 2 10" xfId="40754" xr:uid="{00000000-0005-0000-0000-0000993B0000}"/>
    <cellStyle name="Normal 2 15 2 2 2" xfId="32763" xr:uid="{00000000-0005-0000-0000-00009A3B0000}"/>
    <cellStyle name="Normal 2 15 2 2 2 2" xfId="32764" xr:uid="{00000000-0005-0000-0000-00009B3B0000}"/>
    <cellStyle name="Normal 2 15 2 2 2 2 2" xfId="42680" xr:uid="{00000000-0005-0000-0000-00009C3B0000}"/>
    <cellStyle name="Normal 2 15 2 2 2 3" xfId="41139" xr:uid="{00000000-0005-0000-0000-00009D3B0000}"/>
    <cellStyle name="Normal 2 15 2 2 3" xfId="32765" xr:uid="{00000000-0005-0000-0000-00009E3B0000}"/>
    <cellStyle name="Normal 2 15 2 2 3 2" xfId="32766" xr:uid="{00000000-0005-0000-0000-00009F3B0000}"/>
    <cellStyle name="Normal 2 15 2 2 3 2 2" xfId="43065" xr:uid="{00000000-0005-0000-0000-0000A03B0000}"/>
    <cellStyle name="Normal 2 15 2 2 3 3" xfId="41524" xr:uid="{00000000-0005-0000-0000-0000A13B0000}"/>
    <cellStyle name="Normal 2 15 2 2 4" xfId="32767" xr:uid="{00000000-0005-0000-0000-0000A23B0000}"/>
    <cellStyle name="Normal 2 15 2 2 4 2" xfId="42295" xr:uid="{00000000-0005-0000-0000-0000A33B0000}"/>
    <cellStyle name="Normal 2 15 2 2 5" xfId="32768" xr:uid="{00000000-0005-0000-0000-0000A43B0000}"/>
    <cellStyle name="Normal 2 15 2 2 5 2" xfId="41909" xr:uid="{00000000-0005-0000-0000-0000A53B0000}"/>
    <cellStyle name="Normal 2 15 2 2 6" xfId="32769" xr:uid="{00000000-0005-0000-0000-0000A63B0000}"/>
    <cellStyle name="Normal 2 15 2 2 6 2" xfId="43450" xr:uid="{00000000-0005-0000-0000-0000A73B0000}"/>
    <cellStyle name="Normal 2 15 2 2 7" xfId="32770" xr:uid="{00000000-0005-0000-0000-0000A83B0000}"/>
    <cellStyle name="Normal 2 15 2 2 7 2" xfId="43835" xr:uid="{00000000-0005-0000-0000-0000A93B0000}"/>
    <cellStyle name="Normal 2 15 2 2 8" xfId="36112" xr:uid="{00000000-0005-0000-0000-0000AA3B0000}"/>
    <cellStyle name="Normal 2 15 2 2 9" xfId="32762" xr:uid="{00000000-0005-0000-0000-0000AB3B0000}"/>
    <cellStyle name="Normal 2 15 2 3" xfId="10518" xr:uid="{00000000-0005-0000-0000-0000AC3B0000}"/>
    <cellStyle name="Normal 2 15 2 3 2" xfId="32772" xr:uid="{00000000-0005-0000-0000-0000AD3B0000}"/>
    <cellStyle name="Normal 2 15 2 3 2 2" xfId="42489" xr:uid="{00000000-0005-0000-0000-0000AE3B0000}"/>
    <cellStyle name="Normal 2 15 2 3 3" xfId="36113" xr:uid="{00000000-0005-0000-0000-0000AF3B0000}"/>
    <cellStyle name="Normal 2 15 2 3 4" xfId="32771" xr:uid="{00000000-0005-0000-0000-0000B03B0000}"/>
    <cellStyle name="Normal 2 15 2 3 5" xfId="40948" xr:uid="{00000000-0005-0000-0000-0000B13B0000}"/>
    <cellStyle name="Normal 2 15 2 4" xfId="10519" xr:uid="{00000000-0005-0000-0000-0000B23B0000}"/>
    <cellStyle name="Normal 2 15 2 4 2" xfId="23098" xr:uid="{00000000-0005-0000-0000-0000B33B0000}"/>
    <cellStyle name="Normal 2 15 2 4 2 2" xfId="32774" xr:uid="{00000000-0005-0000-0000-0000B43B0000}"/>
    <cellStyle name="Normal 2 15 2 4 2 3" xfId="42874" xr:uid="{00000000-0005-0000-0000-0000B53B0000}"/>
    <cellStyle name="Normal 2 15 2 4 3" xfId="28568" xr:uid="{00000000-0005-0000-0000-0000B63B0000}"/>
    <cellStyle name="Normal 2 15 2 4 3 2" xfId="38364" xr:uid="{00000000-0005-0000-0000-0000B73B0000}"/>
    <cellStyle name="Normal 2 15 2 4 4" xfId="31082" xr:uid="{00000000-0005-0000-0000-0000B83B0000}"/>
    <cellStyle name="Normal 2 15 2 4 5" xfId="32773" xr:uid="{00000000-0005-0000-0000-0000B93B0000}"/>
    <cellStyle name="Normal 2 15 2 4 6" xfId="41333" xr:uid="{00000000-0005-0000-0000-0000BA3B0000}"/>
    <cellStyle name="Normal 2 15 2 4_Sheet1" xfId="24765" xr:uid="{00000000-0005-0000-0000-0000BB3B0000}"/>
    <cellStyle name="Normal 2 15 2 5" xfId="21899" xr:uid="{00000000-0005-0000-0000-0000BC3B0000}"/>
    <cellStyle name="Normal 2 15 2 5 2" xfId="32775" xr:uid="{00000000-0005-0000-0000-0000BD3B0000}"/>
    <cellStyle name="Normal 2 15 2 5 3" xfId="42104" xr:uid="{00000000-0005-0000-0000-0000BE3B0000}"/>
    <cellStyle name="Normal 2 15 2 6" xfId="25137" xr:uid="{00000000-0005-0000-0000-0000BF3B0000}"/>
    <cellStyle name="Normal 2 15 2 6 2" xfId="32776" xr:uid="{00000000-0005-0000-0000-0000C03B0000}"/>
    <cellStyle name="Normal 2 15 2 6 3" xfId="41718" xr:uid="{00000000-0005-0000-0000-0000C13B0000}"/>
    <cellStyle name="Normal 2 15 2 7" xfId="29884" xr:uid="{00000000-0005-0000-0000-0000C23B0000}"/>
    <cellStyle name="Normal 2 15 2 7 2" xfId="32777" xr:uid="{00000000-0005-0000-0000-0000C33B0000}"/>
    <cellStyle name="Normal 2 15 2 7 3" xfId="43259" xr:uid="{00000000-0005-0000-0000-0000C43B0000}"/>
    <cellStyle name="Normal 2 15 2 8" xfId="32778" xr:uid="{00000000-0005-0000-0000-0000C53B0000}"/>
    <cellStyle name="Normal 2 15 2 8 2" xfId="43644" xr:uid="{00000000-0005-0000-0000-0000C63B0000}"/>
    <cellStyle name="Normal 2 15 2 9" xfId="38363" xr:uid="{00000000-0005-0000-0000-0000C73B0000}"/>
    <cellStyle name="Normal 2 15 2_Sheet1" xfId="24764" xr:uid="{00000000-0005-0000-0000-0000C83B0000}"/>
    <cellStyle name="Normal 2 15 20" xfId="10520" xr:uid="{00000000-0005-0000-0000-0000C93B0000}"/>
    <cellStyle name="Normal 2 15 20 2" xfId="10521" xr:uid="{00000000-0005-0000-0000-0000CA3B0000}"/>
    <cellStyle name="Normal 2 15 20 2 2" xfId="23099" xr:uid="{00000000-0005-0000-0000-0000CB3B0000}"/>
    <cellStyle name="Normal 2 15 20 2 2 2" xfId="38366" xr:uid="{00000000-0005-0000-0000-0000CC3B0000}"/>
    <cellStyle name="Normal 2 15 20 2 3" xfId="28569" xr:uid="{00000000-0005-0000-0000-0000CD3B0000}"/>
    <cellStyle name="Normal 2 15 20 2 4" xfId="31083" xr:uid="{00000000-0005-0000-0000-0000CE3B0000}"/>
    <cellStyle name="Normal 2 15 20 2 5" xfId="36115" xr:uid="{00000000-0005-0000-0000-0000CF3B0000}"/>
    <cellStyle name="Normal 2 15 20 2_Sheet1" xfId="24767" xr:uid="{00000000-0005-0000-0000-0000D03B0000}"/>
    <cellStyle name="Normal 2 15 20 3" xfId="21900" xr:uid="{00000000-0005-0000-0000-0000D13B0000}"/>
    <cellStyle name="Normal 2 15 20 3 2" xfId="38365" xr:uid="{00000000-0005-0000-0000-0000D23B0000}"/>
    <cellStyle name="Normal 2 15 20 4" xfId="25138" xr:uid="{00000000-0005-0000-0000-0000D33B0000}"/>
    <cellStyle name="Normal 2 15 20 5" xfId="29885" xr:uid="{00000000-0005-0000-0000-0000D43B0000}"/>
    <cellStyle name="Normal 2 15 20 6" xfId="36114" xr:uid="{00000000-0005-0000-0000-0000D53B0000}"/>
    <cellStyle name="Normal 2 15 20_Sheet1" xfId="24766" xr:uid="{00000000-0005-0000-0000-0000D63B0000}"/>
    <cellStyle name="Normal 2 15 21" xfId="10522" xr:uid="{00000000-0005-0000-0000-0000D73B0000}"/>
    <cellStyle name="Normal 2 15 21 2" xfId="10523" xr:uid="{00000000-0005-0000-0000-0000D83B0000}"/>
    <cellStyle name="Normal 2 15 21 2 2" xfId="23100" xr:uid="{00000000-0005-0000-0000-0000D93B0000}"/>
    <cellStyle name="Normal 2 15 21 2 2 2" xfId="38368" xr:uid="{00000000-0005-0000-0000-0000DA3B0000}"/>
    <cellStyle name="Normal 2 15 21 2 3" xfId="28570" xr:uid="{00000000-0005-0000-0000-0000DB3B0000}"/>
    <cellStyle name="Normal 2 15 21 2 4" xfId="31084" xr:uid="{00000000-0005-0000-0000-0000DC3B0000}"/>
    <cellStyle name="Normal 2 15 21 2 5" xfId="36117" xr:uid="{00000000-0005-0000-0000-0000DD3B0000}"/>
    <cellStyle name="Normal 2 15 21 2_Sheet1" xfId="24769" xr:uid="{00000000-0005-0000-0000-0000DE3B0000}"/>
    <cellStyle name="Normal 2 15 21 3" xfId="21901" xr:uid="{00000000-0005-0000-0000-0000DF3B0000}"/>
    <cellStyle name="Normal 2 15 21 3 2" xfId="38367" xr:uid="{00000000-0005-0000-0000-0000E03B0000}"/>
    <cellStyle name="Normal 2 15 21 4" xfId="25139" xr:uid="{00000000-0005-0000-0000-0000E13B0000}"/>
    <cellStyle name="Normal 2 15 21 5" xfId="29886" xr:uid="{00000000-0005-0000-0000-0000E23B0000}"/>
    <cellStyle name="Normal 2 15 21 6" xfId="36116" xr:uid="{00000000-0005-0000-0000-0000E33B0000}"/>
    <cellStyle name="Normal 2 15 21_Sheet1" xfId="24768" xr:uid="{00000000-0005-0000-0000-0000E43B0000}"/>
    <cellStyle name="Normal 2 15 22" xfId="10524" xr:uid="{00000000-0005-0000-0000-0000E53B0000}"/>
    <cellStyle name="Normal 2 15 22 2" xfId="10525" xr:uid="{00000000-0005-0000-0000-0000E63B0000}"/>
    <cellStyle name="Normal 2 15 22 2 2" xfId="23101" xr:uid="{00000000-0005-0000-0000-0000E73B0000}"/>
    <cellStyle name="Normal 2 15 22 2 2 2" xfId="38370" xr:uid="{00000000-0005-0000-0000-0000E83B0000}"/>
    <cellStyle name="Normal 2 15 22 2 3" xfId="28571" xr:uid="{00000000-0005-0000-0000-0000E93B0000}"/>
    <cellStyle name="Normal 2 15 22 2 4" xfId="31085" xr:uid="{00000000-0005-0000-0000-0000EA3B0000}"/>
    <cellStyle name="Normal 2 15 22 2 5" xfId="36119" xr:uid="{00000000-0005-0000-0000-0000EB3B0000}"/>
    <cellStyle name="Normal 2 15 22 2_Sheet1" xfId="24771" xr:uid="{00000000-0005-0000-0000-0000EC3B0000}"/>
    <cellStyle name="Normal 2 15 22 3" xfId="21902" xr:uid="{00000000-0005-0000-0000-0000ED3B0000}"/>
    <cellStyle name="Normal 2 15 22 3 2" xfId="38369" xr:uid="{00000000-0005-0000-0000-0000EE3B0000}"/>
    <cellStyle name="Normal 2 15 22 4" xfId="25140" xr:uid="{00000000-0005-0000-0000-0000EF3B0000}"/>
    <cellStyle name="Normal 2 15 22 5" xfId="29887" xr:uid="{00000000-0005-0000-0000-0000F03B0000}"/>
    <cellStyle name="Normal 2 15 22 6" xfId="36118" xr:uid="{00000000-0005-0000-0000-0000F13B0000}"/>
    <cellStyle name="Normal 2 15 22_Sheet1" xfId="24770" xr:uid="{00000000-0005-0000-0000-0000F23B0000}"/>
    <cellStyle name="Normal 2 15 23" xfId="10526" xr:uid="{00000000-0005-0000-0000-0000F33B0000}"/>
    <cellStyle name="Normal 2 15 23 2" xfId="10527" xr:uid="{00000000-0005-0000-0000-0000F43B0000}"/>
    <cellStyle name="Normal 2 15 23 2 2" xfId="23102" xr:uid="{00000000-0005-0000-0000-0000F53B0000}"/>
    <cellStyle name="Normal 2 15 23 2 2 2" xfId="38372" xr:uid="{00000000-0005-0000-0000-0000F63B0000}"/>
    <cellStyle name="Normal 2 15 23 2 3" xfId="28572" xr:uid="{00000000-0005-0000-0000-0000F73B0000}"/>
    <cellStyle name="Normal 2 15 23 2 4" xfId="31086" xr:uid="{00000000-0005-0000-0000-0000F83B0000}"/>
    <cellStyle name="Normal 2 15 23 2 5" xfId="36121" xr:uid="{00000000-0005-0000-0000-0000F93B0000}"/>
    <cellStyle name="Normal 2 15 23 2_Sheet1" xfId="24773" xr:uid="{00000000-0005-0000-0000-0000FA3B0000}"/>
    <cellStyle name="Normal 2 15 23 3" xfId="21903" xr:uid="{00000000-0005-0000-0000-0000FB3B0000}"/>
    <cellStyle name="Normal 2 15 23 3 2" xfId="38371" xr:uid="{00000000-0005-0000-0000-0000FC3B0000}"/>
    <cellStyle name="Normal 2 15 23 4" xfId="25141" xr:uid="{00000000-0005-0000-0000-0000FD3B0000}"/>
    <cellStyle name="Normal 2 15 23 5" xfId="29888" xr:uid="{00000000-0005-0000-0000-0000FE3B0000}"/>
    <cellStyle name="Normal 2 15 23 6" xfId="36120" xr:uid="{00000000-0005-0000-0000-0000FF3B0000}"/>
    <cellStyle name="Normal 2 15 23_Sheet1" xfId="24772" xr:uid="{00000000-0005-0000-0000-0000003C0000}"/>
    <cellStyle name="Normal 2 15 24" xfId="10528" xr:uid="{00000000-0005-0000-0000-0000013C0000}"/>
    <cellStyle name="Normal 2 15 24 2" xfId="10529" xr:uid="{00000000-0005-0000-0000-0000023C0000}"/>
    <cellStyle name="Normal 2 15 24 2 2" xfId="23103" xr:uid="{00000000-0005-0000-0000-0000033C0000}"/>
    <cellStyle name="Normal 2 15 24 2 2 2" xfId="38374" xr:uid="{00000000-0005-0000-0000-0000043C0000}"/>
    <cellStyle name="Normal 2 15 24 2 3" xfId="28573" xr:uid="{00000000-0005-0000-0000-0000053C0000}"/>
    <cellStyle name="Normal 2 15 24 2 4" xfId="31087" xr:uid="{00000000-0005-0000-0000-0000063C0000}"/>
    <cellStyle name="Normal 2 15 24 2 5" xfId="36123" xr:uid="{00000000-0005-0000-0000-0000073C0000}"/>
    <cellStyle name="Normal 2 15 24 2_Sheet1" xfId="24775" xr:uid="{00000000-0005-0000-0000-0000083C0000}"/>
    <cellStyle name="Normal 2 15 24 3" xfId="21904" xr:uid="{00000000-0005-0000-0000-0000093C0000}"/>
    <cellStyle name="Normal 2 15 24 3 2" xfId="38373" xr:uid="{00000000-0005-0000-0000-00000A3C0000}"/>
    <cellStyle name="Normal 2 15 24 4" xfId="25142" xr:uid="{00000000-0005-0000-0000-00000B3C0000}"/>
    <cellStyle name="Normal 2 15 24 5" xfId="29889" xr:uid="{00000000-0005-0000-0000-00000C3C0000}"/>
    <cellStyle name="Normal 2 15 24 6" xfId="36122" xr:uid="{00000000-0005-0000-0000-00000D3C0000}"/>
    <cellStyle name="Normal 2 15 24_Sheet1" xfId="24774" xr:uid="{00000000-0005-0000-0000-00000E3C0000}"/>
    <cellStyle name="Normal 2 15 25" xfId="10530" xr:uid="{00000000-0005-0000-0000-00000F3C0000}"/>
    <cellStyle name="Normal 2 15 25 2" xfId="10531" xr:uid="{00000000-0005-0000-0000-0000103C0000}"/>
    <cellStyle name="Normal 2 15 25 2 2" xfId="23104" xr:uid="{00000000-0005-0000-0000-0000113C0000}"/>
    <cellStyle name="Normal 2 15 25 2 2 2" xfId="38376" xr:uid="{00000000-0005-0000-0000-0000123C0000}"/>
    <cellStyle name="Normal 2 15 25 2 3" xfId="28574" xr:uid="{00000000-0005-0000-0000-0000133C0000}"/>
    <cellStyle name="Normal 2 15 25 2 4" xfId="31088" xr:uid="{00000000-0005-0000-0000-0000143C0000}"/>
    <cellStyle name="Normal 2 15 25 2 5" xfId="36125" xr:uid="{00000000-0005-0000-0000-0000153C0000}"/>
    <cellStyle name="Normal 2 15 25 2_Sheet1" xfId="24777" xr:uid="{00000000-0005-0000-0000-0000163C0000}"/>
    <cellStyle name="Normal 2 15 25 3" xfId="21905" xr:uid="{00000000-0005-0000-0000-0000173C0000}"/>
    <cellStyle name="Normal 2 15 25 3 2" xfId="38375" xr:uid="{00000000-0005-0000-0000-0000183C0000}"/>
    <cellStyle name="Normal 2 15 25 4" xfId="25143" xr:uid="{00000000-0005-0000-0000-0000193C0000}"/>
    <cellStyle name="Normal 2 15 25 5" xfId="29890" xr:uid="{00000000-0005-0000-0000-00001A3C0000}"/>
    <cellStyle name="Normal 2 15 25 6" xfId="36124" xr:uid="{00000000-0005-0000-0000-00001B3C0000}"/>
    <cellStyle name="Normal 2 15 25_Sheet1" xfId="24776" xr:uid="{00000000-0005-0000-0000-00001C3C0000}"/>
    <cellStyle name="Normal 2 15 26" xfId="10532" xr:uid="{00000000-0005-0000-0000-00001D3C0000}"/>
    <cellStyle name="Normal 2 15 26 2" xfId="10533" xr:uid="{00000000-0005-0000-0000-00001E3C0000}"/>
    <cellStyle name="Normal 2 15 26 2 2" xfId="23105" xr:uid="{00000000-0005-0000-0000-00001F3C0000}"/>
    <cellStyle name="Normal 2 15 26 2 2 2" xfId="38378" xr:uid="{00000000-0005-0000-0000-0000203C0000}"/>
    <cellStyle name="Normal 2 15 26 2 3" xfId="28575" xr:uid="{00000000-0005-0000-0000-0000213C0000}"/>
    <cellStyle name="Normal 2 15 26 2 4" xfId="31089" xr:uid="{00000000-0005-0000-0000-0000223C0000}"/>
    <cellStyle name="Normal 2 15 26 2 5" xfId="36127" xr:uid="{00000000-0005-0000-0000-0000233C0000}"/>
    <cellStyle name="Normal 2 15 26 2_Sheet1" xfId="24779" xr:uid="{00000000-0005-0000-0000-0000243C0000}"/>
    <cellStyle name="Normal 2 15 26 3" xfId="21906" xr:uid="{00000000-0005-0000-0000-0000253C0000}"/>
    <cellStyle name="Normal 2 15 26 3 2" xfId="38377" xr:uid="{00000000-0005-0000-0000-0000263C0000}"/>
    <cellStyle name="Normal 2 15 26 4" xfId="25144" xr:uid="{00000000-0005-0000-0000-0000273C0000}"/>
    <cellStyle name="Normal 2 15 26 5" xfId="29891" xr:uid="{00000000-0005-0000-0000-0000283C0000}"/>
    <cellStyle name="Normal 2 15 26 6" xfId="36126" xr:uid="{00000000-0005-0000-0000-0000293C0000}"/>
    <cellStyle name="Normal 2 15 26_Sheet1" xfId="24778" xr:uid="{00000000-0005-0000-0000-00002A3C0000}"/>
    <cellStyle name="Normal 2 15 27" xfId="10534" xr:uid="{00000000-0005-0000-0000-00002B3C0000}"/>
    <cellStyle name="Normal 2 15 27 2" xfId="10535" xr:uid="{00000000-0005-0000-0000-00002C3C0000}"/>
    <cellStyle name="Normal 2 15 27 2 2" xfId="23106" xr:uid="{00000000-0005-0000-0000-00002D3C0000}"/>
    <cellStyle name="Normal 2 15 27 2 2 2" xfId="38380" xr:uid="{00000000-0005-0000-0000-00002E3C0000}"/>
    <cellStyle name="Normal 2 15 27 2 3" xfId="28576" xr:uid="{00000000-0005-0000-0000-00002F3C0000}"/>
    <cellStyle name="Normal 2 15 27 2 4" xfId="31090" xr:uid="{00000000-0005-0000-0000-0000303C0000}"/>
    <cellStyle name="Normal 2 15 27 2 5" xfId="36129" xr:uid="{00000000-0005-0000-0000-0000313C0000}"/>
    <cellStyle name="Normal 2 15 27 2_Sheet1" xfId="24781" xr:uid="{00000000-0005-0000-0000-0000323C0000}"/>
    <cellStyle name="Normal 2 15 27 3" xfId="21907" xr:uid="{00000000-0005-0000-0000-0000333C0000}"/>
    <cellStyle name="Normal 2 15 27 3 2" xfId="38379" xr:uid="{00000000-0005-0000-0000-0000343C0000}"/>
    <cellStyle name="Normal 2 15 27 4" xfId="25145" xr:uid="{00000000-0005-0000-0000-0000353C0000}"/>
    <cellStyle name="Normal 2 15 27 5" xfId="29892" xr:uid="{00000000-0005-0000-0000-0000363C0000}"/>
    <cellStyle name="Normal 2 15 27 6" xfId="36128" xr:uid="{00000000-0005-0000-0000-0000373C0000}"/>
    <cellStyle name="Normal 2 15 27_Sheet1" xfId="24780" xr:uid="{00000000-0005-0000-0000-0000383C0000}"/>
    <cellStyle name="Normal 2 15 28" xfId="10536" xr:uid="{00000000-0005-0000-0000-0000393C0000}"/>
    <cellStyle name="Normal 2 15 28 2" xfId="10537" xr:uid="{00000000-0005-0000-0000-00003A3C0000}"/>
    <cellStyle name="Normal 2 15 28 2 2" xfId="23107" xr:uid="{00000000-0005-0000-0000-00003B3C0000}"/>
    <cellStyle name="Normal 2 15 28 2 2 2" xfId="38382" xr:uid="{00000000-0005-0000-0000-00003C3C0000}"/>
    <cellStyle name="Normal 2 15 28 2 3" xfId="28577" xr:uid="{00000000-0005-0000-0000-00003D3C0000}"/>
    <cellStyle name="Normal 2 15 28 2 4" xfId="31091" xr:uid="{00000000-0005-0000-0000-00003E3C0000}"/>
    <cellStyle name="Normal 2 15 28 2 5" xfId="36131" xr:uid="{00000000-0005-0000-0000-00003F3C0000}"/>
    <cellStyle name="Normal 2 15 28 2_Sheet1" xfId="24783" xr:uid="{00000000-0005-0000-0000-0000403C0000}"/>
    <cellStyle name="Normal 2 15 28 3" xfId="21908" xr:uid="{00000000-0005-0000-0000-0000413C0000}"/>
    <cellStyle name="Normal 2 15 28 3 2" xfId="38381" xr:uid="{00000000-0005-0000-0000-0000423C0000}"/>
    <cellStyle name="Normal 2 15 28 4" xfId="25146" xr:uid="{00000000-0005-0000-0000-0000433C0000}"/>
    <cellStyle name="Normal 2 15 28 5" xfId="29893" xr:uid="{00000000-0005-0000-0000-0000443C0000}"/>
    <cellStyle name="Normal 2 15 28 6" xfId="36130" xr:uid="{00000000-0005-0000-0000-0000453C0000}"/>
    <cellStyle name="Normal 2 15 28_Sheet1" xfId="24782" xr:uid="{00000000-0005-0000-0000-0000463C0000}"/>
    <cellStyle name="Normal 2 15 29" xfId="10538" xr:uid="{00000000-0005-0000-0000-0000473C0000}"/>
    <cellStyle name="Normal 2 15 29 2" xfId="10539" xr:uid="{00000000-0005-0000-0000-0000483C0000}"/>
    <cellStyle name="Normal 2 15 29 2 2" xfId="23108" xr:uid="{00000000-0005-0000-0000-0000493C0000}"/>
    <cellStyle name="Normal 2 15 29 2 2 2" xfId="38384" xr:uid="{00000000-0005-0000-0000-00004A3C0000}"/>
    <cellStyle name="Normal 2 15 29 2 3" xfId="28578" xr:uid="{00000000-0005-0000-0000-00004B3C0000}"/>
    <cellStyle name="Normal 2 15 29 2 4" xfId="31092" xr:uid="{00000000-0005-0000-0000-00004C3C0000}"/>
    <cellStyle name="Normal 2 15 29 2 5" xfId="36133" xr:uid="{00000000-0005-0000-0000-00004D3C0000}"/>
    <cellStyle name="Normal 2 15 29 2_Sheet1" xfId="24785" xr:uid="{00000000-0005-0000-0000-00004E3C0000}"/>
    <cellStyle name="Normal 2 15 29 3" xfId="21909" xr:uid="{00000000-0005-0000-0000-00004F3C0000}"/>
    <cellStyle name="Normal 2 15 29 3 2" xfId="38383" xr:uid="{00000000-0005-0000-0000-0000503C0000}"/>
    <cellStyle name="Normal 2 15 29 4" xfId="25147" xr:uid="{00000000-0005-0000-0000-0000513C0000}"/>
    <cellStyle name="Normal 2 15 29 5" xfId="29894" xr:uid="{00000000-0005-0000-0000-0000523C0000}"/>
    <cellStyle name="Normal 2 15 29 6" xfId="36132" xr:uid="{00000000-0005-0000-0000-0000533C0000}"/>
    <cellStyle name="Normal 2 15 29_Sheet1" xfId="24784" xr:uid="{00000000-0005-0000-0000-0000543C0000}"/>
    <cellStyle name="Normal 2 15 3" xfId="10540" xr:uid="{00000000-0005-0000-0000-0000553C0000}"/>
    <cellStyle name="Normal 2 15 3 10" xfId="32779" xr:uid="{00000000-0005-0000-0000-0000563C0000}"/>
    <cellStyle name="Normal 2 15 3 11" xfId="40495" xr:uid="{00000000-0005-0000-0000-0000573C0000}"/>
    <cellStyle name="Normal 2 15 3 2" xfId="32780" xr:uid="{00000000-0005-0000-0000-0000583C0000}"/>
    <cellStyle name="Normal 2 15 3 2 2" xfId="32781" xr:uid="{00000000-0005-0000-0000-0000593C0000}"/>
    <cellStyle name="Normal 2 15 3 2 2 2" xfId="32782" xr:uid="{00000000-0005-0000-0000-00005A3C0000}"/>
    <cellStyle name="Normal 2 15 3 2 2 2 2" xfId="42615" xr:uid="{00000000-0005-0000-0000-00005B3C0000}"/>
    <cellStyle name="Normal 2 15 3 2 2 3" xfId="41074" xr:uid="{00000000-0005-0000-0000-00005C3C0000}"/>
    <cellStyle name="Normal 2 15 3 2 3" xfId="32783" xr:uid="{00000000-0005-0000-0000-00005D3C0000}"/>
    <cellStyle name="Normal 2 15 3 2 3 2" xfId="32784" xr:uid="{00000000-0005-0000-0000-00005E3C0000}"/>
    <cellStyle name="Normal 2 15 3 2 3 2 2" xfId="43000" xr:uid="{00000000-0005-0000-0000-00005F3C0000}"/>
    <cellStyle name="Normal 2 15 3 2 3 3" xfId="41459" xr:uid="{00000000-0005-0000-0000-0000603C0000}"/>
    <cellStyle name="Normal 2 15 3 2 4" xfId="32785" xr:uid="{00000000-0005-0000-0000-0000613C0000}"/>
    <cellStyle name="Normal 2 15 3 2 4 2" xfId="42230" xr:uid="{00000000-0005-0000-0000-0000623C0000}"/>
    <cellStyle name="Normal 2 15 3 2 5" xfId="32786" xr:uid="{00000000-0005-0000-0000-0000633C0000}"/>
    <cellStyle name="Normal 2 15 3 2 5 2" xfId="41844" xr:uid="{00000000-0005-0000-0000-0000643C0000}"/>
    <cellStyle name="Normal 2 15 3 2 6" xfId="32787" xr:uid="{00000000-0005-0000-0000-0000653C0000}"/>
    <cellStyle name="Normal 2 15 3 2 6 2" xfId="43385" xr:uid="{00000000-0005-0000-0000-0000663C0000}"/>
    <cellStyle name="Normal 2 15 3 2 7" xfId="32788" xr:uid="{00000000-0005-0000-0000-0000673C0000}"/>
    <cellStyle name="Normal 2 15 3 2 7 2" xfId="43770" xr:uid="{00000000-0005-0000-0000-0000683C0000}"/>
    <cellStyle name="Normal 2 15 3 2 8" xfId="40689" xr:uid="{00000000-0005-0000-0000-0000693C0000}"/>
    <cellStyle name="Normal 2 15 3 3" xfId="32789" xr:uid="{00000000-0005-0000-0000-00006A3C0000}"/>
    <cellStyle name="Normal 2 15 3 3 2" xfId="32790" xr:uid="{00000000-0005-0000-0000-00006B3C0000}"/>
    <cellStyle name="Normal 2 15 3 3 2 2" xfId="42424" xr:uid="{00000000-0005-0000-0000-00006C3C0000}"/>
    <cellStyle name="Normal 2 15 3 3 3" xfId="40883" xr:uid="{00000000-0005-0000-0000-00006D3C0000}"/>
    <cellStyle name="Normal 2 15 3 4" xfId="32791" xr:uid="{00000000-0005-0000-0000-00006E3C0000}"/>
    <cellStyle name="Normal 2 15 3 4 2" xfId="32792" xr:uid="{00000000-0005-0000-0000-00006F3C0000}"/>
    <cellStyle name="Normal 2 15 3 4 2 2" xfId="42809" xr:uid="{00000000-0005-0000-0000-0000703C0000}"/>
    <cellStyle name="Normal 2 15 3 4 3" xfId="41268" xr:uid="{00000000-0005-0000-0000-0000713C0000}"/>
    <cellStyle name="Normal 2 15 3 5" xfId="32793" xr:uid="{00000000-0005-0000-0000-0000723C0000}"/>
    <cellStyle name="Normal 2 15 3 5 2" xfId="42039" xr:uid="{00000000-0005-0000-0000-0000733C0000}"/>
    <cellStyle name="Normal 2 15 3 6" xfId="32794" xr:uid="{00000000-0005-0000-0000-0000743C0000}"/>
    <cellStyle name="Normal 2 15 3 6 2" xfId="41653" xr:uid="{00000000-0005-0000-0000-0000753C0000}"/>
    <cellStyle name="Normal 2 15 3 7" xfId="32795" xr:uid="{00000000-0005-0000-0000-0000763C0000}"/>
    <cellStyle name="Normal 2 15 3 7 2" xfId="43194" xr:uid="{00000000-0005-0000-0000-0000773C0000}"/>
    <cellStyle name="Normal 2 15 3 8" xfId="32796" xr:uid="{00000000-0005-0000-0000-0000783C0000}"/>
    <cellStyle name="Normal 2 15 3 8 2" xfId="43579" xr:uid="{00000000-0005-0000-0000-0000793C0000}"/>
    <cellStyle name="Normal 2 15 3 9" xfId="36134" xr:uid="{00000000-0005-0000-0000-00007A3C0000}"/>
    <cellStyle name="Normal 2 15 30" xfId="10541" xr:uid="{00000000-0005-0000-0000-00007B3C0000}"/>
    <cellStyle name="Normal 2 15 30 2" xfId="10542" xr:uid="{00000000-0005-0000-0000-00007C3C0000}"/>
    <cellStyle name="Normal 2 15 30 2 2" xfId="23109" xr:uid="{00000000-0005-0000-0000-00007D3C0000}"/>
    <cellStyle name="Normal 2 15 30 2 2 2" xfId="38386" xr:uid="{00000000-0005-0000-0000-00007E3C0000}"/>
    <cellStyle name="Normal 2 15 30 2 3" xfId="28579" xr:uid="{00000000-0005-0000-0000-00007F3C0000}"/>
    <cellStyle name="Normal 2 15 30 2 4" xfId="31093" xr:uid="{00000000-0005-0000-0000-0000803C0000}"/>
    <cellStyle name="Normal 2 15 30 2 5" xfId="36136" xr:uid="{00000000-0005-0000-0000-0000813C0000}"/>
    <cellStyle name="Normal 2 15 30 2_Sheet1" xfId="24787" xr:uid="{00000000-0005-0000-0000-0000823C0000}"/>
    <cellStyle name="Normal 2 15 30 3" xfId="21910" xr:uid="{00000000-0005-0000-0000-0000833C0000}"/>
    <cellStyle name="Normal 2 15 30 3 2" xfId="38385" xr:uid="{00000000-0005-0000-0000-0000843C0000}"/>
    <cellStyle name="Normal 2 15 30 4" xfId="25148" xr:uid="{00000000-0005-0000-0000-0000853C0000}"/>
    <cellStyle name="Normal 2 15 30 5" xfId="29895" xr:uid="{00000000-0005-0000-0000-0000863C0000}"/>
    <cellStyle name="Normal 2 15 30 6" xfId="36135" xr:uid="{00000000-0005-0000-0000-0000873C0000}"/>
    <cellStyle name="Normal 2 15 30_Sheet1" xfId="24786" xr:uid="{00000000-0005-0000-0000-0000883C0000}"/>
    <cellStyle name="Normal 2 15 31" xfId="10543" xr:uid="{00000000-0005-0000-0000-0000893C0000}"/>
    <cellStyle name="Normal 2 15 31 2" xfId="10544" xr:uid="{00000000-0005-0000-0000-00008A3C0000}"/>
    <cellStyle name="Normal 2 15 31 2 2" xfId="23110" xr:uid="{00000000-0005-0000-0000-00008B3C0000}"/>
    <cellStyle name="Normal 2 15 31 2 2 2" xfId="38388" xr:uid="{00000000-0005-0000-0000-00008C3C0000}"/>
    <cellStyle name="Normal 2 15 31 2 3" xfId="28580" xr:uid="{00000000-0005-0000-0000-00008D3C0000}"/>
    <cellStyle name="Normal 2 15 31 2 4" xfId="31094" xr:uid="{00000000-0005-0000-0000-00008E3C0000}"/>
    <cellStyle name="Normal 2 15 31 2 5" xfId="36138" xr:uid="{00000000-0005-0000-0000-00008F3C0000}"/>
    <cellStyle name="Normal 2 15 31 2_Sheet1" xfId="24789" xr:uid="{00000000-0005-0000-0000-0000903C0000}"/>
    <cellStyle name="Normal 2 15 31 3" xfId="21911" xr:uid="{00000000-0005-0000-0000-0000913C0000}"/>
    <cellStyle name="Normal 2 15 31 3 2" xfId="38387" xr:uid="{00000000-0005-0000-0000-0000923C0000}"/>
    <cellStyle name="Normal 2 15 31 4" xfId="25149" xr:uid="{00000000-0005-0000-0000-0000933C0000}"/>
    <cellStyle name="Normal 2 15 31 5" xfId="29896" xr:uid="{00000000-0005-0000-0000-0000943C0000}"/>
    <cellStyle name="Normal 2 15 31 6" xfId="36137" xr:uid="{00000000-0005-0000-0000-0000953C0000}"/>
    <cellStyle name="Normal 2 15 31_Sheet1" xfId="24788" xr:uid="{00000000-0005-0000-0000-0000963C0000}"/>
    <cellStyle name="Normal 2 15 32" xfId="10545" xr:uid="{00000000-0005-0000-0000-0000973C0000}"/>
    <cellStyle name="Normal 2 15 32 2" xfId="10546" xr:uid="{00000000-0005-0000-0000-0000983C0000}"/>
    <cellStyle name="Normal 2 15 32 2 2" xfId="23111" xr:uid="{00000000-0005-0000-0000-0000993C0000}"/>
    <cellStyle name="Normal 2 15 32 2 2 2" xfId="38390" xr:uid="{00000000-0005-0000-0000-00009A3C0000}"/>
    <cellStyle name="Normal 2 15 32 2 3" xfId="28581" xr:uid="{00000000-0005-0000-0000-00009B3C0000}"/>
    <cellStyle name="Normal 2 15 32 2 4" xfId="31095" xr:uid="{00000000-0005-0000-0000-00009C3C0000}"/>
    <cellStyle name="Normal 2 15 32 2 5" xfId="36140" xr:uid="{00000000-0005-0000-0000-00009D3C0000}"/>
    <cellStyle name="Normal 2 15 32 2_Sheet1" xfId="24791" xr:uid="{00000000-0005-0000-0000-00009E3C0000}"/>
    <cellStyle name="Normal 2 15 32 3" xfId="21912" xr:uid="{00000000-0005-0000-0000-00009F3C0000}"/>
    <cellStyle name="Normal 2 15 32 3 2" xfId="38389" xr:uid="{00000000-0005-0000-0000-0000A03C0000}"/>
    <cellStyle name="Normal 2 15 32 4" xfId="25150" xr:uid="{00000000-0005-0000-0000-0000A13C0000}"/>
    <cellStyle name="Normal 2 15 32 5" xfId="29897" xr:uid="{00000000-0005-0000-0000-0000A23C0000}"/>
    <cellStyle name="Normal 2 15 32 6" xfId="36139" xr:uid="{00000000-0005-0000-0000-0000A33C0000}"/>
    <cellStyle name="Normal 2 15 32_Sheet1" xfId="24790" xr:uid="{00000000-0005-0000-0000-0000A43C0000}"/>
    <cellStyle name="Normal 2 15 33" xfId="10547" xr:uid="{00000000-0005-0000-0000-0000A53C0000}"/>
    <cellStyle name="Normal 2 15 33 2" xfId="10548" xr:uid="{00000000-0005-0000-0000-0000A63C0000}"/>
    <cellStyle name="Normal 2 15 33 2 2" xfId="23112" xr:uid="{00000000-0005-0000-0000-0000A73C0000}"/>
    <cellStyle name="Normal 2 15 33 2 2 2" xfId="38392" xr:uid="{00000000-0005-0000-0000-0000A83C0000}"/>
    <cellStyle name="Normal 2 15 33 2 3" xfId="28582" xr:uid="{00000000-0005-0000-0000-0000A93C0000}"/>
    <cellStyle name="Normal 2 15 33 2 4" xfId="31096" xr:uid="{00000000-0005-0000-0000-0000AA3C0000}"/>
    <cellStyle name="Normal 2 15 33 2 5" xfId="36142" xr:uid="{00000000-0005-0000-0000-0000AB3C0000}"/>
    <cellStyle name="Normal 2 15 33 2_Sheet1" xfId="24793" xr:uid="{00000000-0005-0000-0000-0000AC3C0000}"/>
    <cellStyle name="Normal 2 15 33 3" xfId="21913" xr:uid="{00000000-0005-0000-0000-0000AD3C0000}"/>
    <cellStyle name="Normal 2 15 33 3 2" xfId="38391" xr:uid="{00000000-0005-0000-0000-0000AE3C0000}"/>
    <cellStyle name="Normal 2 15 33 4" xfId="25151" xr:uid="{00000000-0005-0000-0000-0000AF3C0000}"/>
    <cellStyle name="Normal 2 15 33 5" xfId="29898" xr:uid="{00000000-0005-0000-0000-0000B03C0000}"/>
    <cellStyle name="Normal 2 15 33 6" xfId="36141" xr:uid="{00000000-0005-0000-0000-0000B13C0000}"/>
    <cellStyle name="Normal 2 15 33_Sheet1" xfId="24792" xr:uid="{00000000-0005-0000-0000-0000B23C0000}"/>
    <cellStyle name="Normal 2 15 34" xfId="10549" xr:uid="{00000000-0005-0000-0000-0000B33C0000}"/>
    <cellStyle name="Normal 2 15 34 2" xfId="10550" xr:uid="{00000000-0005-0000-0000-0000B43C0000}"/>
    <cellStyle name="Normal 2 15 34 2 2" xfId="23113" xr:uid="{00000000-0005-0000-0000-0000B53C0000}"/>
    <cellStyle name="Normal 2 15 34 2 2 2" xfId="38394" xr:uid="{00000000-0005-0000-0000-0000B63C0000}"/>
    <cellStyle name="Normal 2 15 34 2 3" xfId="28583" xr:uid="{00000000-0005-0000-0000-0000B73C0000}"/>
    <cellStyle name="Normal 2 15 34 2 4" xfId="31097" xr:uid="{00000000-0005-0000-0000-0000B83C0000}"/>
    <cellStyle name="Normal 2 15 34 2 5" xfId="36144" xr:uid="{00000000-0005-0000-0000-0000B93C0000}"/>
    <cellStyle name="Normal 2 15 34 2_Sheet1" xfId="24795" xr:uid="{00000000-0005-0000-0000-0000BA3C0000}"/>
    <cellStyle name="Normal 2 15 34 3" xfId="21914" xr:uid="{00000000-0005-0000-0000-0000BB3C0000}"/>
    <cellStyle name="Normal 2 15 34 3 2" xfId="38393" xr:uid="{00000000-0005-0000-0000-0000BC3C0000}"/>
    <cellStyle name="Normal 2 15 34 4" xfId="25152" xr:uid="{00000000-0005-0000-0000-0000BD3C0000}"/>
    <cellStyle name="Normal 2 15 34 5" xfId="29899" xr:uid="{00000000-0005-0000-0000-0000BE3C0000}"/>
    <cellStyle name="Normal 2 15 34 6" xfId="36143" xr:uid="{00000000-0005-0000-0000-0000BF3C0000}"/>
    <cellStyle name="Normal 2 15 34_Sheet1" xfId="24794" xr:uid="{00000000-0005-0000-0000-0000C03C0000}"/>
    <cellStyle name="Normal 2 15 35" xfId="10551" xr:uid="{00000000-0005-0000-0000-0000C13C0000}"/>
    <cellStyle name="Normal 2 15 35 2" xfId="10552" xr:uid="{00000000-0005-0000-0000-0000C23C0000}"/>
    <cellStyle name="Normal 2 15 35 2 2" xfId="23114" xr:uid="{00000000-0005-0000-0000-0000C33C0000}"/>
    <cellStyle name="Normal 2 15 35 2 2 2" xfId="38396" xr:uid="{00000000-0005-0000-0000-0000C43C0000}"/>
    <cellStyle name="Normal 2 15 35 2 3" xfId="28584" xr:uid="{00000000-0005-0000-0000-0000C53C0000}"/>
    <cellStyle name="Normal 2 15 35 2 4" xfId="31098" xr:uid="{00000000-0005-0000-0000-0000C63C0000}"/>
    <cellStyle name="Normal 2 15 35 2 5" xfId="36146" xr:uid="{00000000-0005-0000-0000-0000C73C0000}"/>
    <cellStyle name="Normal 2 15 35 2_Sheet1" xfId="24797" xr:uid="{00000000-0005-0000-0000-0000C83C0000}"/>
    <cellStyle name="Normal 2 15 35 3" xfId="21915" xr:uid="{00000000-0005-0000-0000-0000C93C0000}"/>
    <cellStyle name="Normal 2 15 35 3 2" xfId="38395" xr:uid="{00000000-0005-0000-0000-0000CA3C0000}"/>
    <cellStyle name="Normal 2 15 35 4" xfId="25153" xr:uid="{00000000-0005-0000-0000-0000CB3C0000}"/>
    <cellStyle name="Normal 2 15 35 5" xfId="29900" xr:uid="{00000000-0005-0000-0000-0000CC3C0000}"/>
    <cellStyle name="Normal 2 15 35 6" xfId="36145" xr:uid="{00000000-0005-0000-0000-0000CD3C0000}"/>
    <cellStyle name="Normal 2 15 35_Sheet1" xfId="24796" xr:uid="{00000000-0005-0000-0000-0000CE3C0000}"/>
    <cellStyle name="Normal 2 15 36" xfId="10553" xr:uid="{00000000-0005-0000-0000-0000CF3C0000}"/>
    <cellStyle name="Normal 2 15 36 2" xfId="10554" xr:uid="{00000000-0005-0000-0000-0000D03C0000}"/>
    <cellStyle name="Normal 2 15 36 2 2" xfId="23115" xr:uid="{00000000-0005-0000-0000-0000D13C0000}"/>
    <cellStyle name="Normal 2 15 36 2 2 2" xfId="38398" xr:uid="{00000000-0005-0000-0000-0000D23C0000}"/>
    <cellStyle name="Normal 2 15 36 2 3" xfId="28585" xr:uid="{00000000-0005-0000-0000-0000D33C0000}"/>
    <cellStyle name="Normal 2 15 36 2 4" xfId="31099" xr:uid="{00000000-0005-0000-0000-0000D43C0000}"/>
    <cellStyle name="Normal 2 15 36 2 5" xfId="36148" xr:uid="{00000000-0005-0000-0000-0000D53C0000}"/>
    <cellStyle name="Normal 2 15 36 2_Sheet1" xfId="24799" xr:uid="{00000000-0005-0000-0000-0000D63C0000}"/>
    <cellStyle name="Normal 2 15 36 3" xfId="21916" xr:uid="{00000000-0005-0000-0000-0000D73C0000}"/>
    <cellStyle name="Normal 2 15 36 3 2" xfId="38397" xr:uid="{00000000-0005-0000-0000-0000D83C0000}"/>
    <cellStyle name="Normal 2 15 36 4" xfId="25154" xr:uid="{00000000-0005-0000-0000-0000D93C0000}"/>
    <cellStyle name="Normal 2 15 36 5" xfId="29901" xr:uid="{00000000-0005-0000-0000-0000DA3C0000}"/>
    <cellStyle name="Normal 2 15 36 6" xfId="36147" xr:uid="{00000000-0005-0000-0000-0000DB3C0000}"/>
    <cellStyle name="Normal 2 15 36_Sheet1" xfId="24798" xr:uid="{00000000-0005-0000-0000-0000DC3C0000}"/>
    <cellStyle name="Normal 2 15 37" xfId="10555" xr:uid="{00000000-0005-0000-0000-0000DD3C0000}"/>
    <cellStyle name="Normal 2 15 37 2" xfId="10556" xr:uid="{00000000-0005-0000-0000-0000DE3C0000}"/>
    <cellStyle name="Normal 2 15 37 2 2" xfId="23116" xr:uid="{00000000-0005-0000-0000-0000DF3C0000}"/>
    <cellStyle name="Normal 2 15 37 2 2 2" xfId="38400" xr:uid="{00000000-0005-0000-0000-0000E03C0000}"/>
    <cellStyle name="Normal 2 15 37 2 3" xfId="28586" xr:uid="{00000000-0005-0000-0000-0000E13C0000}"/>
    <cellStyle name="Normal 2 15 37 2 4" xfId="31100" xr:uid="{00000000-0005-0000-0000-0000E23C0000}"/>
    <cellStyle name="Normal 2 15 37 2 5" xfId="36150" xr:uid="{00000000-0005-0000-0000-0000E33C0000}"/>
    <cellStyle name="Normal 2 15 37 2_Sheet1" xfId="24801" xr:uid="{00000000-0005-0000-0000-0000E43C0000}"/>
    <cellStyle name="Normal 2 15 37 3" xfId="21917" xr:uid="{00000000-0005-0000-0000-0000E53C0000}"/>
    <cellStyle name="Normal 2 15 37 3 2" xfId="38399" xr:uid="{00000000-0005-0000-0000-0000E63C0000}"/>
    <cellStyle name="Normal 2 15 37 4" xfId="25155" xr:uid="{00000000-0005-0000-0000-0000E73C0000}"/>
    <cellStyle name="Normal 2 15 37 5" xfId="29902" xr:uid="{00000000-0005-0000-0000-0000E83C0000}"/>
    <cellStyle name="Normal 2 15 37 6" xfId="36149" xr:uid="{00000000-0005-0000-0000-0000E93C0000}"/>
    <cellStyle name="Normal 2 15 37_Sheet1" xfId="24800" xr:uid="{00000000-0005-0000-0000-0000EA3C0000}"/>
    <cellStyle name="Normal 2 15 38" xfId="10557" xr:uid="{00000000-0005-0000-0000-0000EB3C0000}"/>
    <cellStyle name="Normal 2 15 38 2" xfId="10558" xr:uid="{00000000-0005-0000-0000-0000EC3C0000}"/>
    <cellStyle name="Normal 2 15 38 2 2" xfId="23117" xr:uid="{00000000-0005-0000-0000-0000ED3C0000}"/>
    <cellStyle name="Normal 2 15 38 2 2 2" xfId="38402" xr:uid="{00000000-0005-0000-0000-0000EE3C0000}"/>
    <cellStyle name="Normal 2 15 38 2 3" xfId="28587" xr:uid="{00000000-0005-0000-0000-0000EF3C0000}"/>
    <cellStyle name="Normal 2 15 38 2 4" xfId="31101" xr:uid="{00000000-0005-0000-0000-0000F03C0000}"/>
    <cellStyle name="Normal 2 15 38 2 5" xfId="36152" xr:uid="{00000000-0005-0000-0000-0000F13C0000}"/>
    <cellStyle name="Normal 2 15 38 2_Sheet1" xfId="24803" xr:uid="{00000000-0005-0000-0000-0000F23C0000}"/>
    <cellStyle name="Normal 2 15 38 3" xfId="21918" xr:uid="{00000000-0005-0000-0000-0000F33C0000}"/>
    <cellStyle name="Normal 2 15 38 3 2" xfId="38401" xr:uid="{00000000-0005-0000-0000-0000F43C0000}"/>
    <cellStyle name="Normal 2 15 38 4" xfId="25156" xr:uid="{00000000-0005-0000-0000-0000F53C0000}"/>
    <cellStyle name="Normal 2 15 38 5" xfId="29903" xr:uid="{00000000-0005-0000-0000-0000F63C0000}"/>
    <cellStyle name="Normal 2 15 38 6" xfId="36151" xr:uid="{00000000-0005-0000-0000-0000F73C0000}"/>
    <cellStyle name="Normal 2 15 38_Sheet1" xfId="24802" xr:uid="{00000000-0005-0000-0000-0000F83C0000}"/>
    <cellStyle name="Normal 2 15 39" xfId="10559" xr:uid="{00000000-0005-0000-0000-0000F93C0000}"/>
    <cellStyle name="Normal 2 15 39 2" xfId="10560" xr:uid="{00000000-0005-0000-0000-0000FA3C0000}"/>
    <cellStyle name="Normal 2 15 39 2 2" xfId="23118" xr:uid="{00000000-0005-0000-0000-0000FB3C0000}"/>
    <cellStyle name="Normal 2 15 39 2 2 2" xfId="38404" xr:uid="{00000000-0005-0000-0000-0000FC3C0000}"/>
    <cellStyle name="Normal 2 15 39 2 3" xfId="28588" xr:uid="{00000000-0005-0000-0000-0000FD3C0000}"/>
    <cellStyle name="Normal 2 15 39 2 4" xfId="31102" xr:uid="{00000000-0005-0000-0000-0000FE3C0000}"/>
    <cellStyle name="Normal 2 15 39 2 5" xfId="36154" xr:uid="{00000000-0005-0000-0000-0000FF3C0000}"/>
    <cellStyle name="Normal 2 15 39 2_Sheet1" xfId="24805" xr:uid="{00000000-0005-0000-0000-0000003D0000}"/>
    <cellStyle name="Normal 2 15 39 3" xfId="21919" xr:uid="{00000000-0005-0000-0000-0000013D0000}"/>
    <cellStyle name="Normal 2 15 39 3 2" xfId="38403" xr:uid="{00000000-0005-0000-0000-0000023D0000}"/>
    <cellStyle name="Normal 2 15 39 4" xfId="25157" xr:uid="{00000000-0005-0000-0000-0000033D0000}"/>
    <cellStyle name="Normal 2 15 39 5" xfId="29904" xr:uid="{00000000-0005-0000-0000-0000043D0000}"/>
    <cellStyle name="Normal 2 15 39 6" xfId="36153" xr:uid="{00000000-0005-0000-0000-0000053D0000}"/>
    <cellStyle name="Normal 2 15 39_Sheet1" xfId="24804" xr:uid="{00000000-0005-0000-0000-0000063D0000}"/>
    <cellStyle name="Normal 2 15 4" xfId="10561" xr:uid="{00000000-0005-0000-0000-0000073D0000}"/>
    <cellStyle name="Normal 2 15 4 10" xfId="40626" xr:uid="{00000000-0005-0000-0000-0000083D0000}"/>
    <cellStyle name="Normal 2 15 4 2" xfId="32798" xr:uid="{00000000-0005-0000-0000-0000093D0000}"/>
    <cellStyle name="Normal 2 15 4 2 2" xfId="32799" xr:uid="{00000000-0005-0000-0000-00000A3D0000}"/>
    <cellStyle name="Normal 2 15 4 2 2 2" xfId="42552" xr:uid="{00000000-0005-0000-0000-00000B3D0000}"/>
    <cellStyle name="Normal 2 15 4 2 3" xfId="41011" xr:uid="{00000000-0005-0000-0000-00000C3D0000}"/>
    <cellStyle name="Normal 2 15 4 3" xfId="32800" xr:uid="{00000000-0005-0000-0000-00000D3D0000}"/>
    <cellStyle name="Normal 2 15 4 3 2" xfId="32801" xr:uid="{00000000-0005-0000-0000-00000E3D0000}"/>
    <cellStyle name="Normal 2 15 4 3 2 2" xfId="42937" xr:uid="{00000000-0005-0000-0000-00000F3D0000}"/>
    <cellStyle name="Normal 2 15 4 3 3" xfId="41396" xr:uid="{00000000-0005-0000-0000-0000103D0000}"/>
    <cellStyle name="Normal 2 15 4 4" xfId="32802" xr:uid="{00000000-0005-0000-0000-0000113D0000}"/>
    <cellStyle name="Normal 2 15 4 4 2" xfId="42167" xr:uid="{00000000-0005-0000-0000-0000123D0000}"/>
    <cellStyle name="Normal 2 15 4 5" xfId="32803" xr:uid="{00000000-0005-0000-0000-0000133D0000}"/>
    <cellStyle name="Normal 2 15 4 5 2" xfId="41781" xr:uid="{00000000-0005-0000-0000-0000143D0000}"/>
    <cellStyle name="Normal 2 15 4 6" xfId="32804" xr:uid="{00000000-0005-0000-0000-0000153D0000}"/>
    <cellStyle name="Normal 2 15 4 6 2" xfId="43322" xr:uid="{00000000-0005-0000-0000-0000163D0000}"/>
    <cellStyle name="Normal 2 15 4 7" xfId="32805" xr:uid="{00000000-0005-0000-0000-0000173D0000}"/>
    <cellStyle name="Normal 2 15 4 7 2" xfId="43707" xr:uid="{00000000-0005-0000-0000-0000183D0000}"/>
    <cellStyle name="Normal 2 15 4 8" xfId="36155" xr:uid="{00000000-0005-0000-0000-0000193D0000}"/>
    <cellStyle name="Normal 2 15 4 9" xfId="32797" xr:uid="{00000000-0005-0000-0000-00001A3D0000}"/>
    <cellStyle name="Normal 2 15 40" xfId="10562" xr:uid="{00000000-0005-0000-0000-00001B3D0000}"/>
    <cellStyle name="Normal 2 15 40 2" xfId="10563" xr:uid="{00000000-0005-0000-0000-00001C3D0000}"/>
    <cellStyle name="Normal 2 15 40 2 2" xfId="23119" xr:uid="{00000000-0005-0000-0000-00001D3D0000}"/>
    <cellStyle name="Normal 2 15 40 2 2 2" xfId="38406" xr:uid="{00000000-0005-0000-0000-00001E3D0000}"/>
    <cellStyle name="Normal 2 15 40 2 3" xfId="28589" xr:uid="{00000000-0005-0000-0000-00001F3D0000}"/>
    <cellStyle name="Normal 2 15 40 2 4" xfId="31103" xr:uid="{00000000-0005-0000-0000-0000203D0000}"/>
    <cellStyle name="Normal 2 15 40 2 5" xfId="36157" xr:uid="{00000000-0005-0000-0000-0000213D0000}"/>
    <cellStyle name="Normal 2 15 40 2_Sheet1" xfId="24807" xr:uid="{00000000-0005-0000-0000-0000223D0000}"/>
    <cellStyle name="Normal 2 15 40 3" xfId="21920" xr:uid="{00000000-0005-0000-0000-0000233D0000}"/>
    <cellStyle name="Normal 2 15 40 3 2" xfId="38405" xr:uid="{00000000-0005-0000-0000-0000243D0000}"/>
    <cellStyle name="Normal 2 15 40 4" xfId="25158" xr:uid="{00000000-0005-0000-0000-0000253D0000}"/>
    <cellStyle name="Normal 2 15 40 5" xfId="29905" xr:uid="{00000000-0005-0000-0000-0000263D0000}"/>
    <cellStyle name="Normal 2 15 40 6" xfId="36156" xr:uid="{00000000-0005-0000-0000-0000273D0000}"/>
    <cellStyle name="Normal 2 15 40_Sheet1" xfId="24806" xr:uid="{00000000-0005-0000-0000-0000283D0000}"/>
    <cellStyle name="Normal 2 15 41" xfId="36092" xr:uid="{00000000-0005-0000-0000-0000293D0000}"/>
    <cellStyle name="Normal 2 15 42" xfId="32759" xr:uid="{00000000-0005-0000-0000-00002A3D0000}"/>
    <cellStyle name="Normal 2 15 43" xfId="40432" xr:uid="{00000000-0005-0000-0000-00002B3D0000}"/>
    <cellStyle name="Normal 2 15 5" xfId="10564" xr:uid="{00000000-0005-0000-0000-00002C3D0000}"/>
    <cellStyle name="Normal 2 15 5 2" xfId="32807" xr:uid="{00000000-0005-0000-0000-00002D3D0000}"/>
    <cellStyle name="Normal 2 15 5 2 2" xfId="42361" xr:uid="{00000000-0005-0000-0000-00002E3D0000}"/>
    <cellStyle name="Normal 2 15 5 3" xfId="36158" xr:uid="{00000000-0005-0000-0000-00002F3D0000}"/>
    <cellStyle name="Normal 2 15 5 4" xfId="32806" xr:uid="{00000000-0005-0000-0000-0000303D0000}"/>
    <cellStyle name="Normal 2 15 5 5" xfId="40820" xr:uid="{00000000-0005-0000-0000-0000313D0000}"/>
    <cellStyle name="Normal 2 15 6" xfId="10565" xr:uid="{00000000-0005-0000-0000-0000323D0000}"/>
    <cellStyle name="Normal 2 15 6 2" xfId="32809" xr:uid="{00000000-0005-0000-0000-0000333D0000}"/>
    <cellStyle name="Normal 2 15 6 2 2" xfId="42746" xr:uid="{00000000-0005-0000-0000-0000343D0000}"/>
    <cellStyle name="Normal 2 15 6 3" xfId="36159" xr:uid="{00000000-0005-0000-0000-0000353D0000}"/>
    <cellStyle name="Normal 2 15 6 4" xfId="32808" xr:uid="{00000000-0005-0000-0000-0000363D0000}"/>
    <cellStyle name="Normal 2 15 6 5" xfId="41205" xr:uid="{00000000-0005-0000-0000-0000373D0000}"/>
    <cellStyle name="Normal 2 15 7" xfId="10566" xr:uid="{00000000-0005-0000-0000-0000383D0000}"/>
    <cellStyle name="Normal 2 15 7 2" xfId="36160" xr:uid="{00000000-0005-0000-0000-0000393D0000}"/>
    <cellStyle name="Normal 2 15 7 3" xfId="32810" xr:uid="{00000000-0005-0000-0000-00003A3D0000}"/>
    <cellStyle name="Normal 2 15 7 4" xfId="41976" xr:uid="{00000000-0005-0000-0000-00003B3D0000}"/>
    <cellStyle name="Normal 2 15 8" xfId="10567" xr:uid="{00000000-0005-0000-0000-00003C3D0000}"/>
    <cellStyle name="Normal 2 15 8 2" xfId="36161" xr:uid="{00000000-0005-0000-0000-00003D3D0000}"/>
    <cellStyle name="Normal 2 15 8 3" xfId="32811" xr:uid="{00000000-0005-0000-0000-00003E3D0000}"/>
    <cellStyle name="Normal 2 15 8 4" xfId="41590" xr:uid="{00000000-0005-0000-0000-00003F3D0000}"/>
    <cellStyle name="Normal 2 15 9" xfId="10568" xr:uid="{00000000-0005-0000-0000-0000403D0000}"/>
    <cellStyle name="Normal 2 15 9 2" xfId="36162" xr:uid="{00000000-0005-0000-0000-0000413D0000}"/>
    <cellStyle name="Normal 2 15 9 3" xfId="32812" xr:uid="{00000000-0005-0000-0000-0000423D0000}"/>
    <cellStyle name="Normal 2 15 9 4" xfId="43131" xr:uid="{00000000-0005-0000-0000-0000433D0000}"/>
    <cellStyle name="Normal 2 15_Sheet1" xfId="24745" xr:uid="{00000000-0005-0000-0000-0000443D0000}"/>
    <cellStyle name="Normal 2 16" xfId="10569" xr:uid="{00000000-0005-0000-0000-0000453D0000}"/>
    <cellStyle name="Normal 2 16 10" xfId="10570" xr:uid="{00000000-0005-0000-0000-0000463D0000}"/>
    <cellStyle name="Normal 2 16 10 2" xfId="36164" xr:uid="{00000000-0005-0000-0000-0000473D0000}"/>
    <cellStyle name="Normal 2 16 10 3" xfId="32814" xr:uid="{00000000-0005-0000-0000-0000483D0000}"/>
    <cellStyle name="Normal 2 16 10 4" xfId="43513" xr:uid="{00000000-0005-0000-0000-0000493D0000}"/>
    <cellStyle name="Normal 2 16 11" xfId="10571" xr:uid="{00000000-0005-0000-0000-00004A3D0000}"/>
    <cellStyle name="Normal 2 16 11 2" xfId="10572" xr:uid="{00000000-0005-0000-0000-00004B3D0000}"/>
    <cellStyle name="Normal 2 16 11 2 2" xfId="23120" xr:uid="{00000000-0005-0000-0000-00004C3D0000}"/>
    <cellStyle name="Normal 2 16 11 2 2 2" xfId="38408" xr:uid="{00000000-0005-0000-0000-00004D3D0000}"/>
    <cellStyle name="Normal 2 16 11 2 3" xfId="28590" xr:uid="{00000000-0005-0000-0000-00004E3D0000}"/>
    <cellStyle name="Normal 2 16 11 2 4" xfId="31104" xr:uid="{00000000-0005-0000-0000-00004F3D0000}"/>
    <cellStyle name="Normal 2 16 11 2 5" xfId="36166" xr:uid="{00000000-0005-0000-0000-0000503D0000}"/>
    <cellStyle name="Normal 2 16 11 2_Sheet1" xfId="24810" xr:uid="{00000000-0005-0000-0000-0000513D0000}"/>
    <cellStyle name="Normal 2 16 11 3" xfId="21921" xr:uid="{00000000-0005-0000-0000-0000523D0000}"/>
    <cellStyle name="Normal 2 16 11 3 2" xfId="38407" xr:uid="{00000000-0005-0000-0000-0000533D0000}"/>
    <cellStyle name="Normal 2 16 11 4" xfId="25159" xr:uid="{00000000-0005-0000-0000-0000543D0000}"/>
    <cellStyle name="Normal 2 16 11 5" xfId="29906" xr:uid="{00000000-0005-0000-0000-0000553D0000}"/>
    <cellStyle name="Normal 2 16 11 6" xfId="36165" xr:uid="{00000000-0005-0000-0000-0000563D0000}"/>
    <cellStyle name="Normal 2 16 11_Sheet1" xfId="24809" xr:uid="{00000000-0005-0000-0000-0000573D0000}"/>
    <cellStyle name="Normal 2 16 12" xfId="10573" xr:uid="{00000000-0005-0000-0000-0000583D0000}"/>
    <cellStyle name="Normal 2 16 12 2" xfId="10574" xr:uid="{00000000-0005-0000-0000-0000593D0000}"/>
    <cellStyle name="Normal 2 16 12 2 2" xfId="23121" xr:uid="{00000000-0005-0000-0000-00005A3D0000}"/>
    <cellStyle name="Normal 2 16 12 2 2 2" xfId="38410" xr:uid="{00000000-0005-0000-0000-00005B3D0000}"/>
    <cellStyle name="Normal 2 16 12 2 3" xfId="28591" xr:uid="{00000000-0005-0000-0000-00005C3D0000}"/>
    <cellStyle name="Normal 2 16 12 2 4" xfId="31105" xr:uid="{00000000-0005-0000-0000-00005D3D0000}"/>
    <cellStyle name="Normal 2 16 12 2 5" xfId="36168" xr:uid="{00000000-0005-0000-0000-00005E3D0000}"/>
    <cellStyle name="Normal 2 16 12 2_Sheet1" xfId="24812" xr:uid="{00000000-0005-0000-0000-00005F3D0000}"/>
    <cellStyle name="Normal 2 16 12 3" xfId="21922" xr:uid="{00000000-0005-0000-0000-0000603D0000}"/>
    <cellStyle name="Normal 2 16 12 3 2" xfId="38409" xr:uid="{00000000-0005-0000-0000-0000613D0000}"/>
    <cellStyle name="Normal 2 16 12 4" xfId="25160" xr:uid="{00000000-0005-0000-0000-0000623D0000}"/>
    <cellStyle name="Normal 2 16 12 5" xfId="29907" xr:uid="{00000000-0005-0000-0000-0000633D0000}"/>
    <cellStyle name="Normal 2 16 12 6" xfId="36167" xr:uid="{00000000-0005-0000-0000-0000643D0000}"/>
    <cellStyle name="Normal 2 16 12_Sheet1" xfId="24811" xr:uid="{00000000-0005-0000-0000-0000653D0000}"/>
    <cellStyle name="Normal 2 16 13" xfId="10575" xr:uid="{00000000-0005-0000-0000-0000663D0000}"/>
    <cellStyle name="Normal 2 16 13 2" xfId="10576" xr:uid="{00000000-0005-0000-0000-0000673D0000}"/>
    <cellStyle name="Normal 2 16 13 2 2" xfId="23122" xr:uid="{00000000-0005-0000-0000-0000683D0000}"/>
    <cellStyle name="Normal 2 16 13 2 2 2" xfId="38412" xr:uid="{00000000-0005-0000-0000-0000693D0000}"/>
    <cellStyle name="Normal 2 16 13 2 3" xfId="28592" xr:uid="{00000000-0005-0000-0000-00006A3D0000}"/>
    <cellStyle name="Normal 2 16 13 2 4" xfId="31106" xr:uid="{00000000-0005-0000-0000-00006B3D0000}"/>
    <cellStyle name="Normal 2 16 13 2 5" xfId="36170" xr:uid="{00000000-0005-0000-0000-00006C3D0000}"/>
    <cellStyle name="Normal 2 16 13 2_Sheet1" xfId="24814" xr:uid="{00000000-0005-0000-0000-00006D3D0000}"/>
    <cellStyle name="Normal 2 16 13 3" xfId="21923" xr:uid="{00000000-0005-0000-0000-00006E3D0000}"/>
    <cellStyle name="Normal 2 16 13 3 2" xfId="38411" xr:uid="{00000000-0005-0000-0000-00006F3D0000}"/>
    <cellStyle name="Normal 2 16 13 4" xfId="25161" xr:uid="{00000000-0005-0000-0000-0000703D0000}"/>
    <cellStyle name="Normal 2 16 13 5" xfId="29908" xr:uid="{00000000-0005-0000-0000-0000713D0000}"/>
    <cellStyle name="Normal 2 16 13 6" xfId="36169" xr:uid="{00000000-0005-0000-0000-0000723D0000}"/>
    <cellStyle name="Normal 2 16 13_Sheet1" xfId="24813" xr:uid="{00000000-0005-0000-0000-0000733D0000}"/>
    <cellStyle name="Normal 2 16 14" xfId="10577" xr:uid="{00000000-0005-0000-0000-0000743D0000}"/>
    <cellStyle name="Normal 2 16 14 2" xfId="10578" xr:uid="{00000000-0005-0000-0000-0000753D0000}"/>
    <cellStyle name="Normal 2 16 14 2 2" xfId="23123" xr:uid="{00000000-0005-0000-0000-0000763D0000}"/>
    <cellStyle name="Normal 2 16 14 2 2 2" xfId="38414" xr:uid="{00000000-0005-0000-0000-0000773D0000}"/>
    <cellStyle name="Normal 2 16 14 2 3" xfId="28593" xr:uid="{00000000-0005-0000-0000-0000783D0000}"/>
    <cellStyle name="Normal 2 16 14 2 4" xfId="31107" xr:uid="{00000000-0005-0000-0000-0000793D0000}"/>
    <cellStyle name="Normal 2 16 14 2 5" xfId="36172" xr:uid="{00000000-0005-0000-0000-00007A3D0000}"/>
    <cellStyle name="Normal 2 16 14 2_Sheet1" xfId="24816" xr:uid="{00000000-0005-0000-0000-00007B3D0000}"/>
    <cellStyle name="Normal 2 16 14 3" xfId="21924" xr:uid="{00000000-0005-0000-0000-00007C3D0000}"/>
    <cellStyle name="Normal 2 16 14 3 2" xfId="38413" xr:uid="{00000000-0005-0000-0000-00007D3D0000}"/>
    <cellStyle name="Normal 2 16 14 4" xfId="25162" xr:uid="{00000000-0005-0000-0000-00007E3D0000}"/>
    <cellStyle name="Normal 2 16 14 5" xfId="29909" xr:uid="{00000000-0005-0000-0000-00007F3D0000}"/>
    <cellStyle name="Normal 2 16 14 6" xfId="36171" xr:uid="{00000000-0005-0000-0000-0000803D0000}"/>
    <cellStyle name="Normal 2 16 14_Sheet1" xfId="24815" xr:uid="{00000000-0005-0000-0000-0000813D0000}"/>
    <cellStyle name="Normal 2 16 15" xfId="10579" xr:uid="{00000000-0005-0000-0000-0000823D0000}"/>
    <cellStyle name="Normal 2 16 15 2" xfId="10580" xr:uid="{00000000-0005-0000-0000-0000833D0000}"/>
    <cellStyle name="Normal 2 16 15 2 2" xfId="23124" xr:uid="{00000000-0005-0000-0000-0000843D0000}"/>
    <cellStyle name="Normal 2 16 15 2 2 2" xfId="38416" xr:uid="{00000000-0005-0000-0000-0000853D0000}"/>
    <cellStyle name="Normal 2 16 15 2 3" xfId="28594" xr:uid="{00000000-0005-0000-0000-0000863D0000}"/>
    <cellStyle name="Normal 2 16 15 2 4" xfId="31108" xr:uid="{00000000-0005-0000-0000-0000873D0000}"/>
    <cellStyle name="Normal 2 16 15 2 5" xfId="36174" xr:uid="{00000000-0005-0000-0000-0000883D0000}"/>
    <cellStyle name="Normal 2 16 15 2_Sheet1" xfId="24818" xr:uid="{00000000-0005-0000-0000-0000893D0000}"/>
    <cellStyle name="Normal 2 16 15 3" xfId="21925" xr:uid="{00000000-0005-0000-0000-00008A3D0000}"/>
    <cellStyle name="Normal 2 16 15 3 2" xfId="38415" xr:uid="{00000000-0005-0000-0000-00008B3D0000}"/>
    <cellStyle name="Normal 2 16 15 4" xfId="25163" xr:uid="{00000000-0005-0000-0000-00008C3D0000}"/>
    <cellStyle name="Normal 2 16 15 5" xfId="29910" xr:uid="{00000000-0005-0000-0000-00008D3D0000}"/>
    <cellStyle name="Normal 2 16 15 6" xfId="36173" xr:uid="{00000000-0005-0000-0000-00008E3D0000}"/>
    <cellStyle name="Normal 2 16 15_Sheet1" xfId="24817" xr:uid="{00000000-0005-0000-0000-00008F3D0000}"/>
    <cellStyle name="Normal 2 16 16" xfId="10581" xr:uid="{00000000-0005-0000-0000-0000903D0000}"/>
    <cellStyle name="Normal 2 16 16 2" xfId="10582" xr:uid="{00000000-0005-0000-0000-0000913D0000}"/>
    <cellStyle name="Normal 2 16 16 2 2" xfId="23125" xr:uid="{00000000-0005-0000-0000-0000923D0000}"/>
    <cellStyle name="Normal 2 16 16 2 2 2" xfId="38418" xr:uid="{00000000-0005-0000-0000-0000933D0000}"/>
    <cellStyle name="Normal 2 16 16 2 3" xfId="28595" xr:uid="{00000000-0005-0000-0000-0000943D0000}"/>
    <cellStyle name="Normal 2 16 16 2 4" xfId="31109" xr:uid="{00000000-0005-0000-0000-0000953D0000}"/>
    <cellStyle name="Normal 2 16 16 2 5" xfId="36176" xr:uid="{00000000-0005-0000-0000-0000963D0000}"/>
    <cellStyle name="Normal 2 16 16 2_Sheet1" xfId="24820" xr:uid="{00000000-0005-0000-0000-0000973D0000}"/>
    <cellStyle name="Normal 2 16 16 3" xfId="21926" xr:uid="{00000000-0005-0000-0000-0000983D0000}"/>
    <cellStyle name="Normal 2 16 16 3 2" xfId="38417" xr:uid="{00000000-0005-0000-0000-0000993D0000}"/>
    <cellStyle name="Normal 2 16 16 4" xfId="25164" xr:uid="{00000000-0005-0000-0000-00009A3D0000}"/>
    <cellStyle name="Normal 2 16 16 5" xfId="29911" xr:uid="{00000000-0005-0000-0000-00009B3D0000}"/>
    <cellStyle name="Normal 2 16 16 6" xfId="36175" xr:uid="{00000000-0005-0000-0000-00009C3D0000}"/>
    <cellStyle name="Normal 2 16 16_Sheet1" xfId="24819" xr:uid="{00000000-0005-0000-0000-00009D3D0000}"/>
    <cellStyle name="Normal 2 16 17" xfId="10583" xr:uid="{00000000-0005-0000-0000-00009E3D0000}"/>
    <cellStyle name="Normal 2 16 17 2" xfId="10584" xr:uid="{00000000-0005-0000-0000-00009F3D0000}"/>
    <cellStyle name="Normal 2 16 17 2 2" xfId="23126" xr:uid="{00000000-0005-0000-0000-0000A03D0000}"/>
    <cellStyle name="Normal 2 16 17 2 2 2" xfId="38420" xr:uid="{00000000-0005-0000-0000-0000A13D0000}"/>
    <cellStyle name="Normal 2 16 17 2 3" xfId="28596" xr:uid="{00000000-0005-0000-0000-0000A23D0000}"/>
    <cellStyle name="Normal 2 16 17 2 4" xfId="31110" xr:uid="{00000000-0005-0000-0000-0000A33D0000}"/>
    <cellStyle name="Normal 2 16 17 2 5" xfId="36178" xr:uid="{00000000-0005-0000-0000-0000A43D0000}"/>
    <cellStyle name="Normal 2 16 17 2_Sheet1" xfId="24822" xr:uid="{00000000-0005-0000-0000-0000A53D0000}"/>
    <cellStyle name="Normal 2 16 17 3" xfId="21927" xr:uid="{00000000-0005-0000-0000-0000A63D0000}"/>
    <cellStyle name="Normal 2 16 17 3 2" xfId="38419" xr:uid="{00000000-0005-0000-0000-0000A73D0000}"/>
    <cellStyle name="Normal 2 16 17 4" xfId="25165" xr:uid="{00000000-0005-0000-0000-0000A83D0000}"/>
    <cellStyle name="Normal 2 16 17 5" xfId="29912" xr:uid="{00000000-0005-0000-0000-0000A93D0000}"/>
    <cellStyle name="Normal 2 16 17 6" xfId="36177" xr:uid="{00000000-0005-0000-0000-0000AA3D0000}"/>
    <cellStyle name="Normal 2 16 17_Sheet1" xfId="24821" xr:uid="{00000000-0005-0000-0000-0000AB3D0000}"/>
    <cellStyle name="Normal 2 16 18" xfId="10585" xr:uid="{00000000-0005-0000-0000-0000AC3D0000}"/>
    <cellStyle name="Normal 2 16 18 2" xfId="10586" xr:uid="{00000000-0005-0000-0000-0000AD3D0000}"/>
    <cellStyle name="Normal 2 16 18 2 2" xfId="23127" xr:uid="{00000000-0005-0000-0000-0000AE3D0000}"/>
    <cellStyle name="Normal 2 16 18 2 2 2" xfId="38422" xr:uid="{00000000-0005-0000-0000-0000AF3D0000}"/>
    <cellStyle name="Normal 2 16 18 2 3" xfId="28597" xr:uid="{00000000-0005-0000-0000-0000B03D0000}"/>
    <cellStyle name="Normal 2 16 18 2 4" xfId="31111" xr:uid="{00000000-0005-0000-0000-0000B13D0000}"/>
    <cellStyle name="Normal 2 16 18 2 5" xfId="36180" xr:uid="{00000000-0005-0000-0000-0000B23D0000}"/>
    <cellStyle name="Normal 2 16 18 2_Sheet1" xfId="24824" xr:uid="{00000000-0005-0000-0000-0000B33D0000}"/>
    <cellStyle name="Normal 2 16 18 3" xfId="21928" xr:uid="{00000000-0005-0000-0000-0000B43D0000}"/>
    <cellStyle name="Normal 2 16 18 3 2" xfId="38421" xr:uid="{00000000-0005-0000-0000-0000B53D0000}"/>
    <cellStyle name="Normal 2 16 18 4" xfId="25166" xr:uid="{00000000-0005-0000-0000-0000B63D0000}"/>
    <cellStyle name="Normal 2 16 18 5" xfId="29913" xr:uid="{00000000-0005-0000-0000-0000B73D0000}"/>
    <cellStyle name="Normal 2 16 18 6" xfId="36179" xr:uid="{00000000-0005-0000-0000-0000B83D0000}"/>
    <cellStyle name="Normal 2 16 18_Sheet1" xfId="24823" xr:uid="{00000000-0005-0000-0000-0000B93D0000}"/>
    <cellStyle name="Normal 2 16 19" xfId="10587" xr:uid="{00000000-0005-0000-0000-0000BA3D0000}"/>
    <cellStyle name="Normal 2 16 19 2" xfId="10588" xr:uid="{00000000-0005-0000-0000-0000BB3D0000}"/>
    <cellStyle name="Normal 2 16 19 2 2" xfId="23128" xr:uid="{00000000-0005-0000-0000-0000BC3D0000}"/>
    <cellStyle name="Normal 2 16 19 2 2 2" xfId="38424" xr:uid="{00000000-0005-0000-0000-0000BD3D0000}"/>
    <cellStyle name="Normal 2 16 19 2 3" xfId="28598" xr:uid="{00000000-0005-0000-0000-0000BE3D0000}"/>
    <cellStyle name="Normal 2 16 19 2 4" xfId="31112" xr:uid="{00000000-0005-0000-0000-0000BF3D0000}"/>
    <cellStyle name="Normal 2 16 19 2 5" xfId="36182" xr:uid="{00000000-0005-0000-0000-0000C03D0000}"/>
    <cellStyle name="Normal 2 16 19 2_Sheet1" xfId="24826" xr:uid="{00000000-0005-0000-0000-0000C13D0000}"/>
    <cellStyle name="Normal 2 16 19 3" xfId="21929" xr:uid="{00000000-0005-0000-0000-0000C23D0000}"/>
    <cellStyle name="Normal 2 16 19 3 2" xfId="38423" xr:uid="{00000000-0005-0000-0000-0000C33D0000}"/>
    <cellStyle name="Normal 2 16 19 4" xfId="25167" xr:uid="{00000000-0005-0000-0000-0000C43D0000}"/>
    <cellStyle name="Normal 2 16 19 5" xfId="29914" xr:uid="{00000000-0005-0000-0000-0000C53D0000}"/>
    <cellStyle name="Normal 2 16 19 6" xfId="36181" xr:uid="{00000000-0005-0000-0000-0000C63D0000}"/>
    <cellStyle name="Normal 2 16 19_Sheet1" xfId="24825" xr:uid="{00000000-0005-0000-0000-0000C73D0000}"/>
    <cellStyle name="Normal 2 16 2" xfId="10589" xr:uid="{00000000-0005-0000-0000-0000C83D0000}"/>
    <cellStyle name="Normal 2 16 2 10" xfId="32815" xr:uid="{00000000-0005-0000-0000-0000C93D0000}"/>
    <cellStyle name="Normal 2 16 2 11" xfId="40560" xr:uid="{00000000-0005-0000-0000-0000CA3D0000}"/>
    <cellStyle name="Normal 2 16 2 2" xfId="10590" xr:uid="{00000000-0005-0000-0000-0000CB3D0000}"/>
    <cellStyle name="Normal 2 16 2 2 10" xfId="40751" xr:uid="{00000000-0005-0000-0000-0000CC3D0000}"/>
    <cellStyle name="Normal 2 16 2 2 2" xfId="32817" xr:uid="{00000000-0005-0000-0000-0000CD3D0000}"/>
    <cellStyle name="Normal 2 16 2 2 2 2" xfId="32818" xr:uid="{00000000-0005-0000-0000-0000CE3D0000}"/>
    <cellStyle name="Normal 2 16 2 2 2 2 2" xfId="42677" xr:uid="{00000000-0005-0000-0000-0000CF3D0000}"/>
    <cellStyle name="Normal 2 16 2 2 2 3" xfId="41136" xr:uid="{00000000-0005-0000-0000-0000D03D0000}"/>
    <cellStyle name="Normal 2 16 2 2 3" xfId="32819" xr:uid="{00000000-0005-0000-0000-0000D13D0000}"/>
    <cellStyle name="Normal 2 16 2 2 3 2" xfId="32820" xr:uid="{00000000-0005-0000-0000-0000D23D0000}"/>
    <cellStyle name="Normal 2 16 2 2 3 2 2" xfId="43062" xr:uid="{00000000-0005-0000-0000-0000D33D0000}"/>
    <cellStyle name="Normal 2 16 2 2 3 3" xfId="41521" xr:uid="{00000000-0005-0000-0000-0000D43D0000}"/>
    <cellStyle name="Normal 2 16 2 2 4" xfId="32821" xr:uid="{00000000-0005-0000-0000-0000D53D0000}"/>
    <cellStyle name="Normal 2 16 2 2 4 2" xfId="42292" xr:uid="{00000000-0005-0000-0000-0000D63D0000}"/>
    <cellStyle name="Normal 2 16 2 2 5" xfId="32822" xr:uid="{00000000-0005-0000-0000-0000D73D0000}"/>
    <cellStyle name="Normal 2 16 2 2 5 2" xfId="41906" xr:uid="{00000000-0005-0000-0000-0000D83D0000}"/>
    <cellStyle name="Normal 2 16 2 2 6" xfId="32823" xr:uid="{00000000-0005-0000-0000-0000D93D0000}"/>
    <cellStyle name="Normal 2 16 2 2 6 2" xfId="43447" xr:uid="{00000000-0005-0000-0000-0000DA3D0000}"/>
    <cellStyle name="Normal 2 16 2 2 7" xfId="32824" xr:uid="{00000000-0005-0000-0000-0000DB3D0000}"/>
    <cellStyle name="Normal 2 16 2 2 7 2" xfId="43832" xr:uid="{00000000-0005-0000-0000-0000DC3D0000}"/>
    <cellStyle name="Normal 2 16 2 2 8" xfId="36183" xr:uid="{00000000-0005-0000-0000-0000DD3D0000}"/>
    <cellStyle name="Normal 2 16 2 2 9" xfId="32816" xr:uid="{00000000-0005-0000-0000-0000DE3D0000}"/>
    <cellStyle name="Normal 2 16 2 3" xfId="10591" xr:uid="{00000000-0005-0000-0000-0000DF3D0000}"/>
    <cellStyle name="Normal 2 16 2 3 2" xfId="32826" xr:uid="{00000000-0005-0000-0000-0000E03D0000}"/>
    <cellStyle name="Normal 2 16 2 3 2 2" xfId="42486" xr:uid="{00000000-0005-0000-0000-0000E13D0000}"/>
    <cellStyle name="Normal 2 16 2 3 3" xfId="36184" xr:uid="{00000000-0005-0000-0000-0000E23D0000}"/>
    <cellStyle name="Normal 2 16 2 3 4" xfId="32825" xr:uid="{00000000-0005-0000-0000-0000E33D0000}"/>
    <cellStyle name="Normal 2 16 2 3 5" xfId="40945" xr:uid="{00000000-0005-0000-0000-0000E43D0000}"/>
    <cellStyle name="Normal 2 16 2 4" xfId="10592" xr:uid="{00000000-0005-0000-0000-0000E53D0000}"/>
    <cellStyle name="Normal 2 16 2 4 2" xfId="23129" xr:uid="{00000000-0005-0000-0000-0000E63D0000}"/>
    <cellStyle name="Normal 2 16 2 4 2 2" xfId="32828" xr:uid="{00000000-0005-0000-0000-0000E73D0000}"/>
    <cellStyle name="Normal 2 16 2 4 2 3" xfId="42871" xr:uid="{00000000-0005-0000-0000-0000E83D0000}"/>
    <cellStyle name="Normal 2 16 2 4 3" xfId="28599" xr:uid="{00000000-0005-0000-0000-0000E93D0000}"/>
    <cellStyle name="Normal 2 16 2 4 3 2" xfId="38426" xr:uid="{00000000-0005-0000-0000-0000EA3D0000}"/>
    <cellStyle name="Normal 2 16 2 4 4" xfId="31113" xr:uid="{00000000-0005-0000-0000-0000EB3D0000}"/>
    <cellStyle name="Normal 2 16 2 4 5" xfId="32827" xr:uid="{00000000-0005-0000-0000-0000EC3D0000}"/>
    <cellStyle name="Normal 2 16 2 4 6" xfId="41330" xr:uid="{00000000-0005-0000-0000-0000ED3D0000}"/>
    <cellStyle name="Normal 2 16 2 4_Sheet1" xfId="24828" xr:uid="{00000000-0005-0000-0000-0000EE3D0000}"/>
    <cellStyle name="Normal 2 16 2 5" xfId="21930" xr:uid="{00000000-0005-0000-0000-0000EF3D0000}"/>
    <cellStyle name="Normal 2 16 2 5 2" xfId="32829" xr:uid="{00000000-0005-0000-0000-0000F03D0000}"/>
    <cellStyle name="Normal 2 16 2 5 3" xfId="42101" xr:uid="{00000000-0005-0000-0000-0000F13D0000}"/>
    <cellStyle name="Normal 2 16 2 6" xfId="25168" xr:uid="{00000000-0005-0000-0000-0000F23D0000}"/>
    <cellStyle name="Normal 2 16 2 6 2" xfId="32830" xr:uid="{00000000-0005-0000-0000-0000F33D0000}"/>
    <cellStyle name="Normal 2 16 2 6 3" xfId="41715" xr:uid="{00000000-0005-0000-0000-0000F43D0000}"/>
    <cellStyle name="Normal 2 16 2 7" xfId="29915" xr:uid="{00000000-0005-0000-0000-0000F53D0000}"/>
    <cellStyle name="Normal 2 16 2 7 2" xfId="32831" xr:uid="{00000000-0005-0000-0000-0000F63D0000}"/>
    <cellStyle name="Normal 2 16 2 7 3" xfId="43256" xr:uid="{00000000-0005-0000-0000-0000F73D0000}"/>
    <cellStyle name="Normal 2 16 2 8" xfId="32832" xr:uid="{00000000-0005-0000-0000-0000F83D0000}"/>
    <cellStyle name="Normal 2 16 2 8 2" xfId="43641" xr:uid="{00000000-0005-0000-0000-0000F93D0000}"/>
    <cellStyle name="Normal 2 16 2 9" xfId="38425" xr:uid="{00000000-0005-0000-0000-0000FA3D0000}"/>
    <cellStyle name="Normal 2 16 2_Sheet1" xfId="24827" xr:uid="{00000000-0005-0000-0000-0000FB3D0000}"/>
    <cellStyle name="Normal 2 16 20" xfId="10593" xr:uid="{00000000-0005-0000-0000-0000FC3D0000}"/>
    <cellStyle name="Normal 2 16 20 2" xfId="10594" xr:uid="{00000000-0005-0000-0000-0000FD3D0000}"/>
    <cellStyle name="Normal 2 16 20 2 2" xfId="23130" xr:uid="{00000000-0005-0000-0000-0000FE3D0000}"/>
    <cellStyle name="Normal 2 16 20 2 2 2" xfId="38428" xr:uid="{00000000-0005-0000-0000-0000FF3D0000}"/>
    <cellStyle name="Normal 2 16 20 2 3" xfId="28600" xr:uid="{00000000-0005-0000-0000-0000003E0000}"/>
    <cellStyle name="Normal 2 16 20 2 4" xfId="31114" xr:uid="{00000000-0005-0000-0000-0000013E0000}"/>
    <cellStyle name="Normal 2 16 20 2 5" xfId="36186" xr:uid="{00000000-0005-0000-0000-0000023E0000}"/>
    <cellStyle name="Normal 2 16 20 2_Sheet1" xfId="24830" xr:uid="{00000000-0005-0000-0000-0000033E0000}"/>
    <cellStyle name="Normal 2 16 20 3" xfId="21931" xr:uid="{00000000-0005-0000-0000-0000043E0000}"/>
    <cellStyle name="Normal 2 16 20 3 2" xfId="38427" xr:uid="{00000000-0005-0000-0000-0000053E0000}"/>
    <cellStyle name="Normal 2 16 20 4" xfId="25169" xr:uid="{00000000-0005-0000-0000-0000063E0000}"/>
    <cellStyle name="Normal 2 16 20 5" xfId="29916" xr:uid="{00000000-0005-0000-0000-0000073E0000}"/>
    <cellStyle name="Normal 2 16 20 6" xfId="36185" xr:uid="{00000000-0005-0000-0000-0000083E0000}"/>
    <cellStyle name="Normal 2 16 20_Sheet1" xfId="24829" xr:uid="{00000000-0005-0000-0000-0000093E0000}"/>
    <cellStyle name="Normal 2 16 21" xfId="10595" xr:uid="{00000000-0005-0000-0000-00000A3E0000}"/>
    <cellStyle name="Normal 2 16 21 2" xfId="10596" xr:uid="{00000000-0005-0000-0000-00000B3E0000}"/>
    <cellStyle name="Normal 2 16 21 2 2" xfId="23131" xr:uid="{00000000-0005-0000-0000-00000C3E0000}"/>
    <cellStyle name="Normal 2 16 21 2 2 2" xfId="38430" xr:uid="{00000000-0005-0000-0000-00000D3E0000}"/>
    <cellStyle name="Normal 2 16 21 2 3" xfId="28601" xr:uid="{00000000-0005-0000-0000-00000E3E0000}"/>
    <cellStyle name="Normal 2 16 21 2 4" xfId="31115" xr:uid="{00000000-0005-0000-0000-00000F3E0000}"/>
    <cellStyle name="Normal 2 16 21 2 5" xfId="36188" xr:uid="{00000000-0005-0000-0000-0000103E0000}"/>
    <cellStyle name="Normal 2 16 21 2_Sheet1" xfId="24832" xr:uid="{00000000-0005-0000-0000-0000113E0000}"/>
    <cellStyle name="Normal 2 16 21 3" xfId="21932" xr:uid="{00000000-0005-0000-0000-0000123E0000}"/>
    <cellStyle name="Normal 2 16 21 3 2" xfId="38429" xr:uid="{00000000-0005-0000-0000-0000133E0000}"/>
    <cellStyle name="Normal 2 16 21 4" xfId="25170" xr:uid="{00000000-0005-0000-0000-0000143E0000}"/>
    <cellStyle name="Normal 2 16 21 5" xfId="29917" xr:uid="{00000000-0005-0000-0000-0000153E0000}"/>
    <cellStyle name="Normal 2 16 21 6" xfId="36187" xr:uid="{00000000-0005-0000-0000-0000163E0000}"/>
    <cellStyle name="Normal 2 16 21_Sheet1" xfId="24831" xr:uid="{00000000-0005-0000-0000-0000173E0000}"/>
    <cellStyle name="Normal 2 16 22" xfId="10597" xr:uid="{00000000-0005-0000-0000-0000183E0000}"/>
    <cellStyle name="Normal 2 16 22 2" xfId="10598" xr:uid="{00000000-0005-0000-0000-0000193E0000}"/>
    <cellStyle name="Normal 2 16 22 2 2" xfId="23132" xr:uid="{00000000-0005-0000-0000-00001A3E0000}"/>
    <cellStyle name="Normal 2 16 22 2 2 2" xfId="38432" xr:uid="{00000000-0005-0000-0000-00001B3E0000}"/>
    <cellStyle name="Normal 2 16 22 2 3" xfId="28602" xr:uid="{00000000-0005-0000-0000-00001C3E0000}"/>
    <cellStyle name="Normal 2 16 22 2 4" xfId="31116" xr:uid="{00000000-0005-0000-0000-00001D3E0000}"/>
    <cellStyle name="Normal 2 16 22 2 5" xfId="36190" xr:uid="{00000000-0005-0000-0000-00001E3E0000}"/>
    <cellStyle name="Normal 2 16 22 2_Sheet1" xfId="24834" xr:uid="{00000000-0005-0000-0000-00001F3E0000}"/>
    <cellStyle name="Normal 2 16 22 3" xfId="21933" xr:uid="{00000000-0005-0000-0000-0000203E0000}"/>
    <cellStyle name="Normal 2 16 22 3 2" xfId="38431" xr:uid="{00000000-0005-0000-0000-0000213E0000}"/>
    <cellStyle name="Normal 2 16 22 4" xfId="25171" xr:uid="{00000000-0005-0000-0000-0000223E0000}"/>
    <cellStyle name="Normal 2 16 22 5" xfId="29918" xr:uid="{00000000-0005-0000-0000-0000233E0000}"/>
    <cellStyle name="Normal 2 16 22 6" xfId="36189" xr:uid="{00000000-0005-0000-0000-0000243E0000}"/>
    <cellStyle name="Normal 2 16 22_Sheet1" xfId="24833" xr:uid="{00000000-0005-0000-0000-0000253E0000}"/>
    <cellStyle name="Normal 2 16 23" xfId="10599" xr:uid="{00000000-0005-0000-0000-0000263E0000}"/>
    <cellStyle name="Normal 2 16 23 2" xfId="10600" xr:uid="{00000000-0005-0000-0000-0000273E0000}"/>
    <cellStyle name="Normal 2 16 23 2 2" xfId="23133" xr:uid="{00000000-0005-0000-0000-0000283E0000}"/>
    <cellStyle name="Normal 2 16 23 2 2 2" xfId="38434" xr:uid="{00000000-0005-0000-0000-0000293E0000}"/>
    <cellStyle name="Normal 2 16 23 2 3" xfId="28603" xr:uid="{00000000-0005-0000-0000-00002A3E0000}"/>
    <cellStyle name="Normal 2 16 23 2 4" xfId="31117" xr:uid="{00000000-0005-0000-0000-00002B3E0000}"/>
    <cellStyle name="Normal 2 16 23 2 5" xfId="36192" xr:uid="{00000000-0005-0000-0000-00002C3E0000}"/>
    <cellStyle name="Normal 2 16 23 2_Sheet1" xfId="24836" xr:uid="{00000000-0005-0000-0000-00002D3E0000}"/>
    <cellStyle name="Normal 2 16 23 3" xfId="21934" xr:uid="{00000000-0005-0000-0000-00002E3E0000}"/>
    <cellStyle name="Normal 2 16 23 3 2" xfId="38433" xr:uid="{00000000-0005-0000-0000-00002F3E0000}"/>
    <cellStyle name="Normal 2 16 23 4" xfId="25172" xr:uid="{00000000-0005-0000-0000-0000303E0000}"/>
    <cellStyle name="Normal 2 16 23 5" xfId="29919" xr:uid="{00000000-0005-0000-0000-0000313E0000}"/>
    <cellStyle name="Normal 2 16 23 6" xfId="36191" xr:uid="{00000000-0005-0000-0000-0000323E0000}"/>
    <cellStyle name="Normal 2 16 23_Sheet1" xfId="24835" xr:uid="{00000000-0005-0000-0000-0000333E0000}"/>
    <cellStyle name="Normal 2 16 24" xfId="10601" xr:uid="{00000000-0005-0000-0000-0000343E0000}"/>
    <cellStyle name="Normal 2 16 24 2" xfId="10602" xr:uid="{00000000-0005-0000-0000-0000353E0000}"/>
    <cellStyle name="Normal 2 16 24 2 2" xfId="23134" xr:uid="{00000000-0005-0000-0000-0000363E0000}"/>
    <cellStyle name="Normal 2 16 24 2 2 2" xfId="38436" xr:uid="{00000000-0005-0000-0000-0000373E0000}"/>
    <cellStyle name="Normal 2 16 24 2 3" xfId="28604" xr:uid="{00000000-0005-0000-0000-0000383E0000}"/>
    <cellStyle name="Normal 2 16 24 2 4" xfId="31118" xr:uid="{00000000-0005-0000-0000-0000393E0000}"/>
    <cellStyle name="Normal 2 16 24 2 5" xfId="36194" xr:uid="{00000000-0005-0000-0000-00003A3E0000}"/>
    <cellStyle name="Normal 2 16 24 2_Sheet1" xfId="24838" xr:uid="{00000000-0005-0000-0000-00003B3E0000}"/>
    <cellStyle name="Normal 2 16 24 3" xfId="21935" xr:uid="{00000000-0005-0000-0000-00003C3E0000}"/>
    <cellStyle name="Normal 2 16 24 3 2" xfId="38435" xr:uid="{00000000-0005-0000-0000-00003D3E0000}"/>
    <cellStyle name="Normal 2 16 24 4" xfId="25173" xr:uid="{00000000-0005-0000-0000-00003E3E0000}"/>
    <cellStyle name="Normal 2 16 24 5" xfId="29920" xr:uid="{00000000-0005-0000-0000-00003F3E0000}"/>
    <cellStyle name="Normal 2 16 24 6" xfId="36193" xr:uid="{00000000-0005-0000-0000-0000403E0000}"/>
    <cellStyle name="Normal 2 16 24_Sheet1" xfId="24837" xr:uid="{00000000-0005-0000-0000-0000413E0000}"/>
    <cellStyle name="Normal 2 16 25" xfId="10603" xr:uid="{00000000-0005-0000-0000-0000423E0000}"/>
    <cellStyle name="Normal 2 16 25 2" xfId="10604" xr:uid="{00000000-0005-0000-0000-0000433E0000}"/>
    <cellStyle name="Normal 2 16 25 2 2" xfId="23135" xr:uid="{00000000-0005-0000-0000-0000443E0000}"/>
    <cellStyle name="Normal 2 16 25 2 2 2" xfId="38438" xr:uid="{00000000-0005-0000-0000-0000453E0000}"/>
    <cellStyle name="Normal 2 16 25 2 3" xfId="28605" xr:uid="{00000000-0005-0000-0000-0000463E0000}"/>
    <cellStyle name="Normal 2 16 25 2 4" xfId="31119" xr:uid="{00000000-0005-0000-0000-0000473E0000}"/>
    <cellStyle name="Normal 2 16 25 2 5" xfId="36196" xr:uid="{00000000-0005-0000-0000-0000483E0000}"/>
    <cellStyle name="Normal 2 16 25 2_Sheet1" xfId="24840" xr:uid="{00000000-0005-0000-0000-0000493E0000}"/>
    <cellStyle name="Normal 2 16 25 3" xfId="21936" xr:uid="{00000000-0005-0000-0000-00004A3E0000}"/>
    <cellStyle name="Normal 2 16 25 3 2" xfId="38437" xr:uid="{00000000-0005-0000-0000-00004B3E0000}"/>
    <cellStyle name="Normal 2 16 25 4" xfId="25174" xr:uid="{00000000-0005-0000-0000-00004C3E0000}"/>
    <cellStyle name="Normal 2 16 25 5" xfId="29921" xr:uid="{00000000-0005-0000-0000-00004D3E0000}"/>
    <cellStyle name="Normal 2 16 25 6" xfId="36195" xr:uid="{00000000-0005-0000-0000-00004E3E0000}"/>
    <cellStyle name="Normal 2 16 25_Sheet1" xfId="24839" xr:uid="{00000000-0005-0000-0000-00004F3E0000}"/>
    <cellStyle name="Normal 2 16 26" xfId="10605" xr:uid="{00000000-0005-0000-0000-0000503E0000}"/>
    <cellStyle name="Normal 2 16 26 2" xfId="10606" xr:uid="{00000000-0005-0000-0000-0000513E0000}"/>
    <cellStyle name="Normal 2 16 26 2 2" xfId="23136" xr:uid="{00000000-0005-0000-0000-0000523E0000}"/>
    <cellStyle name="Normal 2 16 26 2 2 2" xfId="38440" xr:uid="{00000000-0005-0000-0000-0000533E0000}"/>
    <cellStyle name="Normal 2 16 26 2 3" xfId="28606" xr:uid="{00000000-0005-0000-0000-0000543E0000}"/>
    <cellStyle name="Normal 2 16 26 2 4" xfId="31120" xr:uid="{00000000-0005-0000-0000-0000553E0000}"/>
    <cellStyle name="Normal 2 16 26 2 5" xfId="36198" xr:uid="{00000000-0005-0000-0000-0000563E0000}"/>
    <cellStyle name="Normal 2 16 26 2_Sheet1" xfId="24842" xr:uid="{00000000-0005-0000-0000-0000573E0000}"/>
    <cellStyle name="Normal 2 16 26 3" xfId="21937" xr:uid="{00000000-0005-0000-0000-0000583E0000}"/>
    <cellStyle name="Normal 2 16 26 3 2" xfId="38439" xr:uid="{00000000-0005-0000-0000-0000593E0000}"/>
    <cellStyle name="Normal 2 16 26 4" xfId="25175" xr:uid="{00000000-0005-0000-0000-00005A3E0000}"/>
    <cellStyle name="Normal 2 16 26 5" xfId="29922" xr:uid="{00000000-0005-0000-0000-00005B3E0000}"/>
    <cellStyle name="Normal 2 16 26 6" xfId="36197" xr:uid="{00000000-0005-0000-0000-00005C3E0000}"/>
    <cellStyle name="Normal 2 16 26_Sheet1" xfId="24841" xr:uid="{00000000-0005-0000-0000-00005D3E0000}"/>
    <cellStyle name="Normal 2 16 27" xfId="10607" xr:uid="{00000000-0005-0000-0000-00005E3E0000}"/>
    <cellStyle name="Normal 2 16 27 2" xfId="10608" xr:uid="{00000000-0005-0000-0000-00005F3E0000}"/>
    <cellStyle name="Normal 2 16 27 2 2" xfId="23137" xr:uid="{00000000-0005-0000-0000-0000603E0000}"/>
    <cellStyle name="Normal 2 16 27 2 2 2" xfId="38442" xr:uid="{00000000-0005-0000-0000-0000613E0000}"/>
    <cellStyle name="Normal 2 16 27 2 3" xfId="28607" xr:uid="{00000000-0005-0000-0000-0000623E0000}"/>
    <cellStyle name="Normal 2 16 27 2 4" xfId="31121" xr:uid="{00000000-0005-0000-0000-0000633E0000}"/>
    <cellStyle name="Normal 2 16 27 2 5" xfId="36200" xr:uid="{00000000-0005-0000-0000-0000643E0000}"/>
    <cellStyle name="Normal 2 16 27 2_Sheet1" xfId="24844" xr:uid="{00000000-0005-0000-0000-0000653E0000}"/>
    <cellStyle name="Normal 2 16 27 3" xfId="21938" xr:uid="{00000000-0005-0000-0000-0000663E0000}"/>
    <cellStyle name="Normal 2 16 27 3 2" xfId="38441" xr:uid="{00000000-0005-0000-0000-0000673E0000}"/>
    <cellStyle name="Normal 2 16 27 4" xfId="25176" xr:uid="{00000000-0005-0000-0000-0000683E0000}"/>
    <cellStyle name="Normal 2 16 27 5" xfId="29923" xr:uid="{00000000-0005-0000-0000-0000693E0000}"/>
    <cellStyle name="Normal 2 16 27 6" xfId="36199" xr:uid="{00000000-0005-0000-0000-00006A3E0000}"/>
    <cellStyle name="Normal 2 16 27_Sheet1" xfId="24843" xr:uid="{00000000-0005-0000-0000-00006B3E0000}"/>
    <cellStyle name="Normal 2 16 28" xfId="10609" xr:uid="{00000000-0005-0000-0000-00006C3E0000}"/>
    <cellStyle name="Normal 2 16 28 2" xfId="10610" xr:uid="{00000000-0005-0000-0000-00006D3E0000}"/>
    <cellStyle name="Normal 2 16 28 2 2" xfId="23138" xr:uid="{00000000-0005-0000-0000-00006E3E0000}"/>
    <cellStyle name="Normal 2 16 28 2 2 2" xfId="38444" xr:uid="{00000000-0005-0000-0000-00006F3E0000}"/>
    <cellStyle name="Normal 2 16 28 2 3" xfId="28608" xr:uid="{00000000-0005-0000-0000-0000703E0000}"/>
    <cellStyle name="Normal 2 16 28 2 4" xfId="31122" xr:uid="{00000000-0005-0000-0000-0000713E0000}"/>
    <cellStyle name="Normal 2 16 28 2 5" xfId="36202" xr:uid="{00000000-0005-0000-0000-0000723E0000}"/>
    <cellStyle name="Normal 2 16 28 2_Sheet1" xfId="24846" xr:uid="{00000000-0005-0000-0000-0000733E0000}"/>
    <cellStyle name="Normal 2 16 28 3" xfId="21939" xr:uid="{00000000-0005-0000-0000-0000743E0000}"/>
    <cellStyle name="Normal 2 16 28 3 2" xfId="38443" xr:uid="{00000000-0005-0000-0000-0000753E0000}"/>
    <cellStyle name="Normal 2 16 28 4" xfId="25177" xr:uid="{00000000-0005-0000-0000-0000763E0000}"/>
    <cellStyle name="Normal 2 16 28 5" xfId="29924" xr:uid="{00000000-0005-0000-0000-0000773E0000}"/>
    <cellStyle name="Normal 2 16 28 6" xfId="36201" xr:uid="{00000000-0005-0000-0000-0000783E0000}"/>
    <cellStyle name="Normal 2 16 28_Sheet1" xfId="24845" xr:uid="{00000000-0005-0000-0000-0000793E0000}"/>
    <cellStyle name="Normal 2 16 29" xfId="10611" xr:uid="{00000000-0005-0000-0000-00007A3E0000}"/>
    <cellStyle name="Normal 2 16 29 2" xfId="10612" xr:uid="{00000000-0005-0000-0000-00007B3E0000}"/>
    <cellStyle name="Normal 2 16 29 2 2" xfId="23139" xr:uid="{00000000-0005-0000-0000-00007C3E0000}"/>
    <cellStyle name="Normal 2 16 29 2 2 2" xfId="38446" xr:uid="{00000000-0005-0000-0000-00007D3E0000}"/>
    <cellStyle name="Normal 2 16 29 2 3" xfId="28609" xr:uid="{00000000-0005-0000-0000-00007E3E0000}"/>
    <cellStyle name="Normal 2 16 29 2 4" xfId="31123" xr:uid="{00000000-0005-0000-0000-00007F3E0000}"/>
    <cellStyle name="Normal 2 16 29 2 5" xfId="36204" xr:uid="{00000000-0005-0000-0000-0000803E0000}"/>
    <cellStyle name="Normal 2 16 29 2_Sheet1" xfId="24848" xr:uid="{00000000-0005-0000-0000-0000813E0000}"/>
    <cellStyle name="Normal 2 16 29 3" xfId="21940" xr:uid="{00000000-0005-0000-0000-0000823E0000}"/>
    <cellStyle name="Normal 2 16 29 3 2" xfId="38445" xr:uid="{00000000-0005-0000-0000-0000833E0000}"/>
    <cellStyle name="Normal 2 16 29 4" xfId="25178" xr:uid="{00000000-0005-0000-0000-0000843E0000}"/>
    <cellStyle name="Normal 2 16 29 5" xfId="29925" xr:uid="{00000000-0005-0000-0000-0000853E0000}"/>
    <cellStyle name="Normal 2 16 29 6" xfId="36203" xr:uid="{00000000-0005-0000-0000-0000863E0000}"/>
    <cellStyle name="Normal 2 16 29_Sheet1" xfId="24847" xr:uid="{00000000-0005-0000-0000-0000873E0000}"/>
    <cellStyle name="Normal 2 16 3" xfId="10613" xr:uid="{00000000-0005-0000-0000-0000883E0000}"/>
    <cellStyle name="Normal 2 16 3 10" xfId="32833" xr:uid="{00000000-0005-0000-0000-0000893E0000}"/>
    <cellStyle name="Normal 2 16 3 11" xfId="40492" xr:uid="{00000000-0005-0000-0000-00008A3E0000}"/>
    <cellStyle name="Normal 2 16 3 2" xfId="32834" xr:uid="{00000000-0005-0000-0000-00008B3E0000}"/>
    <cellStyle name="Normal 2 16 3 2 2" xfId="32835" xr:uid="{00000000-0005-0000-0000-00008C3E0000}"/>
    <cellStyle name="Normal 2 16 3 2 2 2" xfId="32836" xr:uid="{00000000-0005-0000-0000-00008D3E0000}"/>
    <cellStyle name="Normal 2 16 3 2 2 2 2" xfId="42612" xr:uid="{00000000-0005-0000-0000-00008E3E0000}"/>
    <cellStyle name="Normal 2 16 3 2 2 3" xfId="41071" xr:uid="{00000000-0005-0000-0000-00008F3E0000}"/>
    <cellStyle name="Normal 2 16 3 2 3" xfId="32837" xr:uid="{00000000-0005-0000-0000-0000903E0000}"/>
    <cellStyle name="Normal 2 16 3 2 3 2" xfId="32838" xr:uid="{00000000-0005-0000-0000-0000913E0000}"/>
    <cellStyle name="Normal 2 16 3 2 3 2 2" xfId="42997" xr:uid="{00000000-0005-0000-0000-0000923E0000}"/>
    <cellStyle name="Normal 2 16 3 2 3 3" xfId="41456" xr:uid="{00000000-0005-0000-0000-0000933E0000}"/>
    <cellStyle name="Normal 2 16 3 2 4" xfId="32839" xr:uid="{00000000-0005-0000-0000-0000943E0000}"/>
    <cellStyle name="Normal 2 16 3 2 4 2" xfId="42227" xr:uid="{00000000-0005-0000-0000-0000953E0000}"/>
    <cellStyle name="Normal 2 16 3 2 5" xfId="32840" xr:uid="{00000000-0005-0000-0000-0000963E0000}"/>
    <cellStyle name="Normal 2 16 3 2 5 2" xfId="41841" xr:uid="{00000000-0005-0000-0000-0000973E0000}"/>
    <cellStyle name="Normal 2 16 3 2 6" xfId="32841" xr:uid="{00000000-0005-0000-0000-0000983E0000}"/>
    <cellStyle name="Normal 2 16 3 2 6 2" xfId="43382" xr:uid="{00000000-0005-0000-0000-0000993E0000}"/>
    <cellStyle name="Normal 2 16 3 2 7" xfId="32842" xr:uid="{00000000-0005-0000-0000-00009A3E0000}"/>
    <cellStyle name="Normal 2 16 3 2 7 2" xfId="43767" xr:uid="{00000000-0005-0000-0000-00009B3E0000}"/>
    <cellStyle name="Normal 2 16 3 2 8" xfId="40686" xr:uid="{00000000-0005-0000-0000-00009C3E0000}"/>
    <cellStyle name="Normal 2 16 3 3" xfId="32843" xr:uid="{00000000-0005-0000-0000-00009D3E0000}"/>
    <cellStyle name="Normal 2 16 3 3 2" xfId="32844" xr:uid="{00000000-0005-0000-0000-00009E3E0000}"/>
    <cellStyle name="Normal 2 16 3 3 2 2" xfId="42421" xr:uid="{00000000-0005-0000-0000-00009F3E0000}"/>
    <cellStyle name="Normal 2 16 3 3 3" xfId="40880" xr:uid="{00000000-0005-0000-0000-0000A03E0000}"/>
    <cellStyle name="Normal 2 16 3 4" xfId="32845" xr:uid="{00000000-0005-0000-0000-0000A13E0000}"/>
    <cellStyle name="Normal 2 16 3 4 2" xfId="32846" xr:uid="{00000000-0005-0000-0000-0000A23E0000}"/>
    <cellStyle name="Normal 2 16 3 4 2 2" xfId="42806" xr:uid="{00000000-0005-0000-0000-0000A33E0000}"/>
    <cellStyle name="Normal 2 16 3 4 3" xfId="41265" xr:uid="{00000000-0005-0000-0000-0000A43E0000}"/>
    <cellStyle name="Normal 2 16 3 5" xfId="32847" xr:uid="{00000000-0005-0000-0000-0000A53E0000}"/>
    <cellStyle name="Normal 2 16 3 5 2" xfId="42036" xr:uid="{00000000-0005-0000-0000-0000A63E0000}"/>
    <cellStyle name="Normal 2 16 3 6" xfId="32848" xr:uid="{00000000-0005-0000-0000-0000A73E0000}"/>
    <cellStyle name="Normal 2 16 3 6 2" xfId="41650" xr:uid="{00000000-0005-0000-0000-0000A83E0000}"/>
    <cellStyle name="Normal 2 16 3 7" xfId="32849" xr:uid="{00000000-0005-0000-0000-0000A93E0000}"/>
    <cellStyle name="Normal 2 16 3 7 2" xfId="43191" xr:uid="{00000000-0005-0000-0000-0000AA3E0000}"/>
    <cellStyle name="Normal 2 16 3 8" xfId="32850" xr:uid="{00000000-0005-0000-0000-0000AB3E0000}"/>
    <cellStyle name="Normal 2 16 3 8 2" xfId="43576" xr:uid="{00000000-0005-0000-0000-0000AC3E0000}"/>
    <cellStyle name="Normal 2 16 3 9" xfId="36205" xr:uid="{00000000-0005-0000-0000-0000AD3E0000}"/>
    <cellStyle name="Normal 2 16 30" xfId="10614" xr:uid="{00000000-0005-0000-0000-0000AE3E0000}"/>
    <cellStyle name="Normal 2 16 30 2" xfId="10615" xr:uid="{00000000-0005-0000-0000-0000AF3E0000}"/>
    <cellStyle name="Normal 2 16 30 2 2" xfId="23140" xr:uid="{00000000-0005-0000-0000-0000B03E0000}"/>
    <cellStyle name="Normal 2 16 30 2 2 2" xfId="38448" xr:uid="{00000000-0005-0000-0000-0000B13E0000}"/>
    <cellStyle name="Normal 2 16 30 2 3" xfId="28610" xr:uid="{00000000-0005-0000-0000-0000B23E0000}"/>
    <cellStyle name="Normal 2 16 30 2 4" xfId="31124" xr:uid="{00000000-0005-0000-0000-0000B33E0000}"/>
    <cellStyle name="Normal 2 16 30 2 5" xfId="36207" xr:uid="{00000000-0005-0000-0000-0000B43E0000}"/>
    <cellStyle name="Normal 2 16 30 2_Sheet1" xfId="24850" xr:uid="{00000000-0005-0000-0000-0000B53E0000}"/>
    <cellStyle name="Normal 2 16 30 3" xfId="21941" xr:uid="{00000000-0005-0000-0000-0000B63E0000}"/>
    <cellStyle name="Normal 2 16 30 3 2" xfId="38447" xr:uid="{00000000-0005-0000-0000-0000B73E0000}"/>
    <cellStyle name="Normal 2 16 30 4" xfId="25179" xr:uid="{00000000-0005-0000-0000-0000B83E0000}"/>
    <cellStyle name="Normal 2 16 30 5" xfId="29926" xr:uid="{00000000-0005-0000-0000-0000B93E0000}"/>
    <cellStyle name="Normal 2 16 30 6" xfId="36206" xr:uid="{00000000-0005-0000-0000-0000BA3E0000}"/>
    <cellStyle name="Normal 2 16 30_Sheet1" xfId="24849" xr:uid="{00000000-0005-0000-0000-0000BB3E0000}"/>
    <cellStyle name="Normal 2 16 31" xfId="10616" xr:uid="{00000000-0005-0000-0000-0000BC3E0000}"/>
    <cellStyle name="Normal 2 16 31 2" xfId="10617" xr:uid="{00000000-0005-0000-0000-0000BD3E0000}"/>
    <cellStyle name="Normal 2 16 31 2 2" xfId="23141" xr:uid="{00000000-0005-0000-0000-0000BE3E0000}"/>
    <cellStyle name="Normal 2 16 31 2 2 2" xfId="38450" xr:uid="{00000000-0005-0000-0000-0000BF3E0000}"/>
    <cellStyle name="Normal 2 16 31 2 3" xfId="28611" xr:uid="{00000000-0005-0000-0000-0000C03E0000}"/>
    <cellStyle name="Normal 2 16 31 2 4" xfId="31125" xr:uid="{00000000-0005-0000-0000-0000C13E0000}"/>
    <cellStyle name="Normal 2 16 31 2 5" xfId="36209" xr:uid="{00000000-0005-0000-0000-0000C23E0000}"/>
    <cellStyle name="Normal 2 16 31 2_Sheet1" xfId="24852" xr:uid="{00000000-0005-0000-0000-0000C33E0000}"/>
    <cellStyle name="Normal 2 16 31 3" xfId="21942" xr:uid="{00000000-0005-0000-0000-0000C43E0000}"/>
    <cellStyle name="Normal 2 16 31 3 2" xfId="38449" xr:uid="{00000000-0005-0000-0000-0000C53E0000}"/>
    <cellStyle name="Normal 2 16 31 4" xfId="25180" xr:uid="{00000000-0005-0000-0000-0000C63E0000}"/>
    <cellStyle name="Normal 2 16 31 5" xfId="29927" xr:uid="{00000000-0005-0000-0000-0000C73E0000}"/>
    <cellStyle name="Normal 2 16 31 6" xfId="36208" xr:uid="{00000000-0005-0000-0000-0000C83E0000}"/>
    <cellStyle name="Normal 2 16 31_Sheet1" xfId="24851" xr:uid="{00000000-0005-0000-0000-0000C93E0000}"/>
    <cellStyle name="Normal 2 16 32" xfId="10618" xr:uid="{00000000-0005-0000-0000-0000CA3E0000}"/>
    <cellStyle name="Normal 2 16 32 2" xfId="10619" xr:uid="{00000000-0005-0000-0000-0000CB3E0000}"/>
    <cellStyle name="Normal 2 16 32 2 2" xfId="23142" xr:uid="{00000000-0005-0000-0000-0000CC3E0000}"/>
    <cellStyle name="Normal 2 16 32 2 2 2" xfId="38452" xr:uid="{00000000-0005-0000-0000-0000CD3E0000}"/>
    <cellStyle name="Normal 2 16 32 2 3" xfId="28612" xr:uid="{00000000-0005-0000-0000-0000CE3E0000}"/>
    <cellStyle name="Normal 2 16 32 2 4" xfId="31126" xr:uid="{00000000-0005-0000-0000-0000CF3E0000}"/>
    <cellStyle name="Normal 2 16 32 2 5" xfId="36211" xr:uid="{00000000-0005-0000-0000-0000D03E0000}"/>
    <cellStyle name="Normal 2 16 32 2_Sheet1" xfId="24854" xr:uid="{00000000-0005-0000-0000-0000D13E0000}"/>
    <cellStyle name="Normal 2 16 32 3" xfId="21943" xr:uid="{00000000-0005-0000-0000-0000D23E0000}"/>
    <cellStyle name="Normal 2 16 32 3 2" xfId="38451" xr:uid="{00000000-0005-0000-0000-0000D33E0000}"/>
    <cellStyle name="Normal 2 16 32 4" xfId="25181" xr:uid="{00000000-0005-0000-0000-0000D43E0000}"/>
    <cellStyle name="Normal 2 16 32 5" xfId="29928" xr:uid="{00000000-0005-0000-0000-0000D53E0000}"/>
    <cellStyle name="Normal 2 16 32 6" xfId="36210" xr:uid="{00000000-0005-0000-0000-0000D63E0000}"/>
    <cellStyle name="Normal 2 16 32_Sheet1" xfId="24853" xr:uid="{00000000-0005-0000-0000-0000D73E0000}"/>
    <cellStyle name="Normal 2 16 33" xfId="10620" xr:uid="{00000000-0005-0000-0000-0000D83E0000}"/>
    <cellStyle name="Normal 2 16 33 2" xfId="10621" xr:uid="{00000000-0005-0000-0000-0000D93E0000}"/>
    <cellStyle name="Normal 2 16 33 2 2" xfId="23143" xr:uid="{00000000-0005-0000-0000-0000DA3E0000}"/>
    <cellStyle name="Normal 2 16 33 2 2 2" xfId="38454" xr:uid="{00000000-0005-0000-0000-0000DB3E0000}"/>
    <cellStyle name="Normal 2 16 33 2 3" xfId="28613" xr:uid="{00000000-0005-0000-0000-0000DC3E0000}"/>
    <cellStyle name="Normal 2 16 33 2 4" xfId="31127" xr:uid="{00000000-0005-0000-0000-0000DD3E0000}"/>
    <cellStyle name="Normal 2 16 33 2 5" xfId="36213" xr:uid="{00000000-0005-0000-0000-0000DE3E0000}"/>
    <cellStyle name="Normal 2 16 33 2_Sheet1" xfId="24856" xr:uid="{00000000-0005-0000-0000-0000DF3E0000}"/>
    <cellStyle name="Normal 2 16 33 3" xfId="21944" xr:uid="{00000000-0005-0000-0000-0000E03E0000}"/>
    <cellStyle name="Normal 2 16 33 3 2" xfId="38453" xr:uid="{00000000-0005-0000-0000-0000E13E0000}"/>
    <cellStyle name="Normal 2 16 33 4" xfId="25182" xr:uid="{00000000-0005-0000-0000-0000E23E0000}"/>
    <cellStyle name="Normal 2 16 33 5" xfId="29929" xr:uid="{00000000-0005-0000-0000-0000E33E0000}"/>
    <cellStyle name="Normal 2 16 33 6" xfId="36212" xr:uid="{00000000-0005-0000-0000-0000E43E0000}"/>
    <cellStyle name="Normal 2 16 33_Sheet1" xfId="24855" xr:uid="{00000000-0005-0000-0000-0000E53E0000}"/>
    <cellStyle name="Normal 2 16 34" xfId="10622" xr:uid="{00000000-0005-0000-0000-0000E63E0000}"/>
    <cellStyle name="Normal 2 16 34 2" xfId="10623" xr:uid="{00000000-0005-0000-0000-0000E73E0000}"/>
    <cellStyle name="Normal 2 16 34 2 2" xfId="23144" xr:uid="{00000000-0005-0000-0000-0000E83E0000}"/>
    <cellStyle name="Normal 2 16 34 2 2 2" xfId="38456" xr:uid="{00000000-0005-0000-0000-0000E93E0000}"/>
    <cellStyle name="Normal 2 16 34 2 3" xfId="28614" xr:uid="{00000000-0005-0000-0000-0000EA3E0000}"/>
    <cellStyle name="Normal 2 16 34 2 4" xfId="31128" xr:uid="{00000000-0005-0000-0000-0000EB3E0000}"/>
    <cellStyle name="Normal 2 16 34 2 5" xfId="36215" xr:uid="{00000000-0005-0000-0000-0000EC3E0000}"/>
    <cellStyle name="Normal 2 16 34 2_Sheet1" xfId="24858" xr:uid="{00000000-0005-0000-0000-0000ED3E0000}"/>
    <cellStyle name="Normal 2 16 34 3" xfId="21945" xr:uid="{00000000-0005-0000-0000-0000EE3E0000}"/>
    <cellStyle name="Normal 2 16 34 3 2" xfId="38455" xr:uid="{00000000-0005-0000-0000-0000EF3E0000}"/>
    <cellStyle name="Normal 2 16 34 4" xfId="25183" xr:uid="{00000000-0005-0000-0000-0000F03E0000}"/>
    <cellStyle name="Normal 2 16 34 5" xfId="29930" xr:uid="{00000000-0005-0000-0000-0000F13E0000}"/>
    <cellStyle name="Normal 2 16 34 6" xfId="36214" xr:uid="{00000000-0005-0000-0000-0000F23E0000}"/>
    <cellStyle name="Normal 2 16 34_Sheet1" xfId="24857" xr:uid="{00000000-0005-0000-0000-0000F33E0000}"/>
    <cellStyle name="Normal 2 16 35" xfId="10624" xr:uid="{00000000-0005-0000-0000-0000F43E0000}"/>
    <cellStyle name="Normal 2 16 35 2" xfId="10625" xr:uid="{00000000-0005-0000-0000-0000F53E0000}"/>
    <cellStyle name="Normal 2 16 35 2 2" xfId="23145" xr:uid="{00000000-0005-0000-0000-0000F63E0000}"/>
    <cellStyle name="Normal 2 16 35 2 2 2" xfId="38458" xr:uid="{00000000-0005-0000-0000-0000F73E0000}"/>
    <cellStyle name="Normal 2 16 35 2 3" xfId="28615" xr:uid="{00000000-0005-0000-0000-0000F83E0000}"/>
    <cellStyle name="Normal 2 16 35 2 4" xfId="31129" xr:uid="{00000000-0005-0000-0000-0000F93E0000}"/>
    <cellStyle name="Normal 2 16 35 2 5" xfId="36217" xr:uid="{00000000-0005-0000-0000-0000FA3E0000}"/>
    <cellStyle name="Normal 2 16 35 2_Sheet1" xfId="24860" xr:uid="{00000000-0005-0000-0000-0000FB3E0000}"/>
    <cellStyle name="Normal 2 16 35 3" xfId="21946" xr:uid="{00000000-0005-0000-0000-0000FC3E0000}"/>
    <cellStyle name="Normal 2 16 35 3 2" xfId="38457" xr:uid="{00000000-0005-0000-0000-0000FD3E0000}"/>
    <cellStyle name="Normal 2 16 35 4" xfId="25184" xr:uid="{00000000-0005-0000-0000-0000FE3E0000}"/>
    <cellStyle name="Normal 2 16 35 5" xfId="29931" xr:uid="{00000000-0005-0000-0000-0000FF3E0000}"/>
    <cellStyle name="Normal 2 16 35 6" xfId="36216" xr:uid="{00000000-0005-0000-0000-0000003F0000}"/>
    <cellStyle name="Normal 2 16 35_Sheet1" xfId="24859" xr:uid="{00000000-0005-0000-0000-0000013F0000}"/>
    <cellStyle name="Normal 2 16 36" xfId="10626" xr:uid="{00000000-0005-0000-0000-0000023F0000}"/>
    <cellStyle name="Normal 2 16 36 2" xfId="10627" xr:uid="{00000000-0005-0000-0000-0000033F0000}"/>
    <cellStyle name="Normal 2 16 36 2 2" xfId="23146" xr:uid="{00000000-0005-0000-0000-0000043F0000}"/>
    <cellStyle name="Normal 2 16 36 2 2 2" xfId="38460" xr:uid="{00000000-0005-0000-0000-0000053F0000}"/>
    <cellStyle name="Normal 2 16 36 2 3" xfId="28616" xr:uid="{00000000-0005-0000-0000-0000063F0000}"/>
    <cellStyle name="Normal 2 16 36 2 4" xfId="31130" xr:uid="{00000000-0005-0000-0000-0000073F0000}"/>
    <cellStyle name="Normal 2 16 36 2 5" xfId="36219" xr:uid="{00000000-0005-0000-0000-0000083F0000}"/>
    <cellStyle name="Normal 2 16 36 2_Sheet1" xfId="24862" xr:uid="{00000000-0005-0000-0000-0000093F0000}"/>
    <cellStyle name="Normal 2 16 36 3" xfId="21947" xr:uid="{00000000-0005-0000-0000-00000A3F0000}"/>
    <cellStyle name="Normal 2 16 36 3 2" xfId="38459" xr:uid="{00000000-0005-0000-0000-00000B3F0000}"/>
    <cellStyle name="Normal 2 16 36 4" xfId="25185" xr:uid="{00000000-0005-0000-0000-00000C3F0000}"/>
    <cellStyle name="Normal 2 16 36 5" xfId="29932" xr:uid="{00000000-0005-0000-0000-00000D3F0000}"/>
    <cellStyle name="Normal 2 16 36 6" xfId="36218" xr:uid="{00000000-0005-0000-0000-00000E3F0000}"/>
    <cellStyle name="Normal 2 16 36_Sheet1" xfId="24861" xr:uid="{00000000-0005-0000-0000-00000F3F0000}"/>
    <cellStyle name="Normal 2 16 37" xfId="10628" xr:uid="{00000000-0005-0000-0000-0000103F0000}"/>
    <cellStyle name="Normal 2 16 37 2" xfId="10629" xr:uid="{00000000-0005-0000-0000-0000113F0000}"/>
    <cellStyle name="Normal 2 16 37 2 2" xfId="23147" xr:uid="{00000000-0005-0000-0000-0000123F0000}"/>
    <cellStyle name="Normal 2 16 37 2 2 2" xfId="38462" xr:uid="{00000000-0005-0000-0000-0000133F0000}"/>
    <cellStyle name="Normal 2 16 37 2 3" xfId="28617" xr:uid="{00000000-0005-0000-0000-0000143F0000}"/>
    <cellStyle name="Normal 2 16 37 2 4" xfId="31131" xr:uid="{00000000-0005-0000-0000-0000153F0000}"/>
    <cellStyle name="Normal 2 16 37 2 5" xfId="36221" xr:uid="{00000000-0005-0000-0000-0000163F0000}"/>
    <cellStyle name="Normal 2 16 37 2_Sheet1" xfId="24864" xr:uid="{00000000-0005-0000-0000-0000173F0000}"/>
    <cellStyle name="Normal 2 16 37 3" xfId="21948" xr:uid="{00000000-0005-0000-0000-0000183F0000}"/>
    <cellStyle name="Normal 2 16 37 3 2" xfId="38461" xr:uid="{00000000-0005-0000-0000-0000193F0000}"/>
    <cellStyle name="Normal 2 16 37 4" xfId="25186" xr:uid="{00000000-0005-0000-0000-00001A3F0000}"/>
    <cellStyle name="Normal 2 16 37 5" xfId="29933" xr:uid="{00000000-0005-0000-0000-00001B3F0000}"/>
    <cellStyle name="Normal 2 16 37 6" xfId="36220" xr:uid="{00000000-0005-0000-0000-00001C3F0000}"/>
    <cellStyle name="Normal 2 16 37_Sheet1" xfId="24863" xr:uid="{00000000-0005-0000-0000-00001D3F0000}"/>
    <cellStyle name="Normal 2 16 38" xfId="10630" xr:uid="{00000000-0005-0000-0000-00001E3F0000}"/>
    <cellStyle name="Normal 2 16 38 2" xfId="10631" xr:uid="{00000000-0005-0000-0000-00001F3F0000}"/>
    <cellStyle name="Normal 2 16 38 2 2" xfId="23148" xr:uid="{00000000-0005-0000-0000-0000203F0000}"/>
    <cellStyle name="Normal 2 16 38 2 2 2" xfId="38464" xr:uid="{00000000-0005-0000-0000-0000213F0000}"/>
    <cellStyle name="Normal 2 16 38 2 3" xfId="28618" xr:uid="{00000000-0005-0000-0000-0000223F0000}"/>
    <cellStyle name="Normal 2 16 38 2 4" xfId="31132" xr:uid="{00000000-0005-0000-0000-0000233F0000}"/>
    <cellStyle name="Normal 2 16 38 2 5" xfId="36223" xr:uid="{00000000-0005-0000-0000-0000243F0000}"/>
    <cellStyle name="Normal 2 16 38 2_Sheet1" xfId="24866" xr:uid="{00000000-0005-0000-0000-0000253F0000}"/>
    <cellStyle name="Normal 2 16 38 3" xfId="21949" xr:uid="{00000000-0005-0000-0000-0000263F0000}"/>
    <cellStyle name="Normal 2 16 38 3 2" xfId="38463" xr:uid="{00000000-0005-0000-0000-0000273F0000}"/>
    <cellStyle name="Normal 2 16 38 4" xfId="25187" xr:uid="{00000000-0005-0000-0000-0000283F0000}"/>
    <cellStyle name="Normal 2 16 38 5" xfId="29934" xr:uid="{00000000-0005-0000-0000-0000293F0000}"/>
    <cellStyle name="Normal 2 16 38 6" xfId="36222" xr:uid="{00000000-0005-0000-0000-00002A3F0000}"/>
    <cellStyle name="Normal 2 16 38_Sheet1" xfId="24865" xr:uid="{00000000-0005-0000-0000-00002B3F0000}"/>
    <cellStyle name="Normal 2 16 39" xfId="10632" xr:uid="{00000000-0005-0000-0000-00002C3F0000}"/>
    <cellStyle name="Normal 2 16 39 2" xfId="10633" xr:uid="{00000000-0005-0000-0000-00002D3F0000}"/>
    <cellStyle name="Normal 2 16 39 2 2" xfId="23149" xr:uid="{00000000-0005-0000-0000-00002E3F0000}"/>
    <cellStyle name="Normal 2 16 39 2 2 2" xfId="38466" xr:uid="{00000000-0005-0000-0000-00002F3F0000}"/>
    <cellStyle name="Normal 2 16 39 2 3" xfId="28619" xr:uid="{00000000-0005-0000-0000-0000303F0000}"/>
    <cellStyle name="Normal 2 16 39 2 4" xfId="31133" xr:uid="{00000000-0005-0000-0000-0000313F0000}"/>
    <cellStyle name="Normal 2 16 39 2 5" xfId="36225" xr:uid="{00000000-0005-0000-0000-0000323F0000}"/>
    <cellStyle name="Normal 2 16 39 2_Sheet1" xfId="24868" xr:uid="{00000000-0005-0000-0000-0000333F0000}"/>
    <cellStyle name="Normal 2 16 39 3" xfId="21950" xr:uid="{00000000-0005-0000-0000-0000343F0000}"/>
    <cellStyle name="Normal 2 16 39 3 2" xfId="38465" xr:uid="{00000000-0005-0000-0000-0000353F0000}"/>
    <cellStyle name="Normal 2 16 39 4" xfId="25188" xr:uid="{00000000-0005-0000-0000-0000363F0000}"/>
    <cellStyle name="Normal 2 16 39 5" xfId="29935" xr:uid="{00000000-0005-0000-0000-0000373F0000}"/>
    <cellStyle name="Normal 2 16 39 6" xfId="36224" xr:uid="{00000000-0005-0000-0000-0000383F0000}"/>
    <cellStyle name="Normal 2 16 39_Sheet1" xfId="24867" xr:uid="{00000000-0005-0000-0000-0000393F0000}"/>
    <cellStyle name="Normal 2 16 4" xfId="10634" xr:uid="{00000000-0005-0000-0000-00003A3F0000}"/>
    <cellStyle name="Normal 2 16 4 10" xfId="40623" xr:uid="{00000000-0005-0000-0000-00003B3F0000}"/>
    <cellStyle name="Normal 2 16 4 2" xfId="32852" xr:uid="{00000000-0005-0000-0000-00003C3F0000}"/>
    <cellStyle name="Normal 2 16 4 2 2" xfId="32853" xr:uid="{00000000-0005-0000-0000-00003D3F0000}"/>
    <cellStyle name="Normal 2 16 4 2 2 2" xfId="42549" xr:uid="{00000000-0005-0000-0000-00003E3F0000}"/>
    <cellStyle name="Normal 2 16 4 2 3" xfId="41008" xr:uid="{00000000-0005-0000-0000-00003F3F0000}"/>
    <cellStyle name="Normal 2 16 4 3" xfId="32854" xr:uid="{00000000-0005-0000-0000-0000403F0000}"/>
    <cellStyle name="Normal 2 16 4 3 2" xfId="32855" xr:uid="{00000000-0005-0000-0000-0000413F0000}"/>
    <cellStyle name="Normal 2 16 4 3 2 2" xfId="42934" xr:uid="{00000000-0005-0000-0000-0000423F0000}"/>
    <cellStyle name="Normal 2 16 4 3 3" xfId="41393" xr:uid="{00000000-0005-0000-0000-0000433F0000}"/>
    <cellStyle name="Normal 2 16 4 4" xfId="32856" xr:uid="{00000000-0005-0000-0000-0000443F0000}"/>
    <cellStyle name="Normal 2 16 4 4 2" xfId="42164" xr:uid="{00000000-0005-0000-0000-0000453F0000}"/>
    <cellStyle name="Normal 2 16 4 5" xfId="32857" xr:uid="{00000000-0005-0000-0000-0000463F0000}"/>
    <cellStyle name="Normal 2 16 4 5 2" xfId="41778" xr:uid="{00000000-0005-0000-0000-0000473F0000}"/>
    <cellStyle name="Normal 2 16 4 6" xfId="32858" xr:uid="{00000000-0005-0000-0000-0000483F0000}"/>
    <cellStyle name="Normal 2 16 4 6 2" xfId="43319" xr:uid="{00000000-0005-0000-0000-0000493F0000}"/>
    <cellStyle name="Normal 2 16 4 7" xfId="32859" xr:uid="{00000000-0005-0000-0000-00004A3F0000}"/>
    <cellStyle name="Normal 2 16 4 7 2" xfId="43704" xr:uid="{00000000-0005-0000-0000-00004B3F0000}"/>
    <cellStyle name="Normal 2 16 4 8" xfId="36226" xr:uid="{00000000-0005-0000-0000-00004C3F0000}"/>
    <cellStyle name="Normal 2 16 4 9" xfId="32851" xr:uid="{00000000-0005-0000-0000-00004D3F0000}"/>
    <cellStyle name="Normal 2 16 40" xfId="10635" xr:uid="{00000000-0005-0000-0000-00004E3F0000}"/>
    <cellStyle name="Normal 2 16 40 2" xfId="10636" xr:uid="{00000000-0005-0000-0000-00004F3F0000}"/>
    <cellStyle name="Normal 2 16 40 2 2" xfId="23150" xr:uid="{00000000-0005-0000-0000-0000503F0000}"/>
    <cellStyle name="Normal 2 16 40 2 2 2" xfId="38468" xr:uid="{00000000-0005-0000-0000-0000513F0000}"/>
    <cellStyle name="Normal 2 16 40 2 3" xfId="28620" xr:uid="{00000000-0005-0000-0000-0000523F0000}"/>
    <cellStyle name="Normal 2 16 40 2 4" xfId="31134" xr:uid="{00000000-0005-0000-0000-0000533F0000}"/>
    <cellStyle name="Normal 2 16 40 2 5" xfId="36228" xr:uid="{00000000-0005-0000-0000-0000543F0000}"/>
    <cellStyle name="Normal 2 16 40 2_Sheet1" xfId="24870" xr:uid="{00000000-0005-0000-0000-0000553F0000}"/>
    <cellStyle name="Normal 2 16 40 3" xfId="21951" xr:uid="{00000000-0005-0000-0000-0000563F0000}"/>
    <cellStyle name="Normal 2 16 40 3 2" xfId="38467" xr:uid="{00000000-0005-0000-0000-0000573F0000}"/>
    <cellStyle name="Normal 2 16 40 4" xfId="25189" xr:uid="{00000000-0005-0000-0000-0000583F0000}"/>
    <cellStyle name="Normal 2 16 40 5" xfId="29936" xr:uid="{00000000-0005-0000-0000-0000593F0000}"/>
    <cellStyle name="Normal 2 16 40 6" xfId="36227" xr:uid="{00000000-0005-0000-0000-00005A3F0000}"/>
    <cellStyle name="Normal 2 16 40_Sheet1" xfId="24869" xr:uid="{00000000-0005-0000-0000-00005B3F0000}"/>
    <cellStyle name="Normal 2 16 41" xfId="36163" xr:uid="{00000000-0005-0000-0000-00005C3F0000}"/>
    <cellStyle name="Normal 2 16 42" xfId="32813" xr:uid="{00000000-0005-0000-0000-00005D3F0000}"/>
    <cellStyle name="Normal 2 16 43" xfId="40429" xr:uid="{00000000-0005-0000-0000-00005E3F0000}"/>
    <cellStyle name="Normal 2 16 5" xfId="10637" xr:uid="{00000000-0005-0000-0000-00005F3F0000}"/>
    <cellStyle name="Normal 2 16 5 2" xfId="32861" xr:uid="{00000000-0005-0000-0000-0000603F0000}"/>
    <cellStyle name="Normal 2 16 5 2 2" xfId="42358" xr:uid="{00000000-0005-0000-0000-0000613F0000}"/>
    <cellStyle name="Normal 2 16 5 3" xfId="36229" xr:uid="{00000000-0005-0000-0000-0000623F0000}"/>
    <cellStyle name="Normal 2 16 5 4" xfId="32860" xr:uid="{00000000-0005-0000-0000-0000633F0000}"/>
    <cellStyle name="Normal 2 16 5 5" xfId="40817" xr:uid="{00000000-0005-0000-0000-0000643F0000}"/>
    <cellStyle name="Normal 2 16 6" xfId="10638" xr:uid="{00000000-0005-0000-0000-0000653F0000}"/>
    <cellStyle name="Normal 2 16 6 2" xfId="32863" xr:uid="{00000000-0005-0000-0000-0000663F0000}"/>
    <cellStyle name="Normal 2 16 6 2 2" xfId="42743" xr:uid="{00000000-0005-0000-0000-0000673F0000}"/>
    <cellStyle name="Normal 2 16 6 3" xfId="36230" xr:uid="{00000000-0005-0000-0000-0000683F0000}"/>
    <cellStyle name="Normal 2 16 6 4" xfId="32862" xr:uid="{00000000-0005-0000-0000-0000693F0000}"/>
    <cellStyle name="Normal 2 16 6 5" xfId="41202" xr:uid="{00000000-0005-0000-0000-00006A3F0000}"/>
    <cellStyle name="Normal 2 16 7" xfId="10639" xr:uid="{00000000-0005-0000-0000-00006B3F0000}"/>
    <cellStyle name="Normal 2 16 7 2" xfId="36231" xr:uid="{00000000-0005-0000-0000-00006C3F0000}"/>
    <cellStyle name="Normal 2 16 7 3" xfId="32864" xr:uid="{00000000-0005-0000-0000-00006D3F0000}"/>
    <cellStyle name="Normal 2 16 7 4" xfId="41973" xr:uid="{00000000-0005-0000-0000-00006E3F0000}"/>
    <cellStyle name="Normal 2 16 8" xfId="10640" xr:uid="{00000000-0005-0000-0000-00006F3F0000}"/>
    <cellStyle name="Normal 2 16 8 2" xfId="36232" xr:uid="{00000000-0005-0000-0000-0000703F0000}"/>
    <cellStyle name="Normal 2 16 8 3" xfId="32865" xr:uid="{00000000-0005-0000-0000-0000713F0000}"/>
    <cellStyle name="Normal 2 16 8 4" xfId="41587" xr:uid="{00000000-0005-0000-0000-0000723F0000}"/>
    <cellStyle name="Normal 2 16 9" xfId="10641" xr:uid="{00000000-0005-0000-0000-0000733F0000}"/>
    <cellStyle name="Normal 2 16 9 2" xfId="36233" xr:uid="{00000000-0005-0000-0000-0000743F0000}"/>
    <cellStyle name="Normal 2 16 9 3" xfId="32866" xr:uid="{00000000-0005-0000-0000-0000753F0000}"/>
    <cellStyle name="Normal 2 16 9 4" xfId="43128" xr:uid="{00000000-0005-0000-0000-0000763F0000}"/>
    <cellStyle name="Normal 2 16_Sheet1" xfId="24808" xr:uid="{00000000-0005-0000-0000-0000773F0000}"/>
    <cellStyle name="Normal 2 17" xfId="10642" xr:uid="{00000000-0005-0000-0000-0000783F0000}"/>
    <cellStyle name="Normal 2 17 10" xfId="10643" xr:uid="{00000000-0005-0000-0000-0000793F0000}"/>
    <cellStyle name="Normal 2 17 10 2" xfId="36235" xr:uid="{00000000-0005-0000-0000-00007A3F0000}"/>
    <cellStyle name="Normal 2 17 10 3" xfId="32868" xr:uid="{00000000-0005-0000-0000-00007B3F0000}"/>
    <cellStyle name="Normal 2 17 10 4" xfId="43509" xr:uid="{00000000-0005-0000-0000-00007C3F0000}"/>
    <cellStyle name="Normal 2 17 11" xfId="10644" xr:uid="{00000000-0005-0000-0000-00007D3F0000}"/>
    <cellStyle name="Normal 2 17 11 2" xfId="10645" xr:uid="{00000000-0005-0000-0000-00007E3F0000}"/>
    <cellStyle name="Normal 2 17 11 2 2" xfId="23151" xr:uid="{00000000-0005-0000-0000-00007F3F0000}"/>
    <cellStyle name="Normal 2 17 11 2 2 2" xfId="38470" xr:uid="{00000000-0005-0000-0000-0000803F0000}"/>
    <cellStyle name="Normal 2 17 11 2 3" xfId="28621" xr:uid="{00000000-0005-0000-0000-0000813F0000}"/>
    <cellStyle name="Normal 2 17 11 2 4" xfId="31135" xr:uid="{00000000-0005-0000-0000-0000823F0000}"/>
    <cellStyle name="Normal 2 17 11 2 5" xfId="36237" xr:uid="{00000000-0005-0000-0000-0000833F0000}"/>
    <cellStyle name="Normal 2 17 11 2_Sheet1" xfId="24873" xr:uid="{00000000-0005-0000-0000-0000843F0000}"/>
    <cellStyle name="Normal 2 17 11 3" xfId="21952" xr:uid="{00000000-0005-0000-0000-0000853F0000}"/>
    <cellStyle name="Normal 2 17 11 3 2" xfId="38469" xr:uid="{00000000-0005-0000-0000-0000863F0000}"/>
    <cellStyle name="Normal 2 17 11 4" xfId="25190" xr:uid="{00000000-0005-0000-0000-0000873F0000}"/>
    <cellStyle name="Normal 2 17 11 5" xfId="29937" xr:uid="{00000000-0005-0000-0000-0000883F0000}"/>
    <cellStyle name="Normal 2 17 11 6" xfId="36236" xr:uid="{00000000-0005-0000-0000-0000893F0000}"/>
    <cellStyle name="Normal 2 17 11_Sheet1" xfId="24872" xr:uid="{00000000-0005-0000-0000-00008A3F0000}"/>
    <cellStyle name="Normal 2 17 12" xfId="10646" xr:uid="{00000000-0005-0000-0000-00008B3F0000}"/>
    <cellStyle name="Normal 2 17 12 2" xfId="10647" xr:uid="{00000000-0005-0000-0000-00008C3F0000}"/>
    <cellStyle name="Normal 2 17 12 2 2" xfId="23152" xr:uid="{00000000-0005-0000-0000-00008D3F0000}"/>
    <cellStyle name="Normal 2 17 12 2 2 2" xfId="38472" xr:uid="{00000000-0005-0000-0000-00008E3F0000}"/>
    <cellStyle name="Normal 2 17 12 2 3" xfId="28622" xr:uid="{00000000-0005-0000-0000-00008F3F0000}"/>
    <cellStyle name="Normal 2 17 12 2 4" xfId="31136" xr:uid="{00000000-0005-0000-0000-0000903F0000}"/>
    <cellStyle name="Normal 2 17 12 2 5" xfId="36239" xr:uid="{00000000-0005-0000-0000-0000913F0000}"/>
    <cellStyle name="Normal 2 17 12 2_Sheet1" xfId="24875" xr:uid="{00000000-0005-0000-0000-0000923F0000}"/>
    <cellStyle name="Normal 2 17 12 3" xfId="21953" xr:uid="{00000000-0005-0000-0000-0000933F0000}"/>
    <cellStyle name="Normal 2 17 12 3 2" xfId="38471" xr:uid="{00000000-0005-0000-0000-0000943F0000}"/>
    <cellStyle name="Normal 2 17 12 4" xfId="25191" xr:uid="{00000000-0005-0000-0000-0000953F0000}"/>
    <cellStyle name="Normal 2 17 12 5" xfId="29938" xr:uid="{00000000-0005-0000-0000-0000963F0000}"/>
    <cellStyle name="Normal 2 17 12 6" xfId="36238" xr:uid="{00000000-0005-0000-0000-0000973F0000}"/>
    <cellStyle name="Normal 2 17 12_Sheet1" xfId="24874" xr:uid="{00000000-0005-0000-0000-0000983F0000}"/>
    <cellStyle name="Normal 2 17 13" xfId="10648" xr:uid="{00000000-0005-0000-0000-0000993F0000}"/>
    <cellStyle name="Normal 2 17 13 2" xfId="10649" xr:uid="{00000000-0005-0000-0000-00009A3F0000}"/>
    <cellStyle name="Normal 2 17 13 2 2" xfId="23153" xr:uid="{00000000-0005-0000-0000-00009B3F0000}"/>
    <cellStyle name="Normal 2 17 13 2 2 2" xfId="38474" xr:uid="{00000000-0005-0000-0000-00009C3F0000}"/>
    <cellStyle name="Normal 2 17 13 2 3" xfId="28623" xr:uid="{00000000-0005-0000-0000-00009D3F0000}"/>
    <cellStyle name="Normal 2 17 13 2 4" xfId="31137" xr:uid="{00000000-0005-0000-0000-00009E3F0000}"/>
    <cellStyle name="Normal 2 17 13 2 5" xfId="36241" xr:uid="{00000000-0005-0000-0000-00009F3F0000}"/>
    <cellStyle name="Normal 2 17 13 2_Sheet1" xfId="24877" xr:uid="{00000000-0005-0000-0000-0000A03F0000}"/>
    <cellStyle name="Normal 2 17 13 3" xfId="21954" xr:uid="{00000000-0005-0000-0000-0000A13F0000}"/>
    <cellStyle name="Normal 2 17 13 3 2" xfId="38473" xr:uid="{00000000-0005-0000-0000-0000A23F0000}"/>
    <cellStyle name="Normal 2 17 13 4" xfId="25192" xr:uid="{00000000-0005-0000-0000-0000A33F0000}"/>
    <cellStyle name="Normal 2 17 13 5" xfId="29939" xr:uid="{00000000-0005-0000-0000-0000A43F0000}"/>
    <cellStyle name="Normal 2 17 13 6" xfId="36240" xr:uid="{00000000-0005-0000-0000-0000A53F0000}"/>
    <cellStyle name="Normal 2 17 13_Sheet1" xfId="24876" xr:uid="{00000000-0005-0000-0000-0000A63F0000}"/>
    <cellStyle name="Normal 2 17 14" xfId="10650" xr:uid="{00000000-0005-0000-0000-0000A73F0000}"/>
    <cellStyle name="Normal 2 17 14 2" xfId="10651" xr:uid="{00000000-0005-0000-0000-0000A83F0000}"/>
    <cellStyle name="Normal 2 17 14 2 2" xfId="23154" xr:uid="{00000000-0005-0000-0000-0000A93F0000}"/>
    <cellStyle name="Normal 2 17 14 2 2 2" xfId="38476" xr:uid="{00000000-0005-0000-0000-0000AA3F0000}"/>
    <cellStyle name="Normal 2 17 14 2 3" xfId="28624" xr:uid="{00000000-0005-0000-0000-0000AB3F0000}"/>
    <cellStyle name="Normal 2 17 14 2 4" xfId="31138" xr:uid="{00000000-0005-0000-0000-0000AC3F0000}"/>
    <cellStyle name="Normal 2 17 14 2 5" xfId="36243" xr:uid="{00000000-0005-0000-0000-0000AD3F0000}"/>
    <cellStyle name="Normal 2 17 14 2_Sheet1" xfId="24879" xr:uid="{00000000-0005-0000-0000-0000AE3F0000}"/>
    <cellStyle name="Normal 2 17 14 3" xfId="21955" xr:uid="{00000000-0005-0000-0000-0000AF3F0000}"/>
    <cellStyle name="Normal 2 17 14 3 2" xfId="38475" xr:uid="{00000000-0005-0000-0000-0000B03F0000}"/>
    <cellStyle name="Normal 2 17 14 4" xfId="25193" xr:uid="{00000000-0005-0000-0000-0000B13F0000}"/>
    <cellStyle name="Normal 2 17 14 5" xfId="29940" xr:uid="{00000000-0005-0000-0000-0000B23F0000}"/>
    <cellStyle name="Normal 2 17 14 6" xfId="36242" xr:uid="{00000000-0005-0000-0000-0000B33F0000}"/>
    <cellStyle name="Normal 2 17 14_Sheet1" xfId="24878" xr:uid="{00000000-0005-0000-0000-0000B43F0000}"/>
    <cellStyle name="Normal 2 17 15" xfId="10652" xr:uid="{00000000-0005-0000-0000-0000B53F0000}"/>
    <cellStyle name="Normal 2 17 15 2" xfId="10653" xr:uid="{00000000-0005-0000-0000-0000B63F0000}"/>
    <cellStyle name="Normal 2 17 15 2 2" xfId="23155" xr:uid="{00000000-0005-0000-0000-0000B73F0000}"/>
    <cellStyle name="Normal 2 17 15 2 2 2" xfId="38478" xr:uid="{00000000-0005-0000-0000-0000B83F0000}"/>
    <cellStyle name="Normal 2 17 15 2 3" xfId="28625" xr:uid="{00000000-0005-0000-0000-0000B93F0000}"/>
    <cellStyle name="Normal 2 17 15 2 4" xfId="31139" xr:uid="{00000000-0005-0000-0000-0000BA3F0000}"/>
    <cellStyle name="Normal 2 17 15 2 5" xfId="36245" xr:uid="{00000000-0005-0000-0000-0000BB3F0000}"/>
    <cellStyle name="Normal 2 17 15 2_Sheet1" xfId="24881" xr:uid="{00000000-0005-0000-0000-0000BC3F0000}"/>
    <cellStyle name="Normal 2 17 15 3" xfId="21956" xr:uid="{00000000-0005-0000-0000-0000BD3F0000}"/>
    <cellStyle name="Normal 2 17 15 3 2" xfId="38477" xr:uid="{00000000-0005-0000-0000-0000BE3F0000}"/>
    <cellStyle name="Normal 2 17 15 4" xfId="25194" xr:uid="{00000000-0005-0000-0000-0000BF3F0000}"/>
    <cellStyle name="Normal 2 17 15 5" xfId="29941" xr:uid="{00000000-0005-0000-0000-0000C03F0000}"/>
    <cellStyle name="Normal 2 17 15 6" xfId="36244" xr:uid="{00000000-0005-0000-0000-0000C13F0000}"/>
    <cellStyle name="Normal 2 17 15_Sheet1" xfId="24880" xr:uid="{00000000-0005-0000-0000-0000C23F0000}"/>
    <cellStyle name="Normal 2 17 16" xfId="10654" xr:uid="{00000000-0005-0000-0000-0000C33F0000}"/>
    <cellStyle name="Normal 2 17 16 2" xfId="10655" xr:uid="{00000000-0005-0000-0000-0000C43F0000}"/>
    <cellStyle name="Normal 2 17 16 2 2" xfId="23156" xr:uid="{00000000-0005-0000-0000-0000C53F0000}"/>
    <cellStyle name="Normal 2 17 16 2 2 2" xfId="38480" xr:uid="{00000000-0005-0000-0000-0000C63F0000}"/>
    <cellStyle name="Normal 2 17 16 2 3" xfId="28626" xr:uid="{00000000-0005-0000-0000-0000C73F0000}"/>
    <cellStyle name="Normal 2 17 16 2 4" xfId="31140" xr:uid="{00000000-0005-0000-0000-0000C83F0000}"/>
    <cellStyle name="Normal 2 17 16 2 5" xfId="36247" xr:uid="{00000000-0005-0000-0000-0000C93F0000}"/>
    <cellStyle name="Normal 2 17 16 2_Sheet1" xfId="24883" xr:uid="{00000000-0005-0000-0000-0000CA3F0000}"/>
    <cellStyle name="Normal 2 17 16 3" xfId="21957" xr:uid="{00000000-0005-0000-0000-0000CB3F0000}"/>
    <cellStyle name="Normal 2 17 16 3 2" xfId="38479" xr:uid="{00000000-0005-0000-0000-0000CC3F0000}"/>
    <cellStyle name="Normal 2 17 16 4" xfId="25195" xr:uid="{00000000-0005-0000-0000-0000CD3F0000}"/>
    <cellStyle name="Normal 2 17 16 5" xfId="29942" xr:uid="{00000000-0005-0000-0000-0000CE3F0000}"/>
    <cellStyle name="Normal 2 17 16 6" xfId="36246" xr:uid="{00000000-0005-0000-0000-0000CF3F0000}"/>
    <cellStyle name="Normal 2 17 16_Sheet1" xfId="24882" xr:uid="{00000000-0005-0000-0000-0000D03F0000}"/>
    <cellStyle name="Normal 2 17 17" xfId="10656" xr:uid="{00000000-0005-0000-0000-0000D13F0000}"/>
    <cellStyle name="Normal 2 17 17 2" xfId="10657" xr:uid="{00000000-0005-0000-0000-0000D23F0000}"/>
    <cellStyle name="Normal 2 17 17 2 2" xfId="23157" xr:uid="{00000000-0005-0000-0000-0000D33F0000}"/>
    <cellStyle name="Normal 2 17 17 2 2 2" xfId="38482" xr:uid="{00000000-0005-0000-0000-0000D43F0000}"/>
    <cellStyle name="Normal 2 17 17 2 3" xfId="28627" xr:uid="{00000000-0005-0000-0000-0000D53F0000}"/>
    <cellStyle name="Normal 2 17 17 2 4" xfId="31141" xr:uid="{00000000-0005-0000-0000-0000D63F0000}"/>
    <cellStyle name="Normal 2 17 17 2 5" xfId="36249" xr:uid="{00000000-0005-0000-0000-0000D73F0000}"/>
    <cellStyle name="Normal 2 17 17 2_Sheet1" xfId="24885" xr:uid="{00000000-0005-0000-0000-0000D83F0000}"/>
    <cellStyle name="Normal 2 17 17 3" xfId="21958" xr:uid="{00000000-0005-0000-0000-0000D93F0000}"/>
    <cellStyle name="Normal 2 17 17 3 2" xfId="38481" xr:uid="{00000000-0005-0000-0000-0000DA3F0000}"/>
    <cellStyle name="Normal 2 17 17 4" xfId="25196" xr:uid="{00000000-0005-0000-0000-0000DB3F0000}"/>
    <cellStyle name="Normal 2 17 17 5" xfId="29943" xr:uid="{00000000-0005-0000-0000-0000DC3F0000}"/>
    <cellStyle name="Normal 2 17 17 6" xfId="36248" xr:uid="{00000000-0005-0000-0000-0000DD3F0000}"/>
    <cellStyle name="Normal 2 17 17_Sheet1" xfId="24884" xr:uid="{00000000-0005-0000-0000-0000DE3F0000}"/>
    <cellStyle name="Normal 2 17 18" xfId="10658" xr:uid="{00000000-0005-0000-0000-0000DF3F0000}"/>
    <cellStyle name="Normal 2 17 18 2" xfId="10659" xr:uid="{00000000-0005-0000-0000-0000E03F0000}"/>
    <cellStyle name="Normal 2 17 18 2 2" xfId="23158" xr:uid="{00000000-0005-0000-0000-0000E13F0000}"/>
    <cellStyle name="Normal 2 17 18 2 2 2" xfId="38484" xr:uid="{00000000-0005-0000-0000-0000E23F0000}"/>
    <cellStyle name="Normal 2 17 18 2 3" xfId="28628" xr:uid="{00000000-0005-0000-0000-0000E33F0000}"/>
    <cellStyle name="Normal 2 17 18 2 4" xfId="31142" xr:uid="{00000000-0005-0000-0000-0000E43F0000}"/>
    <cellStyle name="Normal 2 17 18 2 5" xfId="36251" xr:uid="{00000000-0005-0000-0000-0000E53F0000}"/>
    <cellStyle name="Normal 2 17 18 2_Sheet1" xfId="24887" xr:uid="{00000000-0005-0000-0000-0000E63F0000}"/>
    <cellStyle name="Normal 2 17 18 3" xfId="21959" xr:uid="{00000000-0005-0000-0000-0000E73F0000}"/>
    <cellStyle name="Normal 2 17 18 3 2" xfId="38483" xr:uid="{00000000-0005-0000-0000-0000E83F0000}"/>
    <cellStyle name="Normal 2 17 18 4" xfId="25197" xr:uid="{00000000-0005-0000-0000-0000E93F0000}"/>
    <cellStyle name="Normal 2 17 18 5" xfId="29944" xr:uid="{00000000-0005-0000-0000-0000EA3F0000}"/>
    <cellStyle name="Normal 2 17 18 6" xfId="36250" xr:uid="{00000000-0005-0000-0000-0000EB3F0000}"/>
    <cellStyle name="Normal 2 17 18_Sheet1" xfId="24886" xr:uid="{00000000-0005-0000-0000-0000EC3F0000}"/>
    <cellStyle name="Normal 2 17 19" xfId="10660" xr:uid="{00000000-0005-0000-0000-0000ED3F0000}"/>
    <cellStyle name="Normal 2 17 19 2" xfId="10661" xr:uid="{00000000-0005-0000-0000-0000EE3F0000}"/>
    <cellStyle name="Normal 2 17 19 2 2" xfId="23159" xr:uid="{00000000-0005-0000-0000-0000EF3F0000}"/>
    <cellStyle name="Normal 2 17 19 2 2 2" xfId="38486" xr:uid="{00000000-0005-0000-0000-0000F03F0000}"/>
    <cellStyle name="Normal 2 17 19 2 3" xfId="28629" xr:uid="{00000000-0005-0000-0000-0000F13F0000}"/>
    <cellStyle name="Normal 2 17 19 2 4" xfId="31143" xr:uid="{00000000-0005-0000-0000-0000F23F0000}"/>
    <cellStyle name="Normal 2 17 19 2 5" xfId="36253" xr:uid="{00000000-0005-0000-0000-0000F33F0000}"/>
    <cellStyle name="Normal 2 17 19 2_Sheet1" xfId="24889" xr:uid="{00000000-0005-0000-0000-0000F43F0000}"/>
    <cellStyle name="Normal 2 17 19 3" xfId="21960" xr:uid="{00000000-0005-0000-0000-0000F53F0000}"/>
    <cellStyle name="Normal 2 17 19 3 2" xfId="38485" xr:uid="{00000000-0005-0000-0000-0000F63F0000}"/>
    <cellStyle name="Normal 2 17 19 4" xfId="25198" xr:uid="{00000000-0005-0000-0000-0000F73F0000}"/>
    <cellStyle name="Normal 2 17 19 5" xfId="29945" xr:uid="{00000000-0005-0000-0000-0000F83F0000}"/>
    <cellStyle name="Normal 2 17 19 6" xfId="36252" xr:uid="{00000000-0005-0000-0000-0000F93F0000}"/>
    <cellStyle name="Normal 2 17 19_Sheet1" xfId="24888" xr:uid="{00000000-0005-0000-0000-0000FA3F0000}"/>
    <cellStyle name="Normal 2 17 2" xfId="10662" xr:uid="{00000000-0005-0000-0000-0000FB3F0000}"/>
    <cellStyle name="Normal 2 17 2 10" xfId="32869" xr:uid="{00000000-0005-0000-0000-0000FC3F0000}"/>
    <cellStyle name="Normal 2 17 2 11" xfId="40556" xr:uid="{00000000-0005-0000-0000-0000FD3F0000}"/>
    <cellStyle name="Normal 2 17 2 2" xfId="10663" xr:uid="{00000000-0005-0000-0000-0000FE3F0000}"/>
    <cellStyle name="Normal 2 17 2 2 10" xfId="40747" xr:uid="{00000000-0005-0000-0000-0000FF3F0000}"/>
    <cellStyle name="Normal 2 17 2 2 2" xfId="32871" xr:uid="{00000000-0005-0000-0000-000000400000}"/>
    <cellStyle name="Normal 2 17 2 2 2 2" xfId="32872" xr:uid="{00000000-0005-0000-0000-000001400000}"/>
    <cellStyle name="Normal 2 17 2 2 2 2 2" xfId="42673" xr:uid="{00000000-0005-0000-0000-000002400000}"/>
    <cellStyle name="Normal 2 17 2 2 2 3" xfId="41132" xr:uid="{00000000-0005-0000-0000-000003400000}"/>
    <cellStyle name="Normal 2 17 2 2 3" xfId="32873" xr:uid="{00000000-0005-0000-0000-000004400000}"/>
    <cellStyle name="Normal 2 17 2 2 3 2" xfId="32874" xr:uid="{00000000-0005-0000-0000-000005400000}"/>
    <cellStyle name="Normal 2 17 2 2 3 2 2" xfId="43058" xr:uid="{00000000-0005-0000-0000-000006400000}"/>
    <cellStyle name="Normal 2 17 2 2 3 3" xfId="41517" xr:uid="{00000000-0005-0000-0000-000007400000}"/>
    <cellStyle name="Normal 2 17 2 2 4" xfId="32875" xr:uid="{00000000-0005-0000-0000-000008400000}"/>
    <cellStyle name="Normal 2 17 2 2 4 2" xfId="42288" xr:uid="{00000000-0005-0000-0000-000009400000}"/>
    <cellStyle name="Normal 2 17 2 2 5" xfId="32876" xr:uid="{00000000-0005-0000-0000-00000A400000}"/>
    <cellStyle name="Normal 2 17 2 2 5 2" xfId="41902" xr:uid="{00000000-0005-0000-0000-00000B400000}"/>
    <cellStyle name="Normal 2 17 2 2 6" xfId="32877" xr:uid="{00000000-0005-0000-0000-00000C400000}"/>
    <cellStyle name="Normal 2 17 2 2 6 2" xfId="43443" xr:uid="{00000000-0005-0000-0000-00000D400000}"/>
    <cellStyle name="Normal 2 17 2 2 7" xfId="32878" xr:uid="{00000000-0005-0000-0000-00000E400000}"/>
    <cellStyle name="Normal 2 17 2 2 7 2" xfId="43828" xr:uid="{00000000-0005-0000-0000-00000F400000}"/>
    <cellStyle name="Normal 2 17 2 2 8" xfId="36254" xr:uid="{00000000-0005-0000-0000-000010400000}"/>
    <cellStyle name="Normal 2 17 2 2 9" xfId="32870" xr:uid="{00000000-0005-0000-0000-000011400000}"/>
    <cellStyle name="Normal 2 17 2 3" xfId="10664" xr:uid="{00000000-0005-0000-0000-000012400000}"/>
    <cellStyle name="Normal 2 17 2 3 2" xfId="32880" xr:uid="{00000000-0005-0000-0000-000013400000}"/>
    <cellStyle name="Normal 2 17 2 3 2 2" xfId="42482" xr:uid="{00000000-0005-0000-0000-000014400000}"/>
    <cellStyle name="Normal 2 17 2 3 3" xfId="36255" xr:uid="{00000000-0005-0000-0000-000015400000}"/>
    <cellStyle name="Normal 2 17 2 3 4" xfId="32879" xr:uid="{00000000-0005-0000-0000-000016400000}"/>
    <cellStyle name="Normal 2 17 2 3 5" xfId="40941" xr:uid="{00000000-0005-0000-0000-000017400000}"/>
    <cellStyle name="Normal 2 17 2 4" xfId="10665" xr:uid="{00000000-0005-0000-0000-000018400000}"/>
    <cellStyle name="Normal 2 17 2 4 2" xfId="23160" xr:uid="{00000000-0005-0000-0000-000019400000}"/>
    <cellStyle name="Normal 2 17 2 4 2 2" xfId="32882" xr:uid="{00000000-0005-0000-0000-00001A400000}"/>
    <cellStyle name="Normal 2 17 2 4 2 3" xfId="42867" xr:uid="{00000000-0005-0000-0000-00001B400000}"/>
    <cellStyle name="Normal 2 17 2 4 3" xfId="28630" xr:uid="{00000000-0005-0000-0000-00001C400000}"/>
    <cellStyle name="Normal 2 17 2 4 3 2" xfId="38488" xr:uid="{00000000-0005-0000-0000-00001D400000}"/>
    <cellStyle name="Normal 2 17 2 4 4" xfId="31144" xr:uid="{00000000-0005-0000-0000-00001E400000}"/>
    <cellStyle name="Normal 2 17 2 4 5" xfId="32881" xr:uid="{00000000-0005-0000-0000-00001F400000}"/>
    <cellStyle name="Normal 2 17 2 4 6" xfId="41326" xr:uid="{00000000-0005-0000-0000-000020400000}"/>
    <cellStyle name="Normal 2 17 2 4_Sheet1" xfId="24891" xr:uid="{00000000-0005-0000-0000-000021400000}"/>
    <cellStyle name="Normal 2 17 2 5" xfId="21961" xr:uid="{00000000-0005-0000-0000-000022400000}"/>
    <cellStyle name="Normal 2 17 2 5 2" xfId="32883" xr:uid="{00000000-0005-0000-0000-000023400000}"/>
    <cellStyle name="Normal 2 17 2 5 3" xfId="42097" xr:uid="{00000000-0005-0000-0000-000024400000}"/>
    <cellStyle name="Normal 2 17 2 6" xfId="25199" xr:uid="{00000000-0005-0000-0000-000025400000}"/>
    <cellStyle name="Normal 2 17 2 6 2" xfId="32884" xr:uid="{00000000-0005-0000-0000-000026400000}"/>
    <cellStyle name="Normal 2 17 2 6 3" xfId="41711" xr:uid="{00000000-0005-0000-0000-000027400000}"/>
    <cellStyle name="Normal 2 17 2 7" xfId="29946" xr:uid="{00000000-0005-0000-0000-000028400000}"/>
    <cellStyle name="Normal 2 17 2 7 2" xfId="32885" xr:uid="{00000000-0005-0000-0000-000029400000}"/>
    <cellStyle name="Normal 2 17 2 7 3" xfId="43252" xr:uid="{00000000-0005-0000-0000-00002A400000}"/>
    <cellStyle name="Normal 2 17 2 8" xfId="32886" xr:uid="{00000000-0005-0000-0000-00002B400000}"/>
    <cellStyle name="Normal 2 17 2 8 2" xfId="43637" xr:uid="{00000000-0005-0000-0000-00002C400000}"/>
    <cellStyle name="Normal 2 17 2 9" xfId="38487" xr:uid="{00000000-0005-0000-0000-00002D400000}"/>
    <cellStyle name="Normal 2 17 2_Sheet1" xfId="24890" xr:uid="{00000000-0005-0000-0000-00002E400000}"/>
    <cellStyle name="Normal 2 17 20" xfId="10666" xr:uid="{00000000-0005-0000-0000-00002F400000}"/>
    <cellStyle name="Normal 2 17 20 2" xfId="10667" xr:uid="{00000000-0005-0000-0000-000030400000}"/>
    <cellStyle name="Normal 2 17 20 2 2" xfId="23161" xr:uid="{00000000-0005-0000-0000-000031400000}"/>
    <cellStyle name="Normal 2 17 20 2 2 2" xfId="38490" xr:uid="{00000000-0005-0000-0000-000032400000}"/>
    <cellStyle name="Normal 2 17 20 2 3" xfId="28631" xr:uid="{00000000-0005-0000-0000-000033400000}"/>
    <cellStyle name="Normal 2 17 20 2 4" xfId="31145" xr:uid="{00000000-0005-0000-0000-000034400000}"/>
    <cellStyle name="Normal 2 17 20 2 5" xfId="36257" xr:uid="{00000000-0005-0000-0000-000035400000}"/>
    <cellStyle name="Normal 2 17 20 2_Sheet1" xfId="24893" xr:uid="{00000000-0005-0000-0000-000036400000}"/>
    <cellStyle name="Normal 2 17 20 3" xfId="21962" xr:uid="{00000000-0005-0000-0000-000037400000}"/>
    <cellStyle name="Normal 2 17 20 3 2" xfId="38489" xr:uid="{00000000-0005-0000-0000-000038400000}"/>
    <cellStyle name="Normal 2 17 20 4" xfId="25200" xr:uid="{00000000-0005-0000-0000-000039400000}"/>
    <cellStyle name="Normal 2 17 20 5" xfId="29947" xr:uid="{00000000-0005-0000-0000-00003A400000}"/>
    <cellStyle name="Normal 2 17 20 6" xfId="36256" xr:uid="{00000000-0005-0000-0000-00003B400000}"/>
    <cellStyle name="Normal 2 17 20_Sheet1" xfId="24892" xr:uid="{00000000-0005-0000-0000-00003C400000}"/>
    <cellStyle name="Normal 2 17 21" xfId="10668" xr:uid="{00000000-0005-0000-0000-00003D400000}"/>
    <cellStyle name="Normal 2 17 21 2" xfId="10669" xr:uid="{00000000-0005-0000-0000-00003E400000}"/>
    <cellStyle name="Normal 2 17 21 2 2" xfId="23162" xr:uid="{00000000-0005-0000-0000-00003F400000}"/>
    <cellStyle name="Normal 2 17 21 2 2 2" xfId="38492" xr:uid="{00000000-0005-0000-0000-000040400000}"/>
    <cellStyle name="Normal 2 17 21 2 3" xfId="28632" xr:uid="{00000000-0005-0000-0000-000041400000}"/>
    <cellStyle name="Normal 2 17 21 2 4" xfId="31146" xr:uid="{00000000-0005-0000-0000-000042400000}"/>
    <cellStyle name="Normal 2 17 21 2 5" xfId="36259" xr:uid="{00000000-0005-0000-0000-000043400000}"/>
    <cellStyle name="Normal 2 17 21 2_Sheet1" xfId="24895" xr:uid="{00000000-0005-0000-0000-000044400000}"/>
    <cellStyle name="Normal 2 17 21 3" xfId="21963" xr:uid="{00000000-0005-0000-0000-000045400000}"/>
    <cellStyle name="Normal 2 17 21 3 2" xfId="38491" xr:uid="{00000000-0005-0000-0000-000046400000}"/>
    <cellStyle name="Normal 2 17 21 4" xfId="25201" xr:uid="{00000000-0005-0000-0000-000047400000}"/>
    <cellStyle name="Normal 2 17 21 5" xfId="29948" xr:uid="{00000000-0005-0000-0000-000048400000}"/>
    <cellStyle name="Normal 2 17 21 6" xfId="36258" xr:uid="{00000000-0005-0000-0000-000049400000}"/>
    <cellStyle name="Normal 2 17 21_Sheet1" xfId="24894" xr:uid="{00000000-0005-0000-0000-00004A400000}"/>
    <cellStyle name="Normal 2 17 22" xfId="10670" xr:uid="{00000000-0005-0000-0000-00004B400000}"/>
    <cellStyle name="Normal 2 17 22 2" xfId="10671" xr:uid="{00000000-0005-0000-0000-00004C400000}"/>
    <cellStyle name="Normal 2 17 22 2 2" xfId="23163" xr:uid="{00000000-0005-0000-0000-00004D400000}"/>
    <cellStyle name="Normal 2 17 22 2 2 2" xfId="38494" xr:uid="{00000000-0005-0000-0000-00004E400000}"/>
    <cellStyle name="Normal 2 17 22 2 3" xfId="28633" xr:uid="{00000000-0005-0000-0000-00004F400000}"/>
    <cellStyle name="Normal 2 17 22 2 4" xfId="31147" xr:uid="{00000000-0005-0000-0000-000050400000}"/>
    <cellStyle name="Normal 2 17 22 2 5" xfId="36261" xr:uid="{00000000-0005-0000-0000-000051400000}"/>
    <cellStyle name="Normal 2 17 22 2_Sheet1" xfId="24897" xr:uid="{00000000-0005-0000-0000-000052400000}"/>
    <cellStyle name="Normal 2 17 22 3" xfId="21964" xr:uid="{00000000-0005-0000-0000-000053400000}"/>
    <cellStyle name="Normal 2 17 22 3 2" xfId="38493" xr:uid="{00000000-0005-0000-0000-000054400000}"/>
    <cellStyle name="Normal 2 17 22 4" xfId="25202" xr:uid="{00000000-0005-0000-0000-000055400000}"/>
    <cellStyle name="Normal 2 17 22 5" xfId="29949" xr:uid="{00000000-0005-0000-0000-000056400000}"/>
    <cellStyle name="Normal 2 17 22 6" xfId="36260" xr:uid="{00000000-0005-0000-0000-000057400000}"/>
    <cellStyle name="Normal 2 17 22_Sheet1" xfId="24896" xr:uid="{00000000-0005-0000-0000-000058400000}"/>
    <cellStyle name="Normal 2 17 23" xfId="10672" xr:uid="{00000000-0005-0000-0000-000059400000}"/>
    <cellStyle name="Normal 2 17 23 2" xfId="10673" xr:uid="{00000000-0005-0000-0000-00005A400000}"/>
    <cellStyle name="Normal 2 17 23 2 2" xfId="23164" xr:uid="{00000000-0005-0000-0000-00005B400000}"/>
    <cellStyle name="Normal 2 17 23 2 2 2" xfId="38496" xr:uid="{00000000-0005-0000-0000-00005C400000}"/>
    <cellStyle name="Normal 2 17 23 2 3" xfId="28634" xr:uid="{00000000-0005-0000-0000-00005D400000}"/>
    <cellStyle name="Normal 2 17 23 2 4" xfId="31148" xr:uid="{00000000-0005-0000-0000-00005E400000}"/>
    <cellStyle name="Normal 2 17 23 2 5" xfId="36263" xr:uid="{00000000-0005-0000-0000-00005F400000}"/>
    <cellStyle name="Normal 2 17 23 2_Sheet1" xfId="24899" xr:uid="{00000000-0005-0000-0000-000060400000}"/>
    <cellStyle name="Normal 2 17 23 3" xfId="21965" xr:uid="{00000000-0005-0000-0000-000061400000}"/>
    <cellStyle name="Normal 2 17 23 3 2" xfId="38495" xr:uid="{00000000-0005-0000-0000-000062400000}"/>
    <cellStyle name="Normal 2 17 23 4" xfId="25203" xr:uid="{00000000-0005-0000-0000-000063400000}"/>
    <cellStyle name="Normal 2 17 23 5" xfId="29950" xr:uid="{00000000-0005-0000-0000-000064400000}"/>
    <cellStyle name="Normal 2 17 23 6" xfId="36262" xr:uid="{00000000-0005-0000-0000-000065400000}"/>
    <cellStyle name="Normal 2 17 23_Sheet1" xfId="24898" xr:uid="{00000000-0005-0000-0000-000066400000}"/>
    <cellStyle name="Normal 2 17 24" xfId="10674" xr:uid="{00000000-0005-0000-0000-000067400000}"/>
    <cellStyle name="Normal 2 17 24 2" xfId="10675" xr:uid="{00000000-0005-0000-0000-000068400000}"/>
    <cellStyle name="Normal 2 17 24 2 2" xfId="23165" xr:uid="{00000000-0005-0000-0000-000069400000}"/>
    <cellStyle name="Normal 2 17 24 2 2 2" xfId="38498" xr:uid="{00000000-0005-0000-0000-00006A400000}"/>
    <cellStyle name="Normal 2 17 24 2 3" xfId="28635" xr:uid="{00000000-0005-0000-0000-00006B400000}"/>
    <cellStyle name="Normal 2 17 24 2 4" xfId="31149" xr:uid="{00000000-0005-0000-0000-00006C400000}"/>
    <cellStyle name="Normal 2 17 24 2 5" xfId="36265" xr:uid="{00000000-0005-0000-0000-00006D400000}"/>
    <cellStyle name="Normal 2 17 24 2_Sheet1" xfId="24901" xr:uid="{00000000-0005-0000-0000-00006E400000}"/>
    <cellStyle name="Normal 2 17 24 3" xfId="21966" xr:uid="{00000000-0005-0000-0000-00006F400000}"/>
    <cellStyle name="Normal 2 17 24 3 2" xfId="38497" xr:uid="{00000000-0005-0000-0000-000070400000}"/>
    <cellStyle name="Normal 2 17 24 4" xfId="25204" xr:uid="{00000000-0005-0000-0000-000071400000}"/>
    <cellStyle name="Normal 2 17 24 5" xfId="29951" xr:uid="{00000000-0005-0000-0000-000072400000}"/>
    <cellStyle name="Normal 2 17 24 6" xfId="36264" xr:uid="{00000000-0005-0000-0000-000073400000}"/>
    <cellStyle name="Normal 2 17 24_Sheet1" xfId="24900" xr:uid="{00000000-0005-0000-0000-000074400000}"/>
    <cellStyle name="Normal 2 17 25" xfId="10676" xr:uid="{00000000-0005-0000-0000-000075400000}"/>
    <cellStyle name="Normal 2 17 25 2" xfId="10677" xr:uid="{00000000-0005-0000-0000-000076400000}"/>
    <cellStyle name="Normal 2 17 25 2 2" xfId="23166" xr:uid="{00000000-0005-0000-0000-000077400000}"/>
    <cellStyle name="Normal 2 17 25 2 2 2" xfId="38500" xr:uid="{00000000-0005-0000-0000-000078400000}"/>
    <cellStyle name="Normal 2 17 25 2 3" xfId="28636" xr:uid="{00000000-0005-0000-0000-000079400000}"/>
    <cellStyle name="Normal 2 17 25 2 4" xfId="31150" xr:uid="{00000000-0005-0000-0000-00007A400000}"/>
    <cellStyle name="Normal 2 17 25 2 5" xfId="36267" xr:uid="{00000000-0005-0000-0000-00007B400000}"/>
    <cellStyle name="Normal 2 17 25 2_Sheet1" xfId="24903" xr:uid="{00000000-0005-0000-0000-00007C400000}"/>
    <cellStyle name="Normal 2 17 25 3" xfId="21967" xr:uid="{00000000-0005-0000-0000-00007D400000}"/>
    <cellStyle name="Normal 2 17 25 3 2" xfId="38499" xr:uid="{00000000-0005-0000-0000-00007E400000}"/>
    <cellStyle name="Normal 2 17 25 4" xfId="25205" xr:uid="{00000000-0005-0000-0000-00007F400000}"/>
    <cellStyle name="Normal 2 17 25 5" xfId="29952" xr:uid="{00000000-0005-0000-0000-000080400000}"/>
    <cellStyle name="Normal 2 17 25 6" xfId="36266" xr:uid="{00000000-0005-0000-0000-000081400000}"/>
    <cellStyle name="Normal 2 17 25_Sheet1" xfId="24902" xr:uid="{00000000-0005-0000-0000-000082400000}"/>
    <cellStyle name="Normal 2 17 26" xfId="10678" xr:uid="{00000000-0005-0000-0000-000083400000}"/>
    <cellStyle name="Normal 2 17 26 2" xfId="10679" xr:uid="{00000000-0005-0000-0000-000084400000}"/>
    <cellStyle name="Normal 2 17 26 2 2" xfId="23167" xr:uid="{00000000-0005-0000-0000-000085400000}"/>
    <cellStyle name="Normal 2 17 26 2 2 2" xfId="38502" xr:uid="{00000000-0005-0000-0000-000086400000}"/>
    <cellStyle name="Normal 2 17 26 2 3" xfId="28637" xr:uid="{00000000-0005-0000-0000-000087400000}"/>
    <cellStyle name="Normal 2 17 26 2 4" xfId="31151" xr:uid="{00000000-0005-0000-0000-000088400000}"/>
    <cellStyle name="Normal 2 17 26 2 5" xfId="36269" xr:uid="{00000000-0005-0000-0000-000089400000}"/>
    <cellStyle name="Normal 2 17 26 2_Sheet1" xfId="24905" xr:uid="{00000000-0005-0000-0000-00008A400000}"/>
    <cellStyle name="Normal 2 17 26 3" xfId="21968" xr:uid="{00000000-0005-0000-0000-00008B400000}"/>
    <cellStyle name="Normal 2 17 26 3 2" xfId="38501" xr:uid="{00000000-0005-0000-0000-00008C400000}"/>
    <cellStyle name="Normal 2 17 26 4" xfId="25206" xr:uid="{00000000-0005-0000-0000-00008D400000}"/>
    <cellStyle name="Normal 2 17 26 5" xfId="29953" xr:uid="{00000000-0005-0000-0000-00008E400000}"/>
    <cellStyle name="Normal 2 17 26 6" xfId="36268" xr:uid="{00000000-0005-0000-0000-00008F400000}"/>
    <cellStyle name="Normal 2 17 26_Sheet1" xfId="24904" xr:uid="{00000000-0005-0000-0000-000090400000}"/>
    <cellStyle name="Normal 2 17 27" xfId="10680" xr:uid="{00000000-0005-0000-0000-000091400000}"/>
    <cellStyle name="Normal 2 17 27 2" xfId="10681" xr:uid="{00000000-0005-0000-0000-000092400000}"/>
    <cellStyle name="Normal 2 17 27 2 2" xfId="23168" xr:uid="{00000000-0005-0000-0000-000093400000}"/>
    <cellStyle name="Normal 2 17 27 2 2 2" xfId="38504" xr:uid="{00000000-0005-0000-0000-000094400000}"/>
    <cellStyle name="Normal 2 17 27 2 3" xfId="28638" xr:uid="{00000000-0005-0000-0000-000095400000}"/>
    <cellStyle name="Normal 2 17 27 2 4" xfId="31152" xr:uid="{00000000-0005-0000-0000-000096400000}"/>
    <cellStyle name="Normal 2 17 27 2 5" xfId="36271" xr:uid="{00000000-0005-0000-0000-000097400000}"/>
    <cellStyle name="Normal 2 17 27 2_Sheet1" xfId="24907" xr:uid="{00000000-0005-0000-0000-000098400000}"/>
    <cellStyle name="Normal 2 17 27 3" xfId="21969" xr:uid="{00000000-0005-0000-0000-000099400000}"/>
    <cellStyle name="Normal 2 17 27 3 2" xfId="38503" xr:uid="{00000000-0005-0000-0000-00009A400000}"/>
    <cellStyle name="Normal 2 17 27 4" xfId="25207" xr:uid="{00000000-0005-0000-0000-00009B400000}"/>
    <cellStyle name="Normal 2 17 27 5" xfId="29954" xr:uid="{00000000-0005-0000-0000-00009C400000}"/>
    <cellStyle name="Normal 2 17 27 6" xfId="36270" xr:uid="{00000000-0005-0000-0000-00009D400000}"/>
    <cellStyle name="Normal 2 17 27_Sheet1" xfId="24906" xr:uid="{00000000-0005-0000-0000-00009E400000}"/>
    <cellStyle name="Normal 2 17 28" xfId="10682" xr:uid="{00000000-0005-0000-0000-00009F400000}"/>
    <cellStyle name="Normal 2 17 28 2" xfId="10683" xr:uid="{00000000-0005-0000-0000-0000A0400000}"/>
    <cellStyle name="Normal 2 17 28 2 2" xfId="23169" xr:uid="{00000000-0005-0000-0000-0000A1400000}"/>
    <cellStyle name="Normal 2 17 28 2 2 2" xfId="38506" xr:uid="{00000000-0005-0000-0000-0000A2400000}"/>
    <cellStyle name="Normal 2 17 28 2 3" xfId="28639" xr:uid="{00000000-0005-0000-0000-0000A3400000}"/>
    <cellStyle name="Normal 2 17 28 2 4" xfId="31153" xr:uid="{00000000-0005-0000-0000-0000A4400000}"/>
    <cellStyle name="Normal 2 17 28 2 5" xfId="36273" xr:uid="{00000000-0005-0000-0000-0000A5400000}"/>
    <cellStyle name="Normal 2 17 28 2_Sheet1" xfId="24909" xr:uid="{00000000-0005-0000-0000-0000A6400000}"/>
    <cellStyle name="Normal 2 17 28 3" xfId="21970" xr:uid="{00000000-0005-0000-0000-0000A7400000}"/>
    <cellStyle name="Normal 2 17 28 3 2" xfId="38505" xr:uid="{00000000-0005-0000-0000-0000A8400000}"/>
    <cellStyle name="Normal 2 17 28 4" xfId="25208" xr:uid="{00000000-0005-0000-0000-0000A9400000}"/>
    <cellStyle name="Normal 2 17 28 5" xfId="29955" xr:uid="{00000000-0005-0000-0000-0000AA400000}"/>
    <cellStyle name="Normal 2 17 28 6" xfId="36272" xr:uid="{00000000-0005-0000-0000-0000AB400000}"/>
    <cellStyle name="Normal 2 17 28_Sheet1" xfId="24908" xr:uid="{00000000-0005-0000-0000-0000AC400000}"/>
    <cellStyle name="Normal 2 17 29" xfId="10684" xr:uid="{00000000-0005-0000-0000-0000AD400000}"/>
    <cellStyle name="Normal 2 17 29 2" xfId="10685" xr:uid="{00000000-0005-0000-0000-0000AE400000}"/>
    <cellStyle name="Normal 2 17 29 2 2" xfId="23170" xr:uid="{00000000-0005-0000-0000-0000AF400000}"/>
    <cellStyle name="Normal 2 17 29 2 2 2" xfId="38508" xr:uid="{00000000-0005-0000-0000-0000B0400000}"/>
    <cellStyle name="Normal 2 17 29 2 3" xfId="28640" xr:uid="{00000000-0005-0000-0000-0000B1400000}"/>
    <cellStyle name="Normal 2 17 29 2 4" xfId="31154" xr:uid="{00000000-0005-0000-0000-0000B2400000}"/>
    <cellStyle name="Normal 2 17 29 2 5" xfId="36275" xr:uid="{00000000-0005-0000-0000-0000B3400000}"/>
    <cellStyle name="Normal 2 17 29 2_Sheet1" xfId="24911" xr:uid="{00000000-0005-0000-0000-0000B4400000}"/>
    <cellStyle name="Normal 2 17 29 3" xfId="21971" xr:uid="{00000000-0005-0000-0000-0000B5400000}"/>
    <cellStyle name="Normal 2 17 29 3 2" xfId="38507" xr:uid="{00000000-0005-0000-0000-0000B6400000}"/>
    <cellStyle name="Normal 2 17 29 4" xfId="25209" xr:uid="{00000000-0005-0000-0000-0000B7400000}"/>
    <cellStyle name="Normal 2 17 29 5" xfId="29956" xr:uid="{00000000-0005-0000-0000-0000B8400000}"/>
    <cellStyle name="Normal 2 17 29 6" xfId="36274" xr:uid="{00000000-0005-0000-0000-0000B9400000}"/>
    <cellStyle name="Normal 2 17 29_Sheet1" xfId="24910" xr:uid="{00000000-0005-0000-0000-0000BA400000}"/>
    <cellStyle name="Normal 2 17 3" xfId="10686" xr:uid="{00000000-0005-0000-0000-0000BB400000}"/>
    <cellStyle name="Normal 2 17 3 10" xfId="32887" xr:uid="{00000000-0005-0000-0000-0000BC400000}"/>
    <cellStyle name="Normal 2 17 3 11" xfId="40488" xr:uid="{00000000-0005-0000-0000-0000BD400000}"/>
    <cellStyle name="Normal 2 17 3 2" xfId="32888" xr:uid="{00000000-0005-0000-0000-0000BE400000}"/>
    <cellStyle name="Normal 2 17 3 2 2" xfId="32889" xr:uid="{00000000-0005-0000-0000-0000BF400000}"/>
    <cellStyle name="Normal 2 17 3 2 2 2" xfId="32890" xr:uid="{00000000-0005-0000-0000-0000C0400000}"/>
    <cellStyle name="Normal 2 17 3 2 2 2 2" xfId="42608" xr:uid="{00000000-0005-0000-0000-0000C1400000}"/>
    <cellStyle name="Normal 2 17 3 2 2 3" xfId="41067" xr:uid="{00000000-0005-0000-0000-0000C2400000}"/>
    <cellStyle name="Normal 2 17 3 2 3" xfId="32891" xr:uid="{00000000-0005-0000-0000-0000C3400000}"/>
    <cellStyle name="Normal 2 17 3 2 3 2" xfId="32892" xr:uid="{00000000-0005-0000-0000-0000C4400000}"/>
    <cellStyle name="Normal 2 17 3 2 3 2 2" xfId="42993" xr:uid="{00000000-0005-0000-0000-0000C5400000}"/>
    <cellStyle name="Normal 2 17 3 2 3 3" xfId="41452" xr:uid="{00000000-0005-0000-0000-0000C6400000}"/>
    <cellStyle name="Normal 2 17 3 2 4" xfId="32893" xr:uid="{00000000-0005-0000-0000-0000C7400000}"/>
    <cellStyle name="Normal 2 17 3 2 4 2" xfId="42223" xr:uid="{00000000-0005-0000-0000-0000C8400000}"/>
    <cellStyle name="Normal 2 17 3 2 5" xfId="32894" xr:uid="{00000000-0005-0000-0000-0000C9400000}"/>
    <cellStyle name="Normal 2 17 3 2 5 2" xfId="41837" xr:uid="{00000000-0005-0000-0000-0000CA400000}"/>
    <cellStyle name="Normal 2 17 3 2 6" xfId="32895" xr:uid="{00000000-0005-0000-0000-0000CB400000}"/>
    <cellStyle name="Normal 2 17 3 2 6 2" xfId="43378" xr:uid="{00000000-0005-0000-0000-0000CC400000}"/>
    <cellStyle name="Normal 2 17 3 2 7" xfId="32896" xr:uid="{00000000-0005-0000-0000-0000CD400000}"/>
    <cellStyle name="Normal 2 17 3 2 7 2" xfId="43763" xr:uid="{00000000-0005-0000-0000-0000CE400000}"/>
    <cellStyle name="Normal 2 17 3 2 8" xfId="40682" xr:uid="{00000000-0005-0000-0000-0000CF400000}"/>
    <cellStyle name="Normal 2 17 3 3" xfId="32897" xr:uid="{00000000-0005-0000-0000-0000D0400000}"/>
    <cellStyle name="Normal 2 17 3 3 2" xfId="32898" xr:uid="{00000000-0005-0000-0000-0000D1400000}"/>
    <cellStyle name="Normal 2 17 3 3 2 2" xfId="42417" xr:uid="{00000000-0005-0000-0000-0000D2400000}"/>
    <cellStyle name="Normal 2 17 3 3 3" xfId="40876" xr:uid="{00000000-0005-0000-0000-0000D3400000}"/>
    <cellStyle name="Normal 2 17 3 4" xfId="32899" xr:uid="{00000000-0005-0000-0000-0000D4400000}"/>
    <cellStyle name="Normal 2 17 3 4 2" xfId="32900" xr:uid="{00000000-0005-0000-0000-0000D5400000}"/>
    <cellStyle name="Normal 2 17 3 4 2 2" xfId="42802" xr:uid="{00000000-0005-0000-0000-0000D6400000}"/>
    <cellStyle name="Normal 2 17 3 4 3" xfId="41261" xr:uid="{00000000-0005-0000-0000-0000D7400000}"/>
    <cellStyle name="Normal 2 17 3 5" xfId="32901" xr:uid="{00000000-0005-0000-0000-0000D8400000}"/>
    <cellStyle name="Normal 2 17 3 5 2" xfId="42032" xr:uid="{00000000-0005-0000-0000-0000D9400000}"/>
    <cellStyle name="Normal 2 17 3 6" xfId="32902" xr:uid="{00000000-0005-0000-0000-0000DA400000}"/>
    <cellStyle name="Normal 2 17 3 6 2" xfId="41646" xr:uid="{00000000-0005-0000-0000-0000DB400000}"/>
    <cellStyle name="Normal 2 17 3 7" xfId="32903" xr:uid="{00000000-0005-0000-0000-0000DC400000}"/>
    <cellStyle name="Normal 2 17 3 7 2" xfId="43187" xr:uid="{00000000-0005-0000-0000-0000DD400000}"/>
    <cellStyle name="Normal 2 17 3 8" xfId="32904" xr:uid="{00000000-0005-0000-0000-0000DE400000}"/>
    <cellStyle name="Normal 2 17 3 8 2" xfId="43572" xr:uid="{00000000-0005-0000-0000-0000DF400000}"/>
    <cellStyle name="Normal 2 17 3 9" xfId="36276" xr:uid="{00000000-0005-0000-0000-0000E0400000}"/>
    <cellStyle name="Normal 2 17 30" xfId="10687" xr:uid="{00000000-0005-0000-0000-0000E1400000}"/>
    <cellStyle name="Normal 2 17 30 2" xfId="10688" xr:uid="{00000000-0005-0000-0000-0000E2400000}"/>
    <cellStyle name="Normal 2 17 30 2 2" xfId="23171" xr:uid="{00000000-0005-0000-0000-0000E3400000}"/>
    <cellStyle name="Normal 2 17 30 2 2 2" xfId="38510" xr:uid="{00000000-0005-0000-0000-0000E4400000}"/>
    <cellStyle name="Normal 2 17 30 2 3" xfId="28641" xr:uid="{00000000-0005-0000-0000-0000E5400000}"/>
    <cellStyle name="Normal 2 17 30 2 4" xfId="31155" xr:uid="{00000000-0005-0000-0000-0000E6400000}"/>
    <cellStyle name="Normal 2 17 30 2 5" xfId="36278" xr:uid="{00000000-0005-0000-0000-0000E7400000}"/>
    <cellStyle name="Normal 2 17 30 2_Sheet1" xfId="24913" xr:uid="{00000000-0005-0000-0000-0000E8400000}"/>
    <cellStyle name="Normal 2 17 30 3" xfId="21972" xr:uid="{00000000-0005-0000-0000-0000E9400000}"/>
    <cellStyle name="Normal 2 17 30 3 2" xfId="38509" xr:uid="{00000000-0005-0000-0000-0000EA400000}"/>
    <cellStyle name="Normal 2 17 30 4" xfId="25210" xr:uid="{00000000-0005-0000-0000-0000EB400000}"/>
    <cellStyle name="Normal 2 17 30 5" xfId="29957" xr:uid="{00000000-0005-0000-0000-0000EC400000}"/>
    <cellStyle name="Normal 2 17 30 6" xfId="36277" xr:uid="{00000000-0005-0000-0000-0000ED400000}"/>
    <cellStyle name="Normal 2 17 30_Sheet1" xfId="24912" xr:uid="{00000000-0005-0000-0000-0000EE400000}"/>
    <cellStyle name="Normal 2 17 31" xfId="10689" xr:uid="{00000000-0005-0000-0000-0000EF400000}"/>
    <cellStyle name="Normal 2 17 31 2" xfId="10690" xr:uid="{00000000-0005-0000-0000-0000F0400000}"/>
    <cellStyle name="Normal 2 17 31 2 2" xfId="23172" xr:uid="{00000000-0005-0000-0000-0000F1400000}"/>
    <cellStyle name="Normal 2 17 31 2 2 2" xfId="38512" xr:uid="{00000000-0005-0000-0000-0000F2400000}"/>
    <cellStyle name="Normal 2 17 31 2 3" xfId="28642" xr:uid="{00000000-0005-0000-0000-0000F3400000}"/>
    <cellStyle name="Normal 2 17 31 2 4" xfId="31156" xr:uid="{00000000-0005-0000-0000-0000F4400000}"/>
    <cellStyle name="Normal 2 17 31 2 5" xfId="36280" xr:uid="{00000000-0005-0000-0000-0000F5400000}"/>
    <cellStyle name="Normal 2 17 31 2_Sheet1" xfId="24915" xr:uid="{00000000-0005-0000-0000-0000F6400000}"/>
    <cellStyle name="Normal 2 17 31 3" xfId="21973" xr:uid="{00000000-0005-0000-0000-0000F7400000}"/>
    <cellStyle name="Normal 2 17 31 3 2" xfId="38511" xr:uid="{00000000-0005-0000-0000-0000F8400000}"/>
    <cellStyle name="Normal 2 17 31 4" xfId="25211" xr:uid="{00000000-0005-0000-0000-0000F9400000}"/>
    <cellStyle name="Normal 2 17 31 5" xfId="29958" xr:uid="{00000000-0005-0000-0000-0000FA400000}"/>
    <cellStyle name="Normal 2 17 31 6" xfId="36279" xr:uid="{00000000-0005-0000-0000-0000FB400000}"/>
    <cellStyle name="Normal 2 17 31_Sheet1" xfId="24914" xr:uid="{00000000-0005-0000-0000-0000FC400000}"/>
    <cellStyle name="Normal 2 17 32" xfId="10691" xr:uid="{00000000-0005-0000-0000-0000FD400000}"/>
    <cellStyle name="Normal 2 17 32 2" xfId="10692" xr:uid="{00000000-0005-0000-0000-0000FE400000}"/>
    <cellStyle name="Normal 2 17 32 2 2" xfId="23173" xr:uid="{00000000-0005-0000-0000-0000FF400000}"/>
    <cellStyle name="Normal 2 17 32 2 2 2" xfId="38514" xr:uid="{00000000-0005-0000-0000-000000410000}"/>
    <cellStyle name="Normal 2 17 32 2 3" xfId="28643" xr:uid="{00000000-0005-0000-0000-000001410000}"/>
    <cellStyle name="Normal 2 17 32 2 4" xfId="31157" xr:uid="{00000000-0005-0000-0000-000002410000}"/>
    <cellStyle name="Normal 2 17 32 2 5" xfId="36282" xr:uid="{00000000-0005-0000-0000-000003410000}"/>
    <cellStyle name="Normal 2 17 32 2_Sheet1" xfId="24917" xr:uid="{00000000-0005-0000-0000-000004410000}"/>
    <cellStyle name="Normal 2 17 32 3" xfId="21974" xr:uid="{00000000-0005-0000-0000-000005410000}"/>
    <cellStyle name="Normal 2 17 32 3 2" xfId="38513" xr:uid="{00000000-0005-0000-0000-000006410000}"/>
    <cellStyle name="Normal 2 17 32 4" xfId="25212" xr:uid="{00000000-0005-0000-0000-000007410000}"/>
    <cellStyle name="Normal 2 17 32 5" xfId="29959" xr:uid="{00000000-0005-0000-0000-000008410000}"/>
    <cellStyle name="Normal 2 17 32 6" xfId="36281" xr:uid="{00000000-0005-0000-0000-000009410000}"/>
    <cellStyle name="Normal 2 17 32_Sheet1" xfId="24916" xr:uid="{00000000-0005-0000-0000-00000A410000}"/>
    <cellStyle name="Normal 2 17 33" xfId="10693" xr:uid="{00000000-0005-0000-0000-00000B410000}"/>
    <cellStyle name="Normal 2 17 33 2" xfId="10694" xr:uid="{00000000-0005-0000-0000-00000C410000}"/>
    <cellStyle name="Normal 2 17 33 2 2" xfId="23174" xr:uid="{00000000-0005-0000-0000-00000D410000}"/>
    <cellStyle name="Normal 2 17 33 2 2 2" xfId="38516" xr:uid="{00000000-0005-0000-0000-00000E410000}"/>
    <cellStyle name="Normal 2 17 33 2 3" xfId="28644" xr:uid="{00000000-0005-0000-0000-00000F410000}"/>
    <cellStyle name="Normal 2 17 33 2 4" xfId="31158" xr:uid="{00000000-0005-0000-0000-000010410000}"/>
    <cellStyle name="Normal 2 17 33 2 5" xfId="36284" xr:uid="{00000000-0005-0000-0000-000011410000}"/>
    <cellStyle name="Normal 2 17 33 2_Sheet1" xfId="24919" xr:uid="{00000000-0005-0000-0000-000012410000}"/>
    <cellStyle name="Normal 2 17 33 3" xfId="21975" xr:uid="{00000000-0005-0000-0000-000013410000}"/>
    <cellStyle name="Normal 2 17 33 3 2" xfId="38515" xr:uid="{00000000-0005-0000-0000-000014410000}"/>
    <cellStyle name="Normal 2 17 33 4" xfId="25213" xr:uid="{00000000-0005-0000-0000-000015410000}"/>
    <cellStyle name="Normal 2 17 33 5" xfId="29960" xr:uid="{00000000-0005-0000-0000-000016410000}"/>
    <cellStyle name="Normal 2 17 33 6" xfId="36283" xr:uid="{00000000-0005-0000-0000-000017410000}"/>
    <cellStyle name="Normal 2 17 33_Sheet1" xfId="24918" xr:uid="{00000000-0005-0000-0000-000018410000}"/>
    <cellStyle name="Normal 2 17 34" xfId="10695" xr:uid="{00000000-0005-0000-0000-000019410000}"/>
    <cellStyle name="Normal 2 17 34 2" xfId="10696" xr:uid="{00000000-0005-0000-0000-00001A410000}"/>
    <cellStyle name="Normal 2 17 34 2 2" xfId="23175" xr:uid="{00000000-0005-0000-0000-00001B410000}"/>
    <cellStyle name="Normal 2 17 34 2 2 2" xfId="38518" xr:uid="{00000000-0005-0000-0000-00001C410000}"/>
    <cellStyle name="Normal 2 17 34 2 3" xfId="28645" xr:uid="{00000000-0005-0000-0000-00001D410000}"/>
    <cellStyle name="Normal 2 17 34 2 4" xfId="31159" xr:uid="{00000000-0005-0000-0000-00001E410000}"/>
    <cellStyle name="Normal 2 17 34 2 5" xfId="36286" xr:uid="{00000000-0005-0000-0000-00001F410000}"/>
    <cellStyle name="Normal 2 17 34 2_Sheet1" xfId="24921" xr:uid="{00000000-0005-0000-0000-000020410000}"/>
    <cellStyle name="Normal 2 17 34 3" xfId="21976" xr:uid="{00000000-0005-0000-0000-000021410000}"/>
    <cellStyle name="Normal 2 17 34 3 2" xfId="38517" xr:uid="{00000000-0005-0000-0000-000022410000}"/>
    <cellStyle name="Normal 2 17 34 4" xfId="25214" xr:uid="{00000000-0005-0000-0000-000023410000}"/>
    <cellStyle name="Normal 2 17 34 5" xfId="29961" xr:uid="{00000000-0005-0000-0000-000024410000}"/>
    <cellStyle name="Normal 2 17 34 6" xfId="36285" xr:uid="{00000000-0005-0000-0000-000025410000}"/>
    <cellStyle name="Normal 2 17 34_Sheet1" xfId="24920" xr:uid="{00000000-0005-0000-0000-000026410000}"/>
    <cellStyle name="Normal 2 17 35" xfId="10697" xr:uid="{00000000-0005-0000-0000-000027410000}"/>
    <cellStyle name="Normal 2 17 35 2" xfId="10698" xr:uid="{00000000-0005-0000-0000-000028410000}"/>
    <cellStyle name="Normal 2 17 35 2 2" xfId="23176" xr:uid="{00000000-0005-0000-0000-000029410000}"/>
    <cellStyle name="Normal 2 17 35 2 2 2" xfId="38520" xr:uid="{00000000-0005-0000-0000-00002A410000}"/>
    <cellStyle name="Normal 2 17 35 2 3" xfId="28646" xr:uid="{00000000-0005-0000-0000-00002B410000}"/>
    <cellStyle name="Normal 2 17 35 2 4" xfId="31160" xr:uid="{00000000-0005-0000-0000-00002C410000}"/>
    <cellStyle name="Normal 2 17 35 2 5" xfId="36288" xr:uid="{00000000-0005-0000-0000-00002D410000}"/>
    <cellStyle name="Normal 2 17 35 2_Sheet1" xfId="24923" xr:uid="{00000000-0005-0000-0000-00002E410000}"/>
    <cellStyle name="Normal 2 17 35 3" xfId="21977" xr:uid="{00000000-0005-0000-0000-00002F410000}"/>
    <cellStyle name="Normal 2 17 35 3 2" xfId="38519" xr:uid="{00000000-0005-0000-0000-000030410000}"/>
    <cellStyle name="Normal 2 17 35 4" xfId="25215" xr:uid="{00000000-0005-0000-0000-000031410000}"/>
    <cellStyle name="Normal 2 17 35 5" xfId="29962" xr:uid="{00000000-0005-0000-0000-000032410000}"/>
    <cellStyle name="Normal 2 17 35 6" xfId="36287" xr:uid="{00000000-0005-0000-0000-000033410000}"/>
    <cellStyle name="Normal 2 17 35_Sheet1" xfId="24922" xr:uid="{00000000-0005-0000-0000-000034410000}"/>
    <cellStyle name="Normal 2 17 36" xfId="10699" xr:uid="{00000000-0005-0000-0000-000035410000}"/>
    <cellStyle name="Normal 2 17 36 2" xfId="10700" xr:uid="{00000000-0005-0000-0000-000036410000}"/>
    <cellStyle name="Normal 2 17 36 2 2" xfId="23177" xr:uid="{00000000-0005-0000-0000-000037410000}"/>
    <cellStyle name="Normal 2 17 36 2 2 2" xfId="38522" xr:uid="{00000000-0005-0000-0000-000038410000}"/>
    <cellStyle name="Normal 2 17 36 2 3" xfId="28647" xr:uid="{00000000-0005-0000-0000-000039410000}"/>
    <cellStyle name="Normal 2 17 36 2 4" xfId="31161" xr:uid="{00000000-0005-0000-0000-00003A410000}"/>
    <cellStyle name="Normal 2 17 36 2 5" xfId="36290" xr:uid="{00000000-0005-0000-0000-00003B410000}"/>
    <cellStyle name="Normal 2 17 36 2_Sheet1" xfId="24925" xr:uid="{00000000-0005-0000-0000-00003C410000}"/>
    <cellStyle name="Normal 2 17 36 3" xfId="21978" xr:uid="{00000000-0005-0000-0000-00003D410000}"/>
    <cellStyle name="Normal 2 17 36 3 2" xfId="38521" xr:uid="{00000000-0005-0000-0000-00003E410000}"/>
    <cellStyle name="Normal 2 17 36 4" xfId="25216" xr:uid="{00000000-0005-0000-0000-00003F410000}"/>
    <cellStyle name="Normal 2 17 36 5" xfId="29963" xr:uid="{00000000-0005-0000-0000-000040410000}"/>
    <cellStyle name="Normal 2 17 36 6" xfId="36289" xr:uid="{00000000-0005-0000-0000-000041410000}"/>
    <cellStyle name="Normal 2 17 36_Sheet1" xfId="24924" xr:uid="{00000000-0005-0000-0000-000042410000}"/>
    <cellStyle name="Normal 2 17 37" xfId="10701" xr:uid="{00000000-0005-0000-0000-000043410000}"/>
    <cellStyle name="Normal 2 17 37 2" xfId="10702" xr:uid="{00000000-0005-0000-0000-000044410000}"/>
    <cellStyle name="Normal 2 17 37 2 2" xfId="23178" xr:uid="{00000000-0005-0000-0000-000045410000}"/>
    <cellStyle name="Normal 2 17 37 2 2 2" xfId="38524" xr:uid="{00000000-0005-0000-0000-000046410000}"/>
    <cellStyle name="Normal 2 17 37 2 3" xfId="28648" xr:uid="{00000000-0005-0000-0000-000047410000}"/>
    <cellStyle name="Normal 2 17 37 2 4" xfId="31162" xr:uid="{00000000-0005-0000-0000-000048410000}"/>
    <cellStyle name="Normal 2 17 37 2 5" xfId="36292" xr:uid="{00000000-0005-0000-0000-000049410000}"/>
    <cellStyle name="Normal 2 17 37 2_Sheet1" xfId="24927" xr:uid="{00000000-0005-0000-0000-00004A410000}"/>
    <cellStyle name="Normal 2 17 37 3" xfId="21979" xr:uid="{00000000-0005-0000-0000-00004B410000}"/>
    <cellStyle name="Normal 2 17 37 3 2" xfId="38523" xr:uid="{00000000-0005-0000-0000-00004C410000}"/>
    <cellStyle name="Normal 2 17 37 4" xfId="25217" xr:uid="{00000000-0005-0000-0000-00004D410000}"/>
    <cellStyle name="Normal 2 17 37 5" xfId="29964" xr:uid="{00000000-0005-0000-0000-00004E410000}"/>
    <cellStyle name="Normal 2 17 37 6" xfId="36291" xr:uid="{00000000-0005-0000-0000-00004F410000}"/>
    <cellStyle name="Normal 2 17 37_Sheet1" xfId="24926" xr:uid="{00000000-0005-0000-0000-000050410000}"/>
    <cellStyle name="Normal 2 17 38" xfId="10703" xr:uid="{00000000-0005-0000-0000-000051410000}"/>
    <cellStyle name="Normal 2 17 38 2" xfId="10704" xr:uid="{00000000-0005-0000-0000-000052410000}"/>
    <cellStyle name="Normal 2 17 38 2 2" xfId="23179" xr:uid="{00000000-0005-0000-0000-000053410000}"/>
    <cellStyle name="Normal 2 17 38 2 2 2" xfId="38526" xr:uid="{00000000-0005-0000-0000-000054410000}"/>
    <cellStyle name="Normal 2 17 38 2 3" xfId="28649" xr:uid="{00000000-0005-0000-0000-000055410000}"/>
    <cellStyle name="Normal 2 17 38 2 4" xfId="31163" xr:uid="{00000000-0005-0000-0000-000056410000}"/>
    <cellStyle name="Normal 2 17 38 2 5" xfId="36294" xr:uid="{00000000-0005-0000-0000-000057410000}"/>
    <cellStyle name="Normal 2 17 38 2_Sheet1" xfId="24929" xr:uid="{00000000-0005-0000-0000-000058410000}"/>
    <cellStyle name="Normal 2 17 38 3" xfId="21980" xr:uid="{00000000-0005-0000-0000-000059410000}"/>
    <cellStyle name="Normal 2 17 38 3 2" xfId="38525" xr:uid="{00000000-0005-0000-0000-00005A410000}"/>
    <cellStyle name="Normal 2 17 38 4" xfId="25218" xr:uid="{00000000-0005-0000-0000-00005B410000}"/>
    <cellStyle name="Normal 2 17 38 5" xfId="29965" xr:uid="{00000000-0005-0000-0000-00005C410000}"/>
    <cellStyle name="Normal 2 17 38 6" xfId="36293" xr:uid="{00000000-0005-0000-0000-00005D410000}"/>
    <cellStyle name="Normal 2 17 38_Sheet1" xfId="24928" xr:uid="{00000000-0005-0000-0000-00005E410000}"/>
    <cellStyle name="Normal 2 17 39" xfId="10705" xr:uid="{00000000-0005-0000-0000-00005F410000}"/>
    <cellStyle name="Normal 2 17 39 2" xfId="10706" xr:uid="{00000000-0005-0000-0000-000060410000}"/>
    <cellStyle name="Normal 2 17 39 2 2" xfId="23180" xr:uid="{00000000-0005-0000-0000-000061410000}"/>
    <cellStyle name="Normal 2 17 39 2 2 2" xfId="38528" xr:uid="{00000000-0005-0000-0000-000062410000}"/>
    <cellStyle name="Normal 2 17 39 2 3" xfId="28650" xr:uid="{00000000-0005-0000-0000-000063410000}"/>
    <cellStyle name="Normal 2 17 39 2 4" xfId="31164" xr:uid="{00000000-0005-0000-0000-000064410000}"/>
    <cellStyle name="Normal 2 17 39 2 5" xfId="36296" xr:uid="{00000000-0005-0000-0000-000065410000}"/>
    <cellStyle name="Normal 2 17 39 2_Sheet1" xfId="24931" xr:uid="{00000000-0005-0000-0000-000066410000}"/>
    <cellStyle name="Normal 2 17 39 3" xfId="21981" xr:uid="{00000000-0005-0000-0000-000067410000}"/>
    <cellStyle name="Normal 2 17 39 3 2" xfId="38527" xr:uid="{00000000-0005-0000-0000-000068410000}"/>
    <cellStyle name="Normal 2 17 39 4" xfId="25219" xr:uid="{00000000-0005-0000-0000-000069410000}"/>
    <cellStyle name="Normal 2 17 39 5" xfId="29966" xr:uid="{00000000-0005-0000-0000-00006A410000}"/>
    <cellStyle name="Normal 2 17 39 6" xfId="36295" xr:uid="{00000000-0005-0000-0000-00006B410000}"/>
    <cellStyle name="Normal 2 17 39_Sheet1" xfId="24930" xr:uid="{00000000-0005-0000-0000-00006C410000}"/>
    <cellStyle name="Normal 2 17 4" xfId="10707" xr:uid="{00000000-0005-0000-0000-00006D410000}"/>
    <cellStyle name="Normal 2 17 4 10" xfId="40619" xr:uid="{00000000-0005-0000-0000-00006E410000}"/>
    <cellStyle name="Normal 2 17 4 2" xfId="32906" xr:uid="{00000000-0005-0000-0000-00006F410000}"/>
    <cellStyle name="Normal 2 17 4 2 2" xfId="32907" xr:uid="{00000000-0005-0000-0000-000070410000}"/>
    <cellStyle name="Normal 2 17 4 2 2 2" xfId="42545" xr:uid="{00000000-0005-0000-0000-000071410000}"/>
    <cellStyle name="Normal 2 17 4 2 3" xfId="41004" xr:uid="{00000000-0005-0000-0000-000072410000}"/>
    <cellStyle name="Normal 2 17 4 3" xfId="32908" xr:uid="{00000000-0005-0000-0000-000073410000}"/>
    <cellStyle name="Normal 2 17 4 3 2" xfId="32909" xr:uid="{00000000-0005-0000-0000-000074410000}"/>
    <cellStyle name="Normal 2 17 4 3 2 2" xfId="42930" xr:uid="{00000000-0005-0000-0000-000075410000}"/>
    <cellStyle name="Normal 2 17 4 3 3" xfId="41389" xr:uid="{00000000-0005-0000-0000-000076410000}"/>
    <cellStyle name="Normal 2 17 4 4" xfId="32910" xr:uid="{00000000-0005-0000-0000-000077410000}"/>
    <cellStyle name="Normal 2 17 4 4 2" xfId="42160" xr:uid="{00000000-0005-0000-0000-000078410000}"/>
    <cellStyle name="Normal 2 17 4 5" xfId="32911" xr:uid="{00000000-0005-0000-0000-000079410000}"/>
    <cellStyle name="Normal 2 17 4 5 2" xfId="41774" xr:uid="{00000000-0005-0000-0000-00007A410000}"/>
    <cellStyle name="Normal 2 17 4 6" xfId="32912" xr:uid="{00000000-0005-0000-0000-00007B410000}"/>
    <cellStyle name="Normal 2 17 4 6 2" xfId="43315" xr:uid="{00000000-0005-0000-0000-00007C410000}"/>
    <cellStyle name="Normal 2 17 4 7" xfId="32913" xr:uid="{00000000-0005-0000-0000-00007D410000}"/>
    <cellStyle name="Normal 2 17 4 7 2" xfId="43700" xr:uid="{00000000-0005-0000-0000-00007E410000}"/>
    <cellStyle name="Normal 2 17 4 8" xfId="36297" xr:uid="{00000000-0005-0000-0000-00007F410000}"/>
    <cellStyle name="Normal 2 17 4 9" xfId="32905" xr:uid="{00000000-0005-0000-0000-000080410000}"/>
    <cellStyle name="Normal 2 17 40" xfId="10708" xr:uid="{00000000-0005-0000-0000-000081410000}"/>
    <cellStyle name="Normal 2 17 40 2" xfId="10709" xr:uid="{00000000-0005-0000-0000-000082410000}"/>
    <cellStyle name="Normal 2 17 40 2 2" xfId="23181" xr:uid="{00000000-0005-0000-0000-000083410000}"/>
    <cellStyle name="Normal 2 17 40 2 2 2" xfId="38530" xr:uid="{00000000-0005-0000-0000-000084410000}"/>
    <cellStyle name="Normal 2 17 40 2 3" xfId="28651" xr:uid="{00000000-0005-0000-0000-000085410000}"/>
    <cellStyle name="Normal 2 17 40 2 4" xfId="31165" xr:uid="{00000000-0005-0000-0000-000086410000}"/>
    <cellStyle name="Normal 2 17 40 2 5" xfId="36299" xr:uid="{00000000-0005-0000-0000-000087410000}"/>
    <cellStyle name="Normal 2 17 40 2_Sheet1" xfId="24933" xr:uid="{00000000-0005-0000-0000-000088410000}"/>
    <cellStyle name="Normal 2 17 40 3" xfId="21982" xr:uid="{00000000-0005-0000-0000-000089410000}"/>
    <cellStyle name="Normal 2 17 40 3 2" xfId="38529" xr:uid="{00000000-0005-0000-0000-00008A410000}"/>
    <cellStyle name="Normal 2 17 40 4" xfId="25220" xr:uid="{00000000-0005-0000-0000-00008B410000}"/>
    <cellStyle name="Normal 2 17 40 5" xfId="29967" xr:uid="{00000000-0005-0000-0000-00008C410000}"/>
    <cellStyle name="Normal 2 17 40 6" xfId="36298" xr:uid="{00000000-0005-0000-0000-00008D410000}"/>
    <cellStyle name="Normal 2 17 40_Sheet1" xfId="24932" xr:uid="{00000000-0005-0000-0000-00008E410000}"/>
    <cellStyle name="Normal 2 17 41" xfId="36234" xr:uid="{00000000-0005-0000-0000-00008F410000}"/>
    <cellStyle name="Normal 2 17 42" xfId="32867" xr:uid="{00000000-0005-0000-0000-000090410000}"/>
    <cellStyle name="Normal 2 17 43" xfId="40425" xr:uid="{00000000-0005-0000-0000-000091410000}"/>
    <cellStyle name="Normal 2 17 5" xfId="10710" xr:uid="{00000000-0005-0000-0000-000092410000}"/>
    <cellStyle name="Normal 2 17 5 2" xfId="32915" xr:uid="{00000000-0005-0000-0000-000093410000}"/>
    <cellStyle name="Normal 2 17 5 2 2" xfId="42354" xr:uid="{00000000-0005-0000-0000-000094410000}"/>
    <cellStyle name="Normal 2 17 5 3" xfId="36300" xr:uid="{00000000-0005-0000-0000-000095410000}"/>
    <cellStyle name="Normal 2 17 5 4" xfId="32914" xr:uid="{00000000-0005-0000-0000-000096410000}"/>
    <cellStyle name="Normal 2 17 5 5" xfId="40813" xr:uid="{00000000-0005-0000-0000-000097410000}"/>
    <cellStyle name="Normal 2 17 6" xfId="10711" xr:uid="{00000000-0005-0000-0000-000098410000}"/>
    <cellStyle name="Normal 2 17 6 2" xfId="32917" xr:uid="{00000000-0005-0000-0000-000099410000}"/>
    <cellStyle name="Normal 2 17 6 2 2" xfId="42739" xr:uid="{00000000-0005-0000-0000-00009A410000}"/>
    <cellStyle name="Normal 2 17 6 3" xfId="36301" xr:uid="{00000000-0005-0000-0000-00009B410000}"/>
    <cellStyle name="Normal 2 17 6 4" xfId="32916" xr:uid="{00000000-0005-0000-0000-00009C410000}"/>
    <cellStyle name="Normal 2 17 6 5" xfId="41198" xr:uid="{00000000-0005-0000-0000-00009D410000}"/>
    <cellStyle name="Normal 2 17 7" xfId="10712" xr:uid="{00000000-0005-0000-0000-00009E410000}"/>
    <cellStyle name="Normal 2 17 7 2" xfId="36302" xr:uid="{00000000-0005-0000-0000-00009F410000}"/>
    <cellStyle name="Normal 2 17 7 3" xfId="32918" xr:uid="{00000000-0005-0000-0000-0000A0410000}"/>
    <cellStyle name="Normal 2 17 7 4" xfId="41969" xr:uid="{00000000-0005-0000-0000-0000A1410000}"/>
    <cellStyle name="Normal 2 17 8" xfId="10713" xr:uid="{00000000-0005-0000-0000-0000A2410000}"/>
    <cellStyle name="Normal 2 17 8 2" xfId="36303" xr:uid="{00000000-0005-0000-0000-0000A3410000}"/>
    <cellStyle name="Normal 2 17 8 3" xfId="32919" xr:uid="{00000000-0005-0000-0000-0000A4410000}"/>
    <cellStyle name="Normal 2 17 8 4" xfId="41583" xr:uid="{00000000-0005-0000-0000-0000A5410000}"/>
    <cellStyle name="Normal 2 17 9" xfId="10714" xr:uid="{00000000-0005-0000-0000-0000A6410000}"/>
    <cellStyle name="Normal 2 17 9 2" xfId="36304" xr:uid="{00000000-0005-0000-0000-0000A7410000}"/>
    <cellStyle name="Normal 2 17 9 3" xfId="32920" xr:uid="{00000000-0005-0000-0000-0000A8410000}"/>
    <cellStyle name="Normal 2 17 9 4" xfId="43124" xr:uid="{00000000-0005-0000-0000-0000A9410000}"/>
    <cellStyle name="Normal 2 17_Sheet1" xfId="24871" xr:uid="{00000000-0005-0000-0000-0000AA410000}"/>
    <cellStyle name="Normal 2 18" xfId="10715" xr:uid="{00000000-0005-0000-0000-0000AB410000}"/>
    <cellStyle name="Normal 2 18 10" xfId="32922" xr:uid="{00000000-0005-0000-0000-0000AC410000}"/>
    <cellStyle name="Normal 2 18 10 2" xfId="43511" xr:uid="{00000000-0005-0000-0000-0000AD410000}"/>
    <cellStyle name="Normal 2 18 11" xfId="38531" xr:uid="{00000000-0005-0000-0000-0000AE410000}"/>
    <cellStyle name="Normal 2 18 12" xfId="32921" xr:uid="{00000000-0005-0000-0000-0000AF410000}"/>
    <cellStyle name="Normal 2 18 13" xfId="40427" xr:uid="{00000000-0005-0000-0000-0000B0410000}"/>
    <cellStyle name="Normal 2 18 2" xfId="10716" xr:uid="{00000000-0005-0000-0000-0000B1410000}"/>
    <cellStyle name="Normal 2 18 2 10" xfId="32923" xr:uid="{00000000-0005-0000-0000-0000B2410000}"/>
    <cellStyle name="Normal 2 18 2 11" xfId="40558" xr:uid="{00000000-0005-0000-0000-0000B3410000}"/>
    <cellStyle name="Normal 2 18 2 2" xfId="23182" xr:uid="{00000000-0005-0000-0000-0000B4410000}"/>
    <cellStyle name="Normal 2 18 2 2 2" xfId="32925" xr:uid="{00000000-0005-0000-0000-0000B5410000}"/>
    <cellStyle name="Normal 2 18 2 2 2 2" xfId="32926" xr:uid="{00000000-0005-0000-0000-0000B6410000}"/>
    <cellStyle name="Normal 2 18 2 2 2 2 2" xfId="42675" xr:uid="{00000000-0005-0000-0000-0000B7410000}"/>
    <cellStyle name="Normal 2 18 2 2 2 3" xfId="41134" xr:uid="{00000000-0005-0000-0000-0000B8410000}"/>
    <cellStyle name="Normal 2 18 2 2 3" xfId="32927" xr:uid="{00000000-0005-0000-0000-0000B9410000}"/>
    <cellStyle name="Normal 2 18 2 2 3 2" xfId="32928" xr:uid="{00000000-0005-0000-0000-0000BA410000}"/>
    <cellStyle name="Normal 2 18 2 2 3 2 2" xfId="43060" xr:uid="{00000000-0005-0000-0000-0000BB410000}"/>
    <cellStyle name="Normal 2 18 2 2 3 3" xfId="41519" xr:uid="{00000000-0005-0000-0000-0000BC410000}"/>
    <cellStyle name="Normal 2 18 2 2 4" xfId="32929" xr:uid="{00000000-0005-0000-0000-0000BD410000}"/>
    <cellStyle name="Normal 2 18 2 2 4 2" xfId="42290" xr:uid="{00000000-0005-0000-0000-0000BE410000}"/>
    <cellStyle name="Normal 2 18 2 2 5" xfId="32930" xr:uid="{00000000-0005-0000-0000-0000BF410000}"/>
    <cellStyle name="Normal 2 18 2 2 5 2" xfId="41904" xr:uid="{00000000-0005-0000-0000-0000C0410000}"/>
    <cellStyle name="Normal 2 18 2 2 6" xfId="32931" xr:uid="{00000000-0005-0000-0000-0000C1410000}"/>
    <cellStyle name="Normal 2 18 2 2 6 2" xfId="43445" xr:uid="{00000000-0005-0000-0000-0000C2410000}"/>
    <cellStyle name="Normal 2 18 2 2 7" xfId="32932" xr:uid="{00000000-0005-0000-0000-0000C3410000}"/>
    <cellStyle name="Normal 2 18 2 2 7 2" xfId="43830" xr:uid="{00000000-0005-0000-0000-0000C4410000}"/>
    <cellStyle name="Normal 2 18 2 2 8" xfId="32924" xr:uid="{00000000-0005-0000-0000-0000C5410000}"/>
    <cellStyle name="Normal 2 18 2 2 9" xfId="40749" xr:uid="{00000000-0005-0000-0000-0000C6410000}"/>
    <cellStyle name="Normal 2 18 2 3" xfId="28652" xr:uid="{00000000-0005-0000-0000-0000C7410000}"/>
    <cellStyle name="Normal 2 18 2 3 2" xfId="32934" xr:uid="{00000000-0005-0000-0000-0000C8410000}"/>
    <cellStyle name="Normal 2 18 2 3 2 2" xfId="42484" xr:uid="{00000000-0005-0000-0000-0000C9410000}"/>
    <cellStyle name="Normal 2 18 2 3 3" xfId="32933" xr:uid="{00000000-0005-0000-0000-0000CA410000}"/>
    <cellStyle name="Normal 2 18 2 3 4" xfId="40943" xr:uid="{00000000-0005-0000-0000-0000CB410000}"/>
    <cellStyle name="Normal 2 18 2 4" xfId="31166" xr:uid="{00000000-0005-0000-0000-0000CC410000}"/>
    <cellStyle name="Normal 2 18 2 4 2" xfId="32936" xr:uid="{00000000-0005-0000-0000-0000CD410000}"/>
    <cellStyle name="Normal 2 18 2 4 2 2" xfId="42869" xr:uid="{00000000-0005-0000-0000-0000CE410000}"/>
    <cellStyle name="Normal 2 18 2 4 3" xfId="32935" xr:uid="{00000000-0005-0000-0000-0000CF410000}"/>
    <cellStyle name="Normal 2 18 2 4 4" xfId="41328" xr:uid="{00000000-0005-0000-0000-0000D0410000}"/>
    <cellStyle name="Normal 2 18 2 5" xfId="32937" xr:uid="{00000000-0005-0000-0000-0000D1410000}"/>
    <cellStyle name="Normal 2 18 2 5 2" xfId="42099" xr:uid="{00000000-0005-0000-0000-0000D2410000}"/>
    <cellStyle name="Normal 2 18 2 6" xfId="32938" xr:uid="{00000000-0005-0000-0000-0000D3410000}"/>
    <cellStyle name="Normal 2 18 2 6 2" xfId="41713" xr:uid="{00000000-0005-0000-0000-0000D4410000}"/>
    <cellStyle name="Normal 2 18 2 7" xfId="32939" xr:uid="{00000000-0005-0000-0000-0000D5410000}"/>
    <cellStyle name="Normal 2 18 2 7 2" xfId="43254" xr:uid="{00000000-0005-0000-0000-0000D6410000}"/>
    <cellStyle name="Normal 2 18 2 8" xfId="32940" xr:uid="{00000000-0005-0000-0000-0000D7410000}"/>
    <cellStyle name="Normal 2 18 2 8 2" xfId="43639" xr:uid="{00000000-0005-0000-0000-0000D8410000}"/>
    <cellStyle name="Normal 2 18 2 9" xfId="38532" xr:uid="{00000000-0005-0000-0000-0000D9410000}"/>
    <cellStyle name="Normal 2 18 2_Sheet1" xfId="24935" xr:uid="{00000000-0005-0000-0000-0000DA410000}"/>
    <cellStyle name="Normal 2 18 3" xfId="21983" xr:uid="{00000000-0005-0000-0000-0000DB410000}"/>
    <cellStyle name="Normal 2 18 3 10" xfId="40490" xr:uid="{00000000-0005-0000-0000-0000DC410000}"/>
    <cellStyle name="Normal 2 18 3 2" xfId="32942" xr:uid="{00000000-0005-0000-0000-0000DD410000}"/>
    <cellStyle name="Normal 2 18 3 2 2" xfId="32943" xr:uid="{00000000-0005-0000-0000-0000DE410000}"/>
    <cellStyle name="Normal 2 18 3 2 2 2" xfId="32944" xr:uid="{00000000-0005-0000-0000-0000DF410000}"/>
    <cellStyle name="Normal 2 18 3 2 2 2 2" xfId="42610" xr:uid="{00000000-0005-0000-0000-0000E0410000}"/>
    <cellStyle name="Normal 2 18 3 2 2 3" xfId="41069" xr:uid="{00000000-0005-0000-0000-0000E1410000}"/>
    <cellStyle name="Normal 2 18 3 2 3" xfId="32945" xr:uid="{00000000-0005-0000-0000-0000E2410000}"/>
    <cellStyle name="Normal 2 18 3 2 3 2" xfId="32946" xr:uid="{00000000-0005-0000-0000-0000E3410000}"/>
    <cellStyle name="Normal 2 18 3 2 3 2 2" xfId="42995" xr:uid="{00000000-0005-0000-0000-0000E4410000}"/>
    <cellStyle name="Normal 2 18 3 2 3 3" xfId="41454" xr:uid="{00000000-0005-0000-0000-0000E5410000}"/>
    <cellStyle name="Normal 2 18 3 2 4" xfId="32947" xr:uid="{00000000-0005-0000-0000-0000E6410000}"/>
    <cellStyle name="Normal 2 18 3 2 4 2" xfId="42225" xr:uid="{00000000-0005-0000-0000-0000E7410000}"/>
    <cellStyle name="Normal 2 18 3 2 5" xfId="32948" xr:uid="{00000000-0005-0000-0000-0000E8410000}"/>
    <cellStyle name="Normal 2 18 3 2 5 2" xfId="41839" xr:uid="{00000000-0005-0000-0000-0000E9410000}"/>
    <cellStyle name="Normal 2 18 3 2 6" xfId="32949" xr:uid="{00000000-0005-0000-0000-0000EA410000}"/>
    <cellStyle name="Normal 2 18 3 2 6 2" xfId="43380" xr:uid="{00000000-0005-0000-0000-0000EB410000}"/>
    <cellStyle name="Normal 2 18 3 2 7" xfId="32950" xr:uid="{00000000-0005-0000-0000-0000EC410000}"/>
    <cellStyle name="Normal 2 18 3 2 7 2" xfId="43765" xr:uid="{00000000-0005-0000-0000-0000ED410000}"/>
    <cellStyle name="Normal 2 18 3 2 8" xfId="40684" xr:uid="{00000000-0005-0000-0000-0000EE410000}"/>
    <cellStyle name="Normal 2 18 3 3" xfId="32951" xr:uid="{00000000-0005-0000-0000-0000EF410000}"/>
    <cellStyle name="Normal 2 18 3 3 2" xfId="32952" xr:uid="{00000000-0005-0000-0000-0000F0410000}"/>
    <cellStyle name="Normal 2 18 3 3 2 2" xfId="42419" xr:uid="{00000000-0005-0000-0000-0000F1410000}"/>
    <cellStyle name="Normal 2 18 3 3 3" xfId="40878" xr:uid="{00000000-0005-0000-0000-0000F2410000}"/>
    <cellStyle name="Normal 2 18 3 4" xfId="32953" xr:uid="{00000000-0005-0000-0000-0000F3410000}"/>
    <cellStyle name="Normal 2 18 3 4 2" xfId="32954" xr:uid="{00000000-0005-0000-0000-0000F4410000}"/>
    <cellStyle name="Normal 2 18 3 4 2 2" xfId="42804" xr:uid="{00000000-0005-0000-0000-0000F5410000}"/>
    <cellStyle name="Normal 2 18 3 4 3" xfId="41263" xr:uid="{00000000-0005-0000-0000-0000F6410000}"/>
    <cellStyle name="Normal 2 18 3 5" xfId="32955" xr:uid="{00000000-0005-0000-0000-0000F7410000}"/>
    <cellStyle name="Normal 2 18 3 5 2" xfId="42034" xr:uid="{00000000-0005-0000-0000-0000F8410000}"/>
    <cellStyle name="Normal 2 18 3 6" xfId="32956" xr:uid="{00000000-0005-0000-0000-0000F9410000}"/>
    <cellStyle name="Normal 2 18 3 6 2" xfId="41648" xr:uid="{00000000-0005-0000-0000-0000FA410000}"/>
    <cellStyle name="Normal 2 18 3 7" xfId="32957" xr:uid="{00000000-0005-0000-0000-0000FB410000}"/>
    <cellStyle name="Normal 2 18 3 7 2" xfId="43189" xr:uid="{00000000-0005-0000-0000-0000FC410000}"/>
    <cellStyle name="Normal 2 18 3 8" xfId="32958" xr:uid="{00000000-0005-0000-0000-0000FD410000}"/>
    <cellStyle name="Normal 2 18 3 8 2" xfId="43574" xr:uid="{00000000-0005-0000-0000-0000FE410000}"/>
    <cellStyle name="Normal 2 18 3 9" xfId="32941" xr:uid="{00000000-0005-0000-0000-0000FF410000}"/>
    <cellStyle name="Normal 2 18 4" xfId="25222" xr:uid="{00000000-0005-0000-0000-000000420000}"/>
    <cellStyle name="Normal 2 18 4 2" xfId="32960" xr:uid="{00000000-0005-0000-0000-000001420000}"/>
    <cellStyle name="Normal 2 18 4 2 2" xfId="32961" xr:uid="{00000000-0005-0000-0000-000002420000}"/>
    <cellStyle name="Normal 2 18 4 2 2 2" xfId="42547" xr:uid="{00000000-0005-0000-0000-000003420000}"/>
    <cellStyle name="Normal 2 18 4 2 3" xfId="41006" xr:uid="{00000000-0005-0000-0000-000004420000}"/>
    <cellStyle name="Normal 2 18 4 3" xfId="32962" xr:uid="{00000000-0005-0000-0000-000005420000}"/>
    <cellStyle name="Normal 2 18 4 3 2" xfId="32963" xr:uid="{00000000-0005-0000-0000-000006420000}"/>
    <cellStyle name="Normal 2 18 4 3 2 2" xfId="42932" xr:uid="{00000000-0005-0000-0000-000007420000}"/>
    <cellStyle name="Normal 2 18 4 3 3" xfId="41391" xr:uid="{00000000-0005-0000-0000-000008420000}"/>
    <cellStyle name="Normal 2 18 4 4" xfId="32964" xr:uid="{00000000-0005-0000-0000-000009420000}"/>
    <cellStyle name="Normal 2 18 4 4 2" xfId="42162" xr:uid="{00000000-0005-0000-0000-00000A420000}"/>
    <cellStyle name="Normal 2 18 4 5" xfId="32965" xr:uid="{00000000-0005-0000-0000-00000B420000}"/>
    <cellStyle name="Normal 2 18 4 5 2" xfId="41776" xr:uid="{00000000-0005-0000-0000-00000C420000}"/>
    <cellStyle name="Normal 2 18 4 6" xfId="32966" xr:uid="{00000000-0005-0000-0000-00000D420000}"/>
    <cellStyle name="Normal 2 18 4 6 2" xfId="43317" xr:uid="{00000000-0005-0000-0000-00000E420000}"/>
    <cellStyle name="Normal 2 18 4 7" xfId="32967" xr:uid="{00000000-0005-0000-0000-00000F420000}"/>
    <cellStyle name="Normal 2 18 4 7 2" xfId="43702" xr:uid="{00000000-0005-0000-0000-000010420000}"/>
    <cellStyle name="Normal 2 18 4 8" xfId="32959" xr:uid="{00000000-0005-0000-0000-000011420000}"/>
    <cellStyle name="Normal 2 18 4 9" xfId="40621" xr:uid="{00000000-0005-0000-0000-000012420000}"/>
    <cellStyle name="Normal 2 18 5" xfId="29968" xr:uid="{00000000-0005-0000-0000-000013420000}"/>
    <cellStyle name="Normal 2 18 5 2" xfId="32969" xr:uid="{00000000-0005-0000-0000-000014420000}"/>
    <cellStyle name="Normal 2 18 5 2 2" xfId="42356" xr:uid="{00000000-0005-0000-0000-000015420000}"/>
    <cellStyle name="Normal 2 18 5 3" xfId="32968" xr:uid="{00000000-0005-0000-0000-000016420000}"/>
    <cellStyle name="Normal 2 18 5 4" xfId="40815" xr:uid="{00000000-0005-0000-0000-000017420000}"/>
    <cellStyle name="Normal 2 18 6" xfId="32970" xr:uid="{00000000-0005-0000-0000-000018420000}"/>
    <cellStyle name="Normal 2 18 6 2" xfId="32971" xr:uid="{00000000-0005-0000-0000-000019420000}"/>
    <cellStyle name="Normal 2 18 6 2 2" xfId="42741" xr:uid="{00000000-0005-0000-0000-00001A420000}"/>
    <cellStyle name="Normal 2 18 6 3" xfId="41200" xr:uid="{00000000-0005-0000-0000-00001B420000}"/>
    <cellStyle name="Normal 2 18 7" xfId="32972" xr:uid="{00000000-0005-0000-0000-00001C420000}"/>
    <cellStyle name="Normal 2 18 7 2" xfId="41971" xr:uid="{00000000-0005-0000-0000-00001D420000}"/>
    <cellStyle name="Normal 2 18 8" xfId="32973" xr:uid="{00000000-0005-0000-0000-00001E420000}"/>
    <cellStyle name="Normal 2 18 8 2" xfId="41585" xr:uid="{00000000-0005-0000-0000-00001F420000}"/>
    <cellStyle name="Normal 2 18 9" xfId="32974" xr:uid="{00000000-0005-0000-0000-000020420000}"/>
    <cellStyle name="Normal 2 18 9 2" xfId="43126" xr:uid="{00000000-0005-0000-0000-000021420000}"/>
    <cellStyle name="Normal 2 18_Sheet1" xfId="24934" xr:uid="{00000000-0005-0000-0000-000022420000}"/>
    <cellStyle name="Normal 2 19" xfId="10717" xr:uid="{00000000-0005-0000-0000-000023420000}"/>
    <cellStyle name="Normal 2 19 10" xfId="32976" xr:uid="{00000000-0005-0000-0000-000024420000}"/>
    <cellStyle name="Normal 2 19 10 2" xfId="43515" xr:uid="{00000000-0005-0000-0000-000025420000}"/>
    <cellStyle name="Normal 2 19 11" xfId="38533" xr:uid="{00000000-0005-0000-0000-000026420000}"/>
    <cellStyle name="Normal 2 19 12" xfId="32975" xr:uid="{00000000-0005-0000-0000-000027420000}"/>
    <cellStyle name="Normal 2 19 13" xfId="40431" xr:uid="{00000000-0005-0000-0000-000028420000}"/>
    <cellStyle name="Normal 2 19 2" xfId="10718" xr:uid="{00000000-0005-0000-0000-000029420000}"/>
    <cellStyle name="Normal 2 19 2 10" xfId="32977" xr:uid="{00000000-0005-0000-0000-00002A420000}"/>
    <cellStyle name="Normal 2 19 2 11" xfId="40562" xr:uid="{00000000-0005-0000-0000-00002B420000}"/>
    <cellStyle name="Normal 2 19 2 2" xfId="23183" xr:uid="{00000000-0005-0000-0000-00002C420000}"/>
    <cellStyle name="Normal 2 19 2 2 2" xfId="32979" xr:uid="{00000000-0005-0000-0000-00002D420000}"/>
    <cellStyle name="Normal 2 19 2 2 2 2" xfId="32980" xr:uid="{00000000-0005-0000-0000-00002E420000}"/>
    <cellStyle name="Normal 2 19 2 2 2 2 2" xfId="42679" xr:uid="{00000000-0005-0000-0000-00002F420000}"/>
    <cellStyle name="Normal 2 19 2 2 2 3" xfId="41138" xr:uid="{00000000-0005-0000-0000-000030420000}"/>
    <cellStyle name="Normal 2 19 2 2 3" xfId="32981" xr:uid="{00000000-0005-0000-0000-000031420000}"/>
    <cellStyle name="Normal 2 19 2 2 3 2" xfId="32982" xr:uid="{00000000-0005-0000-0000-000032420000}"/>
    <cellStyle name="Normal 2 19 2 2 3 2 2" xfId="43064" xr:uid="{00000000-0005-0000-0000-000033420000}"/>
    <cellStyle name="Normal 2 19 2 2 3 3" xfId="41523" xr:uid="{00000000-0005-0000-0000-000034420000}"/>
    <cellStyle name="Normal 2 19 2 2 4" xfId="32983" xr:uid="{00000000-0005-0000-0000-000035420000}"/>
    <cellStyle name="Normal 2 19 2 2 4 2" xfId="42294" xr:uid="{00000000-0005-0000-0000-000036420000}"/>
    <cellStyle name="Normal 2 19 2 2 5" xfId="32984" xr:uid="{00000000-0005-0000-0000-000037420000}"/>
    <cellStyle name="Normal 2 19 2 2 5 2" xfId="41908" xr:uid="{00000000-0005-0000-0000-000038420000}"/>
    <cellStyle name="Normal 2 19 2 2 6" xfId="32985" xr:uid="{00000000-0005-0000-0000-000039420000}"/>
    <cellStyle name="Normal 2 19 2 2 6 2" xfId="43449" xr:uid="{00000000-0005-0000-0000-00003A420000}"/>
    <cellStyle name="Normal 2 19 2 2 7" xfId="32986" xr:uid="{00000000-0005-0000-0000-00003B420000}"/>
    <cellStyle name="Normal 2 19 2 2 7 2" xfId="43834" xr:uid="{00000000-0005-0000-0000-00003C420000}"/>
    <cellStyle name="Normal 2 19 2 2 8" xfId="32978" xr:uid="{00000000-0005-0000-0000-00003D420000}"/>
    <cellStyle name="Normal 2 19 2 2 9" xfId="40753" xr:uid="{00000000-0005-0000-0000-00003E420000}"/>
    <cellStyle name="Normal 2 19 2 3" xfId="28653" xr:uid="{00000000-0005-0000-0000-00003F420000}"/>
    <cellStyle name="Normal 2 19 2 3 2" xfId="32988" xr:uid="{00000000-0005-0000-0000-000040420000}"/>
    <cellStyle name="Normal 2 19 2 3 2 2" xfId="42488" xr:uid="{00000000-0005-0000-0000-000041420000}"/>
    <cellStyle name="Normal 2 19 2 3 3" xfId="32987" xr:uid="{00000000-0005-0000-0000-000042420000}"/>
    <cellStyle name="Normal 2 19 2 3 4" xfId="40947" xr:uid="{00000000-0005-0000-0000-000043420000}"/>
    <cellStyle name="Normal 2 19 2 4" xfId="31167" xr:uid="{00000000-0005-0000-0000-000044420000}"/>
    <cellStyle name="Normal 2 19 2 4 2" xfId="32990" xr:uid="{00000000-0005-0000-0000-000045420000}"/>
    <cellStyle name="Normal 2 19 2 4 2 2" xfId="42873" xr:uid="{00000000-0005-0000-0000-000046420000}"/>
    <cellStyle name="Normal 2 19 2 4 3" xfId="32989" xr:uid="{00000000-0005-0000-0000-000047420000}"/>
    <cellStyle name="Normal 2 19 2 4 4" xfId="41332" xr:uid="{00000000-0005-0000-0000-000048420000}"/>
    <cellStyle name="Normal 2 19 2 5" xfId="32991" xr:uid="{00000000-0005-0000-0000-000049420000}"/>
    <cellStyle name="Normal 2 19 2 5 2" xfId="42103" xr:uid="{00000000-0005-0000-0000-00004A420000}"/>
    <cellStyle name="Normal 2 19 2 6" xfId="32992" xr:uid="{00000000-0005-0000-0000-00004B420000}"/>
    <cellStyle name="Normal 2 19 2 6 2" xfId="41717" xr:uid="{00000000-0005-0000-0000-00004C420000}"/>
    <cellStyle name="Normal 2 19 2 7" xfId="32993" xr:uid="{00000000-0005-0000-0000-00004D420000}"/>
    <cellStyle name="Normal 2 19 2 7 2" xfId="43258" xr:uid="{00000000-0005-0000-0000-00004E420000}"/>
    <cellStyle name="Normal 2 19 2 8" xfId="32994" xr:uid="{00000000-0005-0000-0000-00004F420000}"/>
    <cellStyle name="Normal 2 19 2 8 2" xfId="43643" xr:uid="{00000000-0005-0000-0000-000050420000}"/>
    <cellStyle name="Normal 2 19 2 9" xfId="38534" xr:uid="{00000000-0005-0000-0000-000051420000}"/>
    <cellStyle name="Normal 2 19 2_Sheet1" xfId="24937" xr:uid="{00000000-0005-0000-0000-000052420000}"/>
    <cellStyle name="Normal 2 19 3" xfId="21984" xr:uid="{00000000-0005-0000-0000-000053420000}"/>
    <cellStyle name="Normal 2 19 3 10" xfId="40494" xr:uid="{00000000-0005-0000-0000-000054420000}"/>
    <cellStyle name="Normal 2 19 3 2" xfId="32996" xr:uid="{00000000-0005-0000-0000-000055420000}"/>
    <cellStyle name="Normal 2 19 3 2 2" xfId="32997" xr:uid="{00000000-0005-0000-0000-000056420000}"/>
    <cellStyle name="Normal 2 19 3 2 2 2" xfId="32998" xr:uid="{00000000-0005-0000-0000-000057420000}"/>
    <cellStyle name="Normal 2 19 3 2 2 2 2" xfId="42614" xr:uid="{00000000-0005-0000-0000-000058420000}"/>
    <cellStyle name="Normal 2 19 3 2 2 3" xfId="41073" xr:uid="{00000000-0005-0000-0000-000059420000}"/>
    <cellStyle name="Normal 2 19 3 2 3" xfId="32999" xr:uid="{00000000-0005-0000-0000-00005A420000}"/>
    <cellStyle name="Normal 2 19 3 2 3 2" xfId="33000" xr:uid="{00000000-0005-0000-0000-00005B420000}"/>
    <cellStyle name="Normal 2 19 3 2 3 2 2" xfId="42999" xr:uid="{00000000-0005-0000-0000-00005C420000}"/>
    <cellStyle name="Normal 2 19 3 2 3 3" xfId="41458" xr:uid="{00000000-0005-0000-0000-00005D420000}"/>
    <cellStyle name="Normal 2 19 3 2 4" xfId="33001" xr:uid="{00000000-0005-0000-0000-00005E420000}"/>
    <cellStyle name="Normal 2 19 3 2 4 2" xfId="42229" xr:uid="{00000000-0005-0000-0000-00005F420000}"/>
    <cellStyle name="Normal 2 19 3 2 5" xfId="33002" xr:uid="{00000000-0005-0000-0000-000060420000}"/>
    <cellStyle name="Normal 2 19 3 2 5 2" xfId="41843" xr:uid="{00000000-0005-0000-0000-000061420000}"/>
    <cellStyle name="Normal 2 19 3 2 6" xfId="33003" xr:uid="{00000000-0005-0000-0000-000062420000}"/>
    <cellStyle name="Normal 2 19 3 2 6 2" xfId="43384" xr:uid="{00000000-0005-0000-0000-000063420000}"/>
    <cellStyle name="Normal 2 19 3 2 7" xfId="33004" xr:uid="{00000000-0005-0000-0000-000064420000}"/>
    <cellStyle name="Normal 2 19 3 2 7 2" xfId="43769" xr:uid="{00000000-0005-0000-0000-000065420000}"/>
    <cellStyle name="Normal 2 19 3 2 8" xfId="40688" xr:uid="{00000000-0005-0000-0000-000066420000}"/>
    <cellStyle name="Normal 2 19 3 3" xfId="33005" xr:uid="{00000000-0005-0000-0000-000067420000}"/>
    <cellStyle name="Normal 2 19 3 3 2" xfId="33006" xr:uid="{00000000-0005-0000-0000-000068420000}"/>
    <cellStyle name="Normal 2 19 3 3 2 2" xfId="42423" xr:uid="{00000000-0005-0000-0000-000069420000}"/>
    <cellStyle name="Normal 2 19 3 3 3" xfId="40882" xr:uid="{00000000-0005-0000-0000-00006A420000}"/>
    <cellStyle name="Normal 2 19 3 4" xfId="33007" xr:uid="{00000000-0005-0000-0000-00006B420000}"/>
    <cellStyle name="Normal 2 19 3 4 2" xfId="33008" xr:uid="{00000000-0005-0000-0000-00006C420000}"/>
    <cellStyle name="Normal 2 19 3 4 2 2" xfId="42808" xr:uid="{00000000-0005-0000-0000-00006D420000}"/>
    <cellStyle name="Normal 2 19 3 4 3" xfId="41267" xr:uid="{00000000-0005-0000-0000-00006E420000}"/>
    <cellStyle name="Normal 2 19 3 5" xfId="33009" xr:uid="{00000000-0005-0000-0000-00006F420000}"/>
    <cellStyle name="Normal 2 19 3 5 2" xfId="42038" xr:uid="{00000000-0005-0000-0000-000070420000}"/>
    <cellStyle name="Normal 2 19 3 6" xfId="33010" xr:uid="{00000000-0005-0000-0000-000071420000}"/>
    <cellStyle name="Normal 2 19 3 6 2" xfId="41652" xr:uid="{00000000-0005-0000-0000-000072420000}"/>
    <cellStyle name="Normal 2 19 3 7" xfId="33011" xr:uid="{00000000-0005-0000-0000-000073420000}"/>
    <cellStyle name="Normal 2 19 3 7 2" xfId="43193" xr:uid="{00000000-0005-0000-0000-000074420000}"/>
    <cellStyle name="Normal 2 19 3 8" xfId="33012" xr:uid="{00000000-0005-0000-0000-000075420000}"/>
    <cellStyle name="Normal 2 19 3 8 2" xfId="43578" xr:uid="{00000000-0005-0000-0000-000076420000}"/>
    <cellStyle name="Normal 2 19 3 9" xfId="32995" xr:uid="{00000000-0005-0000-0000-000077420000}"/>
    <cellStyle name="Normal 2 19 4" xfId="25223" xr:uid="{00000000-0005-0000-0000-000078420000}"/>
    <cellStyle name="Normal 2 19 4 2" xfId="33014" xr:uid="{00000000-0005-0000-0000-000079420000}"/>
    <cellStyle name="Normal 2 19 4 2 2" xfId="33015" xr:uid="{00000000-0005-0000-0000-00007A420000}"/>
    <cellStyle name="Normal 2 19 4 2 2 2" xfId="42551" xr:uid="{00000000-0005-0000-0000-00007B420000}"/>
    <cellStyle name="Normal 2 19 4 2 3" xfId="41010" xr:uid="{00000000-0005-0000-0000-00007C420000}"/>
    <cellStyle name="Normal 2 19 4 3" xfId="33016" xr:uid="{00000000-0005-0000-0000-00007D420000}"/>
    <cellStyle name="Normal 2 19 4 3 2" xfId="33017" xr:uid="{00000000-0005-0000-0000-00007E420000}"/>
    <cellStyle name="Normal 2 19 4 3 2 2" xfId="42936" xr:uid="{00000000-0005-0000-0000-00007F420000}"/>
    <cellStyle name="Normal 2 19 4 3 3" xfId="41395" xr:uid="{00000000-0005-0000-0000-000080420000}"/>
    <cellStyle name="Normal 2 19 4 4" xfId="33018" xr:uid="{00000000-0005-0000-0000-000081420000}"/>
    <cellStyle name="Normal 2 19 4 4 2" xfId="42166" xr:uid="{00000000-0005-0000-0000-000082420000}"/>
    <cellStyle name="Normal 2 19 4 5" xfId="33019" xr:uid="{00000000-0005-0000-0000-000083420000}"/>
    <cellStyle name="Normal 2 19 4 5 2" xfId="41780" xr:uid="{00000000-0005-0000-0000-000084420000}"/>
    <cellStyle name="Normal 2 19 4 6" xfId="33020" xr:uid="{00000000-0005-0000-0000-000085420000}"/>
    <cellStyle name="Normal 2 19 4 6 2" xfId="43321" xr:uid="{00000000-0005-0000-0000-000086420000}"/>
    <cellStyle name="Normal 2 19 4 7" xfId="33021" xr:uid="{00000000-0005-0000-0000-000087420000}"/>
    <cellStyle name="Normal 2 19 4 7 2" xfId="43706" xr:uid="{00000000-0005-0000-0000-000088420000}"/>
    <cellStyle name="Normal 2 19 4 8" xfId="33013" xr:uid="{00000000-0005-0000-0000-000089420000}"/>
    <cellStyle name="Normal 2 19 4 9" xfId="40625" xr:uid="{00000000-0005-0000-0000-00008A420000}"/>
    <cellStyle name="Normal 2 19 5" xfId="29969" xr:uid="{00000000-0005-0000-0000-00008B420000}"/>
    <cellStyle name="Normal 2 19 5 2" xfId="33023" xr:uid="{00000000-0005-0000-0000-00008C420000}"/>
    <cellStyle name="Normal 2 19 5 2 2" xfId="42360" xr:uid="{00000000-0005-0000-0000-00008D420000}"/>
    <cellStyle name="Normal 2 19 5 3" xfId="33022" xr:uid="{00000000-0005-0000-0000-00008E420000}"/>
    <cellStyle name="Normal 2 19 5 4" xfId="40819" xr:uid="{00000000-0005-0000-0000-00008F420000}"/>
    <cellStyle name="Normal 2 19 6" xfId="33024" xr:uid="{00000000-0005-0000-0000-000090420000}"/>
    <cellStyle name="Normal 2 19 6 2" xfId="33025" xr:uid="{00000000-0005-0000-0000-000091420000}"/>
    <cellStyle name="Normal 2 19 6 2 2" xfId="42745" xr:uid="{00000000-0005-0000-0000-000092420000}"/>
    <cellStyle name="Normal 2 19 6 3" xfId="41204" xr:uid="{00000000-0005-0000-0000-000093420000}"/>
    <cellStyle name="Normal 2 19 7" xfId="33026" xr:uid="{00000000-0005-0000-0000-000094420000}"/>
    <cellStyle name="Normal 2 19 7 2" xfId="41975" xr:uid="{00000000-0005-0000-0000-000095420000}"/>
    <cellStyle name="Normal 2 19 8" xfId="33027" xr:uid="{00000000-0005-0000-0000-000096420000}"/>
    <cellStyle name="Normal 2 19 8 2" xfId="41589" xr:uid="{00000000-0005-0000-0000-000097420000}"/>
    <cellStyle name="Normal 2 19 9" xfId="33028" xr:uid="{00000000-0005-0000-0000-000098420000}"/>
    <cellStyle name="Normal 2 19 9 2" xfId="43130" xr:uid="{00000000-0005-0000-0000-000099420000}"/>
    <cellStyle name="Normal 2 19_Sheet1" xfId="24936" xr:uid="{00000000-0005-0000-0000-00009A420000}"/>
    <cellStyle name="Normal 2 2" xfId="10719" xr:uid="{00000000-0005-0000-0000-00009B420000}"/>
    <cellStyle name="Normal 2 2 10" xfId="10720" xr:uid="{00000000-0005-0000-0000-00009C420000}"/>
    <cellStyle name="Normal 2 2 11" xfId="10721" xr:uid="{00000000-0005-0000-0000-00009D420000}"/>
    <cellStyle name="Normal 2 2 11 10" xfId="10722" xr:uid="{00000000-0005-0000-0000-00009E420000}"/>
    <cellStyle name="Normal 2 2 11 11" xfId="10723" xr:uid="{00000000-0005-0000-0000-00009F420000}"/>
    <cellStyle name="Normal 2 2 11 12" xfId="10724" xr:uid="{00000000-0005-0000-0000-0000A0420000}"/>
    <cellStyle name="Normal 2 2 11 13" xfId="10725" xr:uid="{00000000-0005-0000-0000-0000A1420000}"/>
    <cellStyle name="Normal 2 2 11 14" xfId="10726" xr:uid="{00000000-0005-0000-0000-0000A2420000}"/>
    <cellStyle name="Normal 2 2 11 15" xfId="10727" xr:uid="{00000000-0005-0000-0000-0000A3420000}"/>
    <cellStyle name="Normal 2 2 11 16" xfId="10728" xr:uid="{00000000-0005-0000-0000-0000A4420000}"/>
    <cellStyle name="Normal 2 2 11 17" xfId="10729" xr:uid="{00000000-0005-0000-0000-0000A5420000}"/>
    <cellStyle name="Normal 2 2 11 18" xfId="10730" xr:uid="{00000000-0005-0000-0000-0000A6420000}"/>
    <cellStyle name="Normal 2 2 11 19" xfId="10731" xr:uid="{00000000-0005-0000-0000-0000A7420000}"/>
    <cellStyle name="Normal 2 2 11 2" xfId="10732" xr:uid="{00000000-0005-0000-0000-0000A8420000}"/>
    <cellStyle name="Normal 2 2 11 2 2" xfId="10733" xr:uid="{00000000-0005-0000-0000-0000A9420000}"/>
    <cellStyle name="Normal 2 2 11 2 2 10" xfId="10734" xr:uid="{00000000-0005-0000-0000-0000AA420000}"/>
    <cellStyle name="Normal 2 2 11 2 2 11" xfId="10735" xr:uid="{00000000-0005-0000-0000-0000AB420000}"/>
    <cellStyle name="Normal 2 2 11 2 2 12" xfId="10736" xr:uid="{00000000-0005-0000-0000-0000AC420000}"/>
    <cellStyle name="Normal 2 2 11 2 2 13" xfId="10737" xr:uid="{00000000-0005-0000-0000-0000AD420000}"/>
    <cellStyle name="Normal 2 2 11 2 2 14" xfId="10738" xr:uid="{00000000-0005-0000-0000-0000AE420000}"/>
    <cellStyle name="Normal 2 2 11 2 2 15" xfId="10739" xr:uid="{00000000-0005-0000-0000-0000AF420000}"/>
    <cellStyle name="Normal 2 2 11 2 2 16" xfId="10740" xr:uid="{00000000-0005-0000-0000-0000B0420000}"/>
    <cellStyle name="Normal 2 2 11 2 2 17" xfId="10741" xr:uid="{00000000-0005-0000-0000-0000B1420000}"/>
    <cellStyle name="Normal 2 2 11 2 2 18" xfId="10742" xr:uid="{00000000-0005-0000-0000-0000B2420000}"/>
    <cellStyle name="Normal 2 2 11 2 2 19" xfId="10743" xr:uid="{00000000-0005-0000-0000-0000B3420000}"/>
    <cellStyle name="Normal 2 2 11 2 2 2" xfId="10744" xr:uid="{00000000-0005-0000-0000-0000B4420000}"/>
    <cellStyle name="Normal 2 2 11 2 2 2 10" xfId="10745" xr:uid="{00000000-0005-0000-0000-0000B5420000}"/>
    <cellStyle name="Normal 2 2 11 2 2 2 11" xfId="10746" xr:uid="{00000000-0005-0000-0000-0000B6420000}"/>
    <cellStyle name="Normal 2 2 11 2 2 2 12" xfId="10747" xr:uid="{00000000-0005-0000-0000-0000B7420000}"/>
    <cellStyle name="Normal 2 2 11 2 2 2 13" xfId="10748" xr:uid="{00000000-0005-0000-0000-0000B8420000}"/>
    <cellStyle name="Normal 2 2 11 2 2 2 14" xfId="10749" xr:uid="{00000000-0005-0000-0000-0000B9420000}"/>
    <cellStyle name="Normal 2 2 11 2 2 2 15" xfId="10750" xr:uid="{00000000-0005-0000-0000-0000BA420000}"/>
    <cellStyle name="Normal 2 2 11 2 2 2 16" xfId="10751" xr:uid="{00000000-0005-0000-0000-0000BB420000}"/>
    <cellStyle name="Normal 2 2 11 2 2 2 17" xfId="10752" xr:uid="{00000000-0005-0000-0000-0000BC420000}"/>
    <cellStyle name="Normal 2 2 11 2 2 2 18" xfId="10753" xr:uid="{00000000-0005-0000-0000-0000BD420000}"/>
    <cellStyle name="Normal 2 2 11 2 2 2 19" xfId="10754" xr:uid="{00000000-0005-0000-0000-0000BE420000}"/>
    <cellStyle name="Normal 2 2 11 2 2 2 2" xfId="10755" xr:uid="{00000000-0005-0000-0000-0000BF420000}"/>
    <cellStyle name="Normal 2 2 11 2 2 2 20" xfId="10756" xr:uid="{00000000-0005-0000-0000-0000C0420000}"/>
    <cellStyle name="Normal 2 2 11 2 2 2 21" xfId="10757" xr:uid="{00000000-0005-0000-0000-0000C1420000}"/>
    <cellStyle name="Normal 2 2 11 2 2 2 22" xfId="10758" xr:uid="{00000000-0005-0000-0000-0000C2420000}"/>
    <cellStyle name="Normal 2 2 11 2 2 2 23" xfId="10759" xr:uid="{00000000-0005-0000-0000-0000C3420000}"/>
    <cellStyle name="Normal 2 2 11 2 2 2 24" xfId="10760" xr:uid="{00000000-0005-0000-0000-0000C4420000}"/>
    <cellStyle name="Normal 2 2 11 2 2 2 25" xfId="10761" xr:uid="{00000000-0005-0000-0000-0000C5420000}"/>
    <cellStyle name="Normal 2 2 11 2 2 2 26" xfId="10762" xr:uid="{00000000-0005-0000-0000-0000C6420000}"/>
    <cellStyle name="Normal 2 2 11 2 2 2 27" xfId="10763" xr:uid="{00000000-0005-0000-0000-0000C7420000}"/>
    <cellStyle name="Normal 2 2 11 2 2 2 28" xfId="10764" xr:uid="{00000000-0005-0000-0000-0000C8420000}"/>
    <cellStyle name="Normal 2 2 11 2 2 2 29" xfId="10765" xr:uid="{00000000-0005-0000-0000-0000C9420000}"/>
    <cellStyle name="Normal 2 2 11 2 2 2 3" xfId="10766" xr:uid="{00000000-0005-0000-0000-0000CA420000}"/>
    <cellStyle name="Normal 2 2 11 2 2 2 30" xfId="10767" xr:uid="{00000000-0005-0000-0000-0000CB420000}"/>
    <cellStyle name="Normal 2 2 11 2 2 2 31" xfId="10768" xr:uid="{00000000-0005-0000-0000-0000CC420000}"/>
    <cellStyle name="Normal 2 2 11 2 2 2 32" xfId="10769" xr:uid="{00000000-0005-0000-0000-0000CD420000}"/>
    <cellStyle name="Normal 2 2 11 2 2 2 4" xfId="10770" xr:uid="{00000000-0005-0000-0000-0000CE420000}"/>
    <cellStyle name="Normal 2 2 11 2 2 2 5" xfId="10771" xr:uid="{00000000-0005-0000-0000-0000CF420000}"/>
    <cellStyle name="Normal 2 2 11 2 2 2 6" xfId="10772" xr:uid="{00000000-0005-0000-0000-0000D0420000}"/>
    <cellStyle name="Normal 2 2 11 2 2 2 7" xfId="10773" xr:uid="{00000000-0005-0000-0000-0000D1420000}"/>
    <cellStyle name="Normal 2 2 11 2 2 2 8" xfId="10774" xr:uid="{00000000-0005-0000-0000-0000D2420000}"/>
    <cellStyle name="Normal 2 2 11 2 2 2 9" xfId="10775" xr:uid="{00000000-0005-0000-0000-0000D3420000}"/>
    <cellStyle name="Normal 2 2 11 2 2 2_Sheet1" xfId="24942" xr:uid="{00000000-0005-0000-0000-0000D4420000}"/>
    <cellStyle name="Normal 2 2 11 2 2 20" xfId="10776" xr:uid="{00000000-0005-0000-0000-0000D5420000}"/>
    <cellStyle name="Normal 2 2 11 2 2 21" xfId="10777" xr:uid="{00000000-0005-0000-0000-0000D6420000}"/>
    <cellStyle name="Normal 2 2 11 2 2 22" xfId="10778" xr:uid="{00000000-0005-0000-0000-0000D7420000}"/>
    <cellStyle name="Normal 2 2 11 2 2 23" xfId="10779" xr:uid="{00000000-0005-0000-0000-0000D8420000}"/>
    <cellStyle name="Normal 2 2 11 2 2 24" xfId="10780" xr:uid="{00000000-0005-0000-0000-0000D9420000}"/>
    <cellStyle name="Normal 2 2 11 2 2 25" xfId="10781" xr:uid="{00000000-0005-0000-0000-0000DA420000}"/>
    <cellStyle name="Normal 2 2 11 2 2 26" xfId="10782" xr:uid="{00000000-0005-0000-0000-0000DB420000}"/>
    <cellStyle name="Normal 2 2 11 2 2 27" xfId="10783" xr:uid="{00000000-0005-0000-0000-0000DC420000}"/>
    <cellStyle name="Normal 2 2 11 2 2 28" xfId="10784" xr:uid="{00000000-0005-0000-0000-0000DD420000}"/>
    <cellStyle name="Normal 2 2 11 2 2 29" xfId="10785" xr:uid="{00000000-0005-0000-0000-0000DE420000}"/>
    <cellStyle name="Normal 2 2 11 2 2 3" xfId="10786" xr:uid="{00000000-0005-0000-0000-0000DF420000}"/>
    <cellStyle name="Normal 2 2 11 2 2 30" xfId="10787" xr:uid="{00000000-0005-0000-0000-0000E0420000}"/>
    <cellStyle name="Normal 2 2 11 2 2 31" xfId="10788" xr:uid="{00000000-0005-0000-0000-0000E1420000}"/>
    <cellStyle name="Normal 2 2 11 2 2 32" xfId="10789" xr:uid="{00000000-0005-0000-0000-0000E2420000}"/>
    <cellStyle name="Normal 2 2 11 2 2 33" xfId="10790" xr:uid="{00000000-0005-0000-0000-0000E3420000}"/>
    <cellStyle name="Normal 2 2 11 2 2 4" xfId="10791" xr:uid="{00000000-0005-0000-0000-0000E4420000}"/>
    <cellStyle name="Normal 2 2 11 2 2 5" xfId="10792" xr:uid="{00000000-0005-0000-0000-0000E5420000}"/>
    <cellStyle name="Normal 2 2 11 2 2 6" xfId="10793" xr:uid="{00000000-0005-0000-0000-0000E6420000}"/>
    <cellStyle name="Normal 2 2 11 2 2 7" xfId="10794" xr:uid="{00000000-0005-0000-0000-0000E7420000}"/>
    <cellStyle name="Normal 2 2 11 2 2 8" xfId="10795" xr:uid="{00000000-0005-0000-0000-0000E8420000}"/>
    <cellStyle name="Normal 2 2 11 2 2 9" xfId="10796" xr:uid="{00000000-0005-0000-0000-0000E9420000}"/>
    <cellStyle name="Normal 2 2 11 2 2_Sheet1" xfId="24941" xr:uid="{00000000-0005-0000-0000-0000EA420000}"/>
    <cellStyle name="Normal 2 2 11 2_Sheet1" xfId="24940" xr:uid="{00000000-0005-0000-0000-0000EB420000}"/>
    <cellStyle name="Normal 2 2 11 20" xfId="10797" xr:uid="{00000000-0005-0000-0000-0000EC420000}"/>
    <cellStyle name="Normal 2 2 11 21" xfId="10798" xr:uid="{00000000-0005-0000-0000-0000ED420000}"/>
    <cellStyle name="Normal 2 2 11 22" xfId="10799" xr:uid="{00000000-0005-0000-0000-0000EE420000}"/>
    <cellStyle name="Normal 2 2 11 23" xfId="10800" xr:uid="{00000000-0005-0000-0000-0000EF420000}"/>
    <cellStyle name="Normal 2 2 11 24" xfId="10801" xr:uid="{00000000-0005-0000-0000-0000F0420000}"/>
    <cellStyle name="Normal 2 2 11 25" xfId="10802" xr:uid="{00000000-0005-0000-0000-0000F1420000}"/>
    <cellStyle name="Normal 2 2 11 26" xfId="10803" xr:uid="{00000000-0005-0000-0000-0000F2420000}"/>
    <cellStyle name="Normal 2 2 11 27" xfId="10804" xr:uid="{00000000-0005-0000-0000-0000F3420000}"/>
    <cellStyle name="Normal 2 2 11 28" xfId="10805" xr:uid="{00000000-0005-0000-0000-0000F4420000}"/>
    <cellStyle name="Normal 2 2 11 29" xfId="10806" xr:uid="{00000000-0005-0000-0000-0000F5420000}"/>
    <cellStyle name="Normal 2 2 11 3" xfId="10807" xr:uid="{00000000-0005-0000-0000-0000F6420000}"/>
    <cellStyle name="Normal 2 2 11 3 10" xfId="10808" xr:uid="{00000000-0005-0000-0000-0000F7420000}"/>
    <cellStyle name="Normal 2 2 11 3 11" xfId="10809" xr:uid="{00000000-0005-0000-0000-0000F8420000}"/>
    <cellStyle name="Normal 2 2 11 3 12" xfId="10810" xr:uid="{00000000-0005-0000-0000-0000F9420000}"/>
    <cellStyle name="Normal 2 2 11 3 13" xfId="10811" xr:uid="{00000000-0005-0000-0000-0000FA420000}"/>
    <cellStyle name="Normal 2 2 11 3 14" xfId="10812" xr:uid="{00000000-0005-0000-0000-0000FB420000}"/>
    <cellStyle name="Normal 2 2 11 3 15" xfId="10813" xr:uid="{00000000-0005-0000-0000-0000FC420000}"/>
    <cellStyle name="Normal 2 2 11 3 16" xfId="10814" xr:uid="{00000000-0005-0000-0000-0000FD420000}"/>
    <cellStyle name="Normal 2 2 11 3 17" xfId="10815" xr:uid="{00000000-0005-0000-0000-0000FE420000}"/>
    <cellStyle name="Normal 2 2 11 3 18" xfId="10816" xr:uid="{00000000-0005-0000-0000-0000FF420000}"/>
    <cellStyle name="Normal 2 2 11 3 19" xfId="10817" xr:uid="{00000000-0005-0000-0000-000000430000}"/>
    <cellStyle name="Normal 2 2 11 3 2" xfId="10818" xr:uid="{00000000-0005-0000-0000-000001430000}"/>
    <cellStyle name="Normal 2 2 11 3 2 10" xfId="10819" xr:uid="{00000000-0005-0000-0000-000002430000}"/>
    <cellStyle name="Normal 2 2 11 3 2 11" xfId="10820" xr:uid="{00000000-0005-0000-0000-000003430000}"/>
    <cellStyle name="Normal 2 2 11 3 2 12" xfId="10821" xr:uid="{00000000-0005-0000-0000-000004430000}"/>
    <cellStyle name="Normal 2 2 11 3 2 13" xfId="10822" xr:uid="{00000000-0005-0000-0000-000005430000}"/>
    <cellStyle name="Normal 2 2 11 3 2 14" xfId="10823" xr:uid="{00000000-0005-0000-0000-000006430000}"/>
    <cellStyle name="Normal 2 2 11 3 2 15" xfId="10824" xr:uid="{00000000-0005-0000-0000-000007430000}"/>
    <cellStyle name="Normal 2 2 11 3 2 16" xfId="10825" xr:uid="{00000000-0005-0000-0000-000008430000}"/>
    <cellStyle name="Normal 2 2 11 3 2 17" xfId="10826" xr:uid="{00000000-0005-0000-0000-000009430000}"/>
    <cellStyle name="Normal 2 2 11 3 2 18" xfId="10827" xr:uid="{00000000-0005-0000-0000-00000A430000}"/>
    <cellStyle name="Normal 2 2 11 3 2 19" xfId="10828" xr:uid="{00000000-0005-0000-0000-00000B430000}"/>
    <cellStyle name="Normal 2 2 11 3 2 2" xfId="10829" xr:uid="{00000000-0005-0000-0000-00000C430000}"/>
    <cellStyle name="Normal 2 2 11 3 2 20" xfId="10830" xr:uid="{00000000-0005-0000-0000-00000D430000}"/>
    <cellStyle name="Normal 2 2 11 3 2 21" xfId="10831" xr:uid="{00000000-0005-0000-0000-00000E430000}"/>
    <cellStyle name="Normal 2 2 11 3 2 22" xfId="10832" xr:uid="{00000000-0005-0000-0000-00000F430000}"/>
    <cellStyle name="Normal 2 2 11 3 2 23" xfId="10833" xr:uid="{00000000-0005-0000-0000-000010430000}"/>
    <cellStyle name="Normal 2 2 11 3 2 24" xfId="10834" xr:uid="{00000000-0005-0000-0000-000011430000}"/>
    <cellStyle name="Normal 2 2 11 3 2 25" xfId="10835" xr:uid="{00000000-0005-0000-0000-000012430000}"/>
    <cellStyle name="Normal 2 2 11 3 2 26" xfId="10836" xr:uid="{00000000-0005-0000-0000-000013430000}"/>
    <cellStyle name="Normal 2 2 11 3 2 27" xfId="10837" xr:uid="{00000000-0005-0000-0000-000014430000}"/>
    <cellStyle name="Normal 2 2 11 3 2 28" xfId="10838" xr:uid="{00000000-0005-0000-0000-000015430000}"/>
    <cellStyle name="Normal 2 2 11 3 2 29" xfId="10839" xr:uid="{00000000-0005-0000-0000-000016430000}"/>
    <cellStyle name="Normal 2 2 11 3 2 3" xfId="10840" xr:uid="{00000000-0005-0000-0000-000017430000}"/>
    <cellStyle name="Normal 2 2 11 3 2 30" xfId="10841" xr:uid="{00000000-0005-0000-0000-000018430000}"/>
    <cellStyle name="Normal 2 2 11 3 2 31" xfId="10842" xr:uid="{00000000-0005-0000-0000-000019430000}"/>
    <cellStyle name="Normal 2 2 11 3 2 32" xfId="10843" xr:uid="{00000000-0005-0000-0000-00001A430000}"/>
    <cellStyle name="Normal 2 2 11 3 2 4" xfId="10844" xr:uid="{00000000-0005-0000-0000-00001B430000}"/>
    <cellStyle name="Normal 2 2 11 3 2 5" xfId="10845" xr:uid="{00000000-0005-0000-0000-00001C430000}"/>
    <cellStyle name="Normal 2 2 11 3 2 6" xfId="10846" xr:uid="{00000000-0005-0000-0000-00001D430000}"/>
    <cellStyle name="Normal 2 2 11 3 2 7" xfId="10847" xr:uid="{00000000-0005-0000-0000-00001E430000}"/>
    <cellStyle name="Normal 2 2 11 3 2 8" xfId="10848" xr:uid="{00000000-0005-0000-0000-00001F430000}"/>
    <cellStyle name="Normal 2 2 11 3 2 9" xfId="10849" xr:uid="{00000000-0005-0000-0000-000020430000}"/>
    <cellStyle name="Normal 2 2 11 3 2_Sheet1" xfId="24944" xr:uid="{00000000-0005-0000-0000-000021430000}"/>
    <cellStyle name="Normal 2 2 11 3 20" xfId="10850" xr:uid="{00000000-0005-0000-0000-000022430000}"/>
    <cellStyle name="Normal 2 2 11 3 21" xfId="10851" xr:uid="{00000000-0005-0000-0000-000023430000}"/>
    <cellStyle name="Normal 2 2 11 3 22" xfId="10852" xr:uid="{00000000-0005-0000-0000-000024430000}"/>
    <cellStyle name="Normal 2 2 11 3 23" xfId="10853" xr:uid="{00000000-0005-0000-0000-000025430000}"/>
    <cellStyle name="Normal 2 2 11 3 24" xfId="10854" xr:uid="{00000000-0005-0000-0000-000026430000}"/>
    <cellStyle name="Normal 2 2 11 3 25" xfId="10855" xr:uid="{00000000-0005-0000-0000-000027430000}"/>
    <cellStyle name="Normal 2 2 11 3 26" xfId="10856" xr:uid="{00000000-0005-0000-0000-000028430000}"/>
    <cellStyle name="Normal 2 2 11 3 27" xfId="10857" xr:uid="{00000000-0005-0000-0000-000029430000}"/>
    <cellStyle name="Normal 2 2 11 3 28" xfId="10858" xr:uid="{00000000-0005-0000-0000-00002A430000}"/>
    <cellStyle name="Normal 2 2 11 3 29" xfId="10859" xr:uid="{00000000-0005-0000-0000-00002B430000}"/>
    <cellStyle name="Normal 2 2 11 3 3" xfId="10860" xr:uid="{00000000-0005-0000-0000-00002C430000}"/>
    <cellStyle name="Normal 2 2 11 3 30" xfId="10861" xr:uid="{00000000-0005-0000-0000-00002D430000}"/>
    <cellStyle name="Normal 2 2 11 3 31" xfId="10862" xr:uid="{00000000-0005-0000-0000-00002E430000}"/>
    <cellStyle name="Normal 2 2 11 3 32" xfId="10863" xr:uid="{00000000-0005-0000-0000-00002F430000}"/>
    <cellStyle name="Normal 2 2 11 3 33" xfId="10864" xr:uid="{00000000-0005-0000-0000-000030430000}"/>
    <cellStyle name="Normal 2 2 11 3 4" xfId="10865" xr:uid="{00000000-0005-0000-0000-000031430000}"/>
    <cellStyle name="Normal 2 2 11 3 5" xfId="10866" xr:uid="{00000000-0005-0000-0000-000032430000}"/>
    <cellStyle name="Normal 2 2 11 3 6" xfId="10867" xr:uid="{00000000-0005-0000-0000-000033430000}"/>
    <cellStyle name="Normal 2 2 11 3 7" xfId="10868" xr:uid="{00000000-0005-0000-0000-000034430000}"/>
    <cellStyle name="Normal 2 2 11 3 8" xfId="10869" xr:uid="{00000000-0005-0000-0000-000035430000}"/>
    <cellStyle name="Normal 2 2 11 3 9" xfId="10870" xr:uid="{00000000-0005-0000-0000-000036430000}"/>
    <cellStyle name="Normal 2 2 11 3_Sheet1" xfId="24943" xr:uid="{00000000-0005-0000-0000-000037430000}"/>
    <cellStyle name="Normal 2 2 11 30" xfId="10871" xr:uid="{00000000-0005-0000-0000-000038430000}"/>
    <cellStyle name="Normal 2 2 11 31" xfId="10872" xr:uid="{00000000-0005-0000-0000-000039430000}"/>
    <cellStyle name="Normal 2 2 11 32" xfId="10873" xr:uid="{00000000-0005-0000-0000-00003A430000}"/>
    <cellStyle name="Normal 2 2 11 33" xfId="10874" xr:uid="{00000000-0005-0000-0000-00003B430000}"/>
    <cellStyle name="Normal 2 2 11 34" xfId="10875" xr:uid="{00000000-0005-0000-0000-00003C430000}"/>
    <cellStyle name="Normal 2 2 11 35" xfId="10876" xr:uid="{00000000-0005-0000-0000-00003D430000}"/>
    <cellStyle name="Normal 2 2 11 36" xfId="10877" xr:uid="{00000000-0005-0000-0000-00003E430000}"/>
    <cellStyle name="Normal 2 2 11 4" xfId="10878" xr:uid="{00000000-0005-0000-0000-00003F430000}"/>
    <cellStyle name="Normal 2 2 11 4 10" xfId="10879" xr:uid="{00000000-0005-0000-0000-000040430000}"/>
    <cellStyle name="Normal 2 2 11 4 11" xfId="10880" xr:uid="{00000000-0005-0000-0000-000041430000}"/>
    <cellStyle name="Normal 2 2 11 4 12" xfId="10881" xr:uid="{00000000-0005-0000-0000-000042430000}"/>
    <cellStyle name="Normal 2 2 11 4 13" xfId="10882" xr:uid="{00000000-0005-0000-0000-000043430000}"/>
    <cellStyle name="Normal 2 2 11 4 14" xfId="10883" xr:uid="{00000000-0005-0000-0000-000044430000}"/>
    <cellStyle name="Normal 2 2 11 4 15" xfId="10884" xr:uid="{00000000-0005-0000-0000-000045430000}"/>
    <cellStyle name="Normal 2 2 11 4 16" xfId="10885" xr:uid="{00000000-0005-0000-0000-000046430000}"/>
    <cellStyle name="Normal 2 2 11 4 17" xfId="10886" xr:uid="{00000000-0005-0000-0000-000047430000}"/>
    <cellStyle name="Normal 2 2 11 4 18" xfId="10887" xr:uid="{00000000-0005-0000-0000-000048430000}"/>
    <cellStyle name="Normal 2 2 11 4 19" xfId="10888" xr:uid="{00000000-0005-0000-0000-000049430000}"/>
    <cellStyle name="Normal 2 2 11 4 2" xfId="10889" xr:uid="{00000000-0005-0000-0000-00004A430000}"/>
    <cellStyle name="Normal 2 2 11 4 2 10" xfId="10890" xr:uid="{00000000-0005-0000-0000-00004B430000}"/>
    <cellStyle name="Normal 2 2 11 4 2 11" xfId="10891" xr:uid="{00000000-0005-0000-0000-00004C430000}"/>
    <cellStyle name="Normal 2 2 11 4 2 12" xfId="10892" xr:uid="{00000000-0005-0000-0000-00004D430000}"/>
    <cellStyle name="Normal 2 2 11 4 2 13" xfId="10893" xr:uid="{00000000-0005-0000-0000-00004E430000}"/>
    <cellStyle name="Normal 2 2 11 4 2 14" xfId="10894" xr:uid="{00000000-0005-0000-0000-00004F430000}"/>
    <cellStyle name="Normal 2 2 11 4 2 15" xfId="10895" xr:uid="{00000000-0005-0000-0000-000050430000}"/>
    <cellStyle name="Normal 2 2 11 4 2 16" xfId="10896" xr:uid="{00000000-0005-0000-0000-000051430000}"/>
    <cellStyle name="Normal 2 2 11 4 2 17" xfId="10897" xr:uid="{00000000-0005-0000-0000-000052430000}"/>
    <cellStyle name="Normal 2 2 11 4 2 18" xfId="10898" xr:uid="{00000000-0005-0000-0000-000053430000}"/>
    <cellStyle name="Normal 2 2 11 4 2 19" xfId="10899" xr:uid="{00000000-0005-0000-0000-000054430000}"/>
    <cellStyle name="Normal 2 2 11 4 2 2" xfId="10900" xr:uid="{00000000-0005-0000-0000-000055430000}"/>
    <cellStyle name="Normal 2 2 11 4 2 20" xfId="10901" xr:uid="{00000000-0005-0000-0000-000056430000}"/>
    <cellStyle name="Normal 2 2 11 4 2 21" xfId="10902" xr:uid="{00000000-0005-0000-0000-000057430000}"/>
    <cellStyle name="Normal 2 2 11 4 2 22" xfId="10903" xr:uid="{00000000-0005-0000-0000-000058430000}"/>
    <cellStyle name="Normal 2 2 11 4 2 23" xfId="10904" xr:uid="{00000000-0005-0000-0000-000059430000}"/>
    <cellStyle name="Normal 2 2 11 4 2 24" xfId="10905" xr:uid="{00000000-0005-0000-0000-00005A430000}"/>
    <cellStyle name="Normal 2 2 11 4 2 25" xfId="10906" xr:uid="{00000000-0005-0000-0000-00005B430000}"/>
    <cellStyle name="Normal 2 2 11 4 2 26" xfId="10907" xr:uid="{00000000-0005-0000-0000-00005C430000}"/>
    <cellStyle name="Normal 2 2 11 4 2 27" xfId="10908" xr:uid="{00000000-0005-0000-0000-00005D430000}"/>
    <cellStyle name="Normal 2 2 11 4 2 28" xfId="10909" xr:uid="{00000000-0005-0000-0000-00005E430000}"/>
    <cellStyle name="Normal 2 2 11 4 2 29" xfId="10910" xr:uid="{00000000-0005-0000-0000-00005F430000}"/>
    <cellStyle name="Normal 2 2 11 4 2 3" xfId="10911" xr:uid="{00000000-0005-0000-0000-000060430000}"/>
    <cellStyle name="Normal 2 2 11 4 2 30" xfId="10912" xr:uid="{00000000-0005-0000-0000-000061430000}"/>
    <cellStyle name="Normal 2 2 11 4 2 31" xfId="10913" xr:uid="{00000000-0005-0000-0000-000062430000}"/>
    <cellStyle name="Normal 2 2 11 4 2 32" xfId="10914" xr:uid="{00000000-0005-0000-0000-000063430000}"/>
    <cellStyle name="Normal 2 2 11 4 2 4" xfId="10915" xr:uid="{00000000-0005-0000-0000-000064430000}"/>
    <cellStyle name="Normal 2 2 11 4 2 5" xfId="10916" xr:uid="{00000000-0005-0000-0000-000065430000}"/>
    <cellStyle name="Normal 2 2 11 4 2 6" xfId="10917" xr:uid="{00000000-0005-0000-0000-000066430000}"/>
    <cellStyle name="Normal 2 2 11 4 2 7" xfId="10918" xr:uid="{00000000-0005-0000-0000-000067430000}"/>
    <cellStyle name="Normal 2 2 11 4 2 8" xfId="10919" xr:uid="{00000000-0005-0000-0000-000068430000}"/>
    <cellStyle name="Normal 2 2 11 4 2 9" xfId="10920" xr:uid="{00000000-0005-0000-0000-000069430000}"/>
    <cellStyle name="Normal 2 2 11 4 2_Sheet1" xfId="24946" xr:uid="{00000000-0005-0000-0000-00006A430000}"/>
    <cellStyle name="Normal 2 2 11 4 20" xfId="10921" xr:uid="{00000000-0005-0000-0000-00006B430000}"/>
    <cellStyle name="Normal 2 2 11 4 21" xfId="10922" xr:uid="{00000000-0005-0000-0000-00006C430000}"/>
    <cellStyle name="Normal 2 2 11 4 22" xfId="10923" xr:uid="{00000000-0005-0000-0000-00006D430000}"/>
    <cellStyle name="Normal 2 2 11 4 23" xfId="10924" xr:uid="{00000000-0005-0000-0000-00006E430000}"/>
    <cellStyle name="Normal 2 2 11 4 24" xfId="10925" xr:uid="{00000000-0005-0000-0000-00006F430000}"/>
    <cellStyle name="Normal 2 2 11 4 25" xfId="10926" xr:uid="{00000000-0005-0000-0000-000070430000}"/>
    <cellStyle name="Normal 2 2 11 4 26" xfId="10927" xr:uid="{00000000-0005-0000-0000-000071430000}"/>
    <cellStyle name="Normal 2 2 11 4 27" xfId="10928" xr:uid="{00000000-0005-0000-0000-000072430000}"/>
    <cellStyle name="Normal 2 2 11 4 28" xfId="10929" xr:uid="{00000000-0005-0000-0000-000073430000}"/>
    <cellStyle name="Normal 2 2 11 4 29" xfId="10930" xr:uid="{00000000-0005-0000-0000-000074430000}"/>
    <cellStyle name="Normal 2 2 11 4 3" xfId="10931" xr:uid="{00000000-0005-0000-0000-000075430000}"/>
    <cellStyle name="Normal 2 2 11 4 30" xfId="10932" xr:uid="{00000000-0005-0000-0000-000076430000}"/>
    <cellStyle name="Normal 2 2 11 4 31" xfId="10933" xr:uid="{00000000-0005-0000-0000-000077430000}"/>
    <cellStyle name="Normal 2 2 11 4 32" xfId="10934" xr:uid="{00000000-0005-0000-0000-000078430000}"/>
    <cellStyle name="Normal 2 2 11 4 33" xfId="10935" xr:uid="{00000000-0005-0000-0000-000079430000}"/>
    <cellStyle name="Normal 2 2 11 4 4" xfId="10936" xr:uid="{00000000-0005-0000-0000-00007A430000}"/>
    <cellStyle name="Normal 2 2 11 4 5" xfId="10937" xr:uid="{00000000-0005-0000-0000-00007B430000}"/>
    <cellStyle name="Normal 2 2 11 4 6" xfId="10938" xr:uid="{00000000-0005-0000-0000-00007C430000}"/>
    <cellStyle name="Normal 2 2 11 4 7" xfId="10939" xr:uid="{00000000-0005-0000-0000-00007D430000}"/>
    <cellStyle name="Normal 2 2 11 4 8" xfId="10940" xr:uid="{00000000-0005-0000-0000-00007E430000}"/>
    <cellStyle name="Normal 2 2 11 4 9" xfId="10941" xr:uid="{00000000-0005-0000-0000-00007F430000}"/>
    <cellStyle name="Normal 2 2 11 4_Sheet1" xfId="24945" xr:uid="{00000000-0005-0000-0000-000080430000}"/>
    <cellStyle name="Normal 2 2 11 5" xfId="10942" xr:uid="{00000000-0005-0000-0000-000081430000}"/>
    <cellStyle name="Normal 2 2 11 5 10" xfId="10943" xr:uid="{00000000-0005-0000-0000-000082430000}"/>
    <cellStyle name="Normal 2 2 11 5 11" xfId="10944" xr:uid="{00000000-0005-0000-0000-000083430000}"/>
    <cellStyle name="Normal 2 2 11 5 12" xfId="10945" xr:uid="{00000000-0005-0000-0000-000084430000}"/>
    <cellStyle name="Normal 2 2 11 5 13" xfId="10946" xr:uid="{00000000-0005-0000-0000-000085430000}"/>
    <cellStyle name="Normal 2 2 11 5 14" xfId="10947" xr:uid="{00000000-0005-0000-0000-000086430000}"/>
    <cellStyle name="Normal 2 2 11 5 15" xfId="10948" xr:uid="{00000000-0005-0000-0000-000087430000}"/>
    <cellStyle name="Normal 2 2 11 5 16" xfId="10949" xr:uid="{00000000-0005-0000-0000-000088430000}"/>
    <cellStyle name="Normal 2 2 11 5 17" xfId="10950" xr:uid="{00000000-0005-0000-0000-000089430000}"/>
    <cellStyle name="Normal 2 2 11 5 18" xfId="10951" xr:uid="{00000000-0005-0000-0000-00008A430000}"/>
    <cellStyle name="Normal 2 2 11 5 19" xfId="10952" xr:uid="{00000000-0005-0000-0000-00008B430000}"/>
    <cellStyle name="Normal 2 2 11 5 2" xfId="10953" xr:uid="{00000000-0005-0000-0000-00008C430000}"/>
    <cellStyle name="Normal 2 2 11 5 20" xfId="10954" xr:uid="{00000000-0005-0000-0000-00008D430000}"/>
    <cellStyle name="Normal 2 2 11 5 21" xfId="10955" xr:uid="{00000000-0005-0000-0000-00008E430000}"/>
    <cellStyle name="Normal 2 2 11 5 22" xfId="10956" xr:uid="{00000000-0005-0000-0000-00008F430000}"/>
    <cellStyle name="Normal 2 2 11 5 23" xfId="10957" xr:uid="{00000000-0005-0000-0000-000090430000}"/>
    <cellStyle name="Normal 2 2 11 5 24" xfId="10958" xr:uid="{00000000-0005-0000-0000-000091430000}"/>
    <cellStyle name="Normal 2 2 11 5 25" xfId="10959" xr:uid="{00000000-0005-0000-0000-000092430000}"/>
    <cellStyle name="Normal 2 2 11 5 26" xfId="10960" xr:uid="{00000000-0005-0000-0000-000093430000}"/>
    <cellStyle name="Normal 2 2 11 5 27" xfId="10961" xr:uid="{00000000-0005-0000-0000-000094430000}"/>
    <cellStyle name="Normal 2 2 11 5 28" xfId="10962" xr:uid="{00000000-0005-0000-0000-000095430000}"/>
    <cellStyle name="Normal 2 2 11 5 29" xfId="10963" xr:uid="{00000000-0005-0000-0000-000096430000}"/>
    <cellStyle name="Normal 2 2 11 5 3" xfId="10964" xr:uid="{00000000-0005-0000-0000-000097430000}"/>
    <cellStyle name="Normal 2 2 11 5 30" xfId="10965" xr:uid="{00000000-0005-0000-0000-000098430000}"/>
    <cellStyle name="Normal 2 2 11 5 31" xfId="10966" xr:uid="{00000000-0005-0000-0000-000099430000}"/>
    <cellStyle name="Normal 2 2 11 5 32" xfId="10967" xr:uid="{00000000-0005-0000-0000-00009A430000}"/>
    <cellStyle name="Normal 2 2 11 5 4" xfId="10968" xr:uid="{00000000-0005-0000-0000-00009B430000}"/>
    <cellStyle name="Normal 2 2 11 5 5" xfId="10969" xr:uid="{00000000-0005-0000-0000-00009C430000}"/>
    <cellStyle name="Normal 2 2 11 5 6" xfId="10970" xr:uid="{00000000-0005-0000-0000-00009D430000}"/>
    <cellStyle name="Normal 2 2 11 5 7" xfId="10971" xr:uid="{00000000-0005-0000-0000-00009E430000}"/>
    <cellStyle name="Normal 2 2 11 5 8" xfId="10972" xr:uid="{00000000-0005-0000-0000-00009F430000}"/>
    <cellStyle name="Normal 2 2 11 5 9" xfId="10973" xr:uid="{00000000-0005-0000-0000-0000A0430000}"/>
    <cellStyle name="Normal 2 2 11 5_Sheet1" xfId="29637" xr:uid="{00000000-0005-0000-0000-0000A1430000}"/>
    <cellStyle name="Normal 2 2 11 6" xfId="10974" xr:uid="{00000000-0005-0000-0000-0000A2430000}"/>
    <cellStyle name="Normal 2 2 11 7" xfId="10975" xr:uid="{00000000-0005-0000-0000-0000A3430000}"/>
    <cellStyle name="Normal 2 2 11 8" xfId="10976" xr:uid="{00000000-0005-0000-0000-0000A4430000}"/>
    <cellStyle name="Normal 2 2 11 9" xfId="10977" xr:uid="{00000000-0005-0000-0000-0000A5430000}"/>
    <cellStyle name="Normal 2 2 11_Sheet1" xfId="24939" xr:uid="{00000000-0005-0000-0000-0000A6430000}"/>
    <cellStyle name="Normal 2 2 12" xfId="10978" xr:uid="{00000000-0005-0000-0000-0000A7430000}"/>
    <cellStyle name="Normal 2 2 12 10" xfId="10979" xr:uid="{00000000-0005-0000-0000-0000A8430000}"/>
    <cellStyle name="Normal 2 2 12 11" xfId="10980" xr:uid="{00000000-0005-0000-0000-0000A9430000}"/>
    <cellStyle name="Normal 2 2 12 12" xfId="10981" xr:uid="{00000000-0005-0000-0000-0000AA430000}"/>
    <cellStyle name="Normal 2 2 12 13" xfId="10982" xr:uid="{00000000-0005-0000-0000-0000AB430000}"/>
    <cellStyle name="Normal 2 2 12 14" xfId="10983" xr:uid="{00000000-0005-0000-0000-0000AC430000}"/>
    <cellStyle name="Normal 2 2 12 15" xfId="10984" xr:uid="{00000000-0005-0000-0000-0000AD430000}"/>
    <cellStyle name="Normal 2 2 12 16" xfId="10985" xr:uid="{00000000-0005-0000-0000-0000AE430000}"/>
    <cellStyle name="Normal 2 2 12 17" xfId="10986" xr:uid="{00000000-0005-0000-0000-0000AF430000}"/>
    <cellStyle name="Normal 2 2 12 18" xfId="10987" xr:uid="{00000000-0005-0000-0000-0000B0430000}"/>
    <cellStyle name="Normal 2 2 12 19" xfId="10988" xr:uid="{00000000-0005-0000-0000-0000B1430000}"/>
    <cellStyle name="Normal 2 2 12 2" xfId="10989" xr:uid="{00000000-0005-0000-0000-0000B2430000}"/>
    <cellStyle name="Normal 2 2 12 2 2" xfId="10990" xr:uid="{00000000-0005-0000-0000-0000B3430000}"/>
    <cellStyle name="Normal 2 2 12 2 2 10" xfId="10991" xr:uid="{00000000-0005-0000-0000-0000B4430000}"/>
    <cellStyle name="Normal 2 2 12 2 2 11" xfId="10992" xr:uid="{00000000-0005-0000-0000-0000B5430000}"/>
    <cellStyle name="Normal 2 2 12 2 2 12" xfId="10993" xr:uid="{00000000-0005-0000-0000-0000B6430000}"/>
    <cellStyle name="Normal 2 2 12 2 2 13" xfId="10994" xr:uid="{00000000-0005-0000-0000-0000B7430000}"/>
    <cellStyle name="Normal 2 2 12 2 2 14" xfId="10995" xr:uid="{00000000-0005-0000-0000-0000B8430000}"/>
    <cellStyle name="Normal 2 2 12 2 2 15" xfId="10996" xr:uid="{00000000-0005-0000-0000-0000B9430000}"/>
    <cellStyle name="Normal 2 2 12 2 2 16" xfId="10997" xr:uid="{00000000-0005-0000-0000-0000BA430000}"/>
    <cellStyle name="Normal 2 2 12 2 2 17" xfId="10998" xr:uid="{00000000-0005-0000-0000-0000BB430000}"/>
    <cellStyle name="Normal 2 2 12 2 2 18" xfId="10999" xr:uid="{00000000-0005-0000-0000-0000BC430000}"/>
    <cellStyle name="Normal 2 2 12 2 2 19" xfId="11000" xr:uid="{00000000-0005-0000-0000-0000BD430000}"/>
    <cellStyle name="Normal 2 2 12 2 2 2" xfId="11001" xr:uid="{00000000-0005-0000-0000-0000BE430000}"/>
    <cellStyle name="Normal 2 2 12 2 2 2 10" xfId="11002" xr:uid="{00000000-0005-0000-0000-0000BF430000}"/>
    <cellStyle name="Normal 2 2 12 2 2 2 11" xfId="11003" xr:uid="{00000000-0005-0000-0000-0000C0430000}"/>
    <cellStyle name="Normal 2 2 12 2 2 2 12" xfId="11004" xr:uid="{00000000-0005-0000-0000-0000C1430000}"/>
    <cellStyle name="Normal 2 2 12 2 2 2 13" xfId="11005" xr:uid="{00000000-0005-0000-0000-0000C2430000}"/>
    <cellStyle name="Normal 2 2 12 2 2 2 14" xfId="11006" xr:uid="{00000000-0005-0000-0000-0000C3430000}"/>
    <cellStyle name="Normal 2 2 12 2 2 2 15" xfId="11007" xr:uid="{00000000-0005-0000-0000-0000C4430000}"/>
    <cellStyle name="Normal 2 2 12 2 2 2 16" xfId="11008" xr:uid="{00000000-0005-0000-0000-0000C5430000}"/>
    <cellStyle name="Normal 2 2 12 2 2 2 17" xfId="11009" xr:uid="{00000000-0005-0000-0000-0000C6430000}"/>
    <cellStyle name="Normal 2 2 12 2 2 2 18" xfId="11010" xr:uid="{00000000-0005-0000-0000-0000C7430000}"/>
    <cellStyle name="Normal 2 2 12 2 2 2 19" xfId="11011" xr:uid="{00000000-0005-0000-0000-0000C8430000}"/>
    <cellStyle name="Normal 2 2 12 2 2 2 2" xfId="11012" xr:uid="{00000000-0005-0000-0000-0000C9430000}"/>
    <cellStyle name="Normal 2 2 12 2 2 2 20" xfId="11013" xr:uid="{00000000-0005-0000-0000-0000CA430000}"/>
    <cellStyle name="Normal 2 2 12 2 2 2 21" xfId="11014" xr:uid="{00000000-0005-0000-0000-0000CB430000}"/>
    <cellStyle name="Normal 2 2 12 2 2 2 22" xfId="11015" xr:uid="{00000000-0005-0000-0000-0000CC430000}"/>
    <cellStyle name="Normal 2 2 12 2 2 2 23" xfId="11016" xr:uid="{00000000-0005-0000-0000-0000CD430000}"/>
    <cellStyle name="Normal 2 2 12 2 2 2 24" xfId="11017" xr:uid="{00000000-0005-0000-0000-0000CE430000}"/>
    <cellStyle name="Normal 2 2 12 2 2 2 25" xfId="11018" xr:uid="{00000000-0005-0000-0000-0000CF430000}"/>
    <cellStyle name="Normal 2 2 12 2 2 2 26" xfId="11019" xr:uid="{00000000-0005-0000-0000-0000D0430000}"/>
    <cellStyle name="Normal 2 2 12 2 2 2 27" xfId="11020" xr:uid="{00000000-0005-0000-0000-0000D1430000}"/>
    <cellStyle name="Normal 2 2 12 2 2 2 28" xfId="11021" xr:uid="{00000000-0005-0000-0000-0000D2430000}"/>
    <cellStyle name="Normal 2 2 12 2 2 2 29" xfId="11022" xr:uid="{00000000-0005-0000-0000-0000D3430000}"/>
    <cellStyle name="Normal 2 2 12 2 2 2 3" xfId="11023" xr:uid="{00000000-0005-0000-0000-0000D4430000}"/>
    <cellStyle name="Normal 2 2 12 2 2 2 30" xfId="11024" xr:uid="{00000000-0005-0000-0000-0000D5430000}"/>
    <cellStyle name="Normal 2 2 12 2 2 2 31" xfId="11025" xr:uid="{00000000-0005-0000-0000-0000D6430000}"/>
    <cellStyle name="Normal 2 2 12 2 2 2 32" xfId="11026" xr:uid="{00000000-0005-0000-0000-0000D7430000}"/>
    <cellStyle name="Normal 2 2 12 2 2 2 4" xfId="11027" xr:uid="{00000000-0005-0000-0000-0000D8430000}"/>
    <cellStyle name="Normal 2 2 12 2 2 2 5" xfId="11028" xr:uid="{00000000-0005-0000-0000-0000D9430000}"/>
    <cellStyle name="Normal 2 2 12 2 2 2 6" xfId="11029" xr:uid="{00000000-0005-0000-0000-0000DA430000}"/>
    <cellStyle name="Normal 2 2 12 2 2 2 7" xfId="11030" xr:uid="{00000000-0005-0000-0000-0000DB430000}"/>
    <cellStyle name="Normal 2 2 12 2 2 2 8" xfId="11031" xr:uid="{00000000-0005-0000-0000-0000DC430000}"/>
    <cellStyle name="Normal 2 2 12 2 2 2 9" xfId="11032" xr:uid="{00000000-0005-0000-0000-0000DD430000}"/>
    <cellStyle name="Normal 2 2 12 2 2 2_Sheet1" xfId="24949" xr:uid="{00000000-0005-0000-0000-0000DE430000}"/>
    <cellStyle name="Normal 2 2 12 2 2 20" xfId="11033" xr:uid="{00000000-0005-0000-0000-0000DF430000}"/>
    <cellStyle name="Normal 2 2 12 2 2 21" xfId="11034" xr:uid="{00000000-0005-0000-0000-0000E0430000}"/>
    <cellStyle name="Normal 2 2 12 2 2 22" xfId="11035" xr:uid="{00000000-0005-0000-0000-0000E1430000}"/>
    <cellStyle name="Normal 2 2 12 2 2 23" xfId="11036" xr:uid="{00000000-0005-0000-0000-0000E2430000}"/>
    <cellStyle name="Normal 2 2 12 2 2 24" xfId="11037" xr:uid="{00000000-0005-0000-0000-0000E3430000}"/>
    <cellStyle name="Normal 2 2 12 2 2 25" xfId="11038" xr:uid="{00000000-0005-0000-0000-0000E4430000}"/>
    <cellStyle name="Normal 2 2 12 2 2 26" xfId="11039" xr:uid="{00000000-0005-0000-0000-0000E5430000}"/>
    <cellStyle name="Normal 2 2 12 2 2 27" xfId="11040" xr:uid="{00000000-0005-0000-0000-0000E6430000}"/>
    <cellStyle name="Normal 2 2 12 2 2 28" xfId="11041" xr:uid="{00000000-0005-0000-0000-0000E7430000}"/>
    <cellStyle name="Normal 2 2 12 2 2 29" xfId="11042" xr:uid="{00000000-0005-0000-0000-0000E8430000}"/>
    <cellStyle name="Normal 2 2 12 2 2 3" xfId="11043" xr:uid="{00000000-0005-0000-0000-0000E9430000}"/>
    <cellStyle name="Normal 2 2 12 2 2 30" xfId="11044" xr:uid="{00000000-0005-0000-0000-0000EA430000}"/>
    <cellStyle name="Normal 2 2 12 2 2 31" xfId="11045" xr:uid="{00000000-0005-0000-0000-0000EB430000}"/>
    <cellStyle name="Normal 2 2 12 2 2 32" xfId="11046" xr:uid="{00000000-0005-0000-0000-0000EC430000}"/>
    <cellStyle name="Normal 2 2 12 2 2 33" xfId="11047" xr:uid="{00000000-0005-0000-0000-0000ED430000}"/>
    <cellStyle name="Normal 2 2 12 2 2 4" xfId="11048" xr:uid="{00000000-0005-0000-0000-0000EE430000}"/>
    <cellStyle name="Normal 2 2 12 2 2 5" xfId="11049" xr:uid="{00000000-0005-0000-0000-0000EF430000}"/>
    <cellStyle name="Normal 2 2 12 2 2 6" xfId="11050" xr:uid="{00000000-0005-0000-0000-0000F0430000}"/>
    <cellStyle name="Normal 2 2 12 2 2 7" xfId="11051" xr:uid="{00000000-0005-0000-0000-0000F1430000}"/>
    <cellStyle name="Normal 2 2 12 2 2 8" xfId="11052" xr:uid="{00000000-0005-0000-0000-0000F2430000}"/>
    <cellStyle name="Normal 2 2 12 2 2 9" xfId="11053" xr:uid="{00000000-0005-0000-0000-0000F3430000}"/>
    <cellStyle name="Normal 2 2 12 2 2_Sheet1" xfId="29534" xr:uid="{00000000-0005-0000-0000-0000F4430000}"/>
    <cellStyle name="Normal 2 2 12 2_Sheet1" xfId="24948" xr:uid="{00000000-0005-0000-0000-0000F5430000}"/>
    <cellStyle name="Normal 2 2 12 20" xfId="11054" xr:uid="{00000000-0005-0000-0000-0000F6430000}"/>
    <cellStyle name="Normal 2 2 12 21" xfId="11055" xr:uid="{00000000-0005-0000-0000-0000F7430000}"/>
    <cellStyle name="Normal 2 2 12 22" xfId="11056" xr:uid="{00000000-0005-0000-0000-0000F8430000}"/>
    <cellStyle name="Normal 2 2 12 23" xfId="11057" xr:uid="{00000000-0005-0000-0000-0000F9430000}"/>
    <cellStyle name="Normal 2 2 12 24" xfId="11058" xr:uid="{00000000-0005-0000-0000-0000FA430000}"/>
    <cellStyle name="Normal 2 2 12 25" xfId="11059" xr:uid="{00000000-0005-0000-0000-0000FB430000}"/>
    <cellStyle name="Normal 2 2 12 26" xfId="11060" xr:uid="{00000000-0005-0000-0000-0000FC430000}"/>
    <cellStyle name="Normal 2 2 12 27" xfId="11061" xr:uid="{00000000-0005-0000-0000-0000FD430000}"/>
    <cellStyle name="Normal 2 2 12 28" xfId="11062" xr:uid="{00000000-0005-0000-0000-0000FE430000}"/>
    <cellStyle name="Normal 2 2 12 29" xfId="11063" xr:uid="{00000000-0005-0000-0000-0000FF430000}"/>
    <cellStyle name="Normal 2 2 12 3" xfId="11064" xr:uid="{00000000-0005-0000-0000-000000440000}"/>
    <cellStyle name="Normal 2 2 12 3 10" xfId="11065" xr:uid="{00000000-0005-0000-0000-000001440000}"/>
    <cellStyle name="Normal 2 2 12 3 11" xfId="11066" xr:uid="{00000000-0005-0000-0000-000002440000}"/>
    <cellStyle name="Normal 2 2 12 3 12" xfId="11067" xr:uid="{00000000-0005-0000-0000-000003440000}"/>
    <cellStyle name="Normal 2 2 12 3 13" xfId="11068" xr:uid="{00000000-0005-0000-0000-000004440000}"/>
    <cellStyle name="Normal 2 2 12 3 14" xfId="11069" xr:uid="{00000000-0005-0000-0000-000005440000}"/>
    <cellStyle name="Normal 2 2 12 3 15" xfId="11070" xr:uid="{00000000-0005-0000-0000-000006440000}"/>
    <cellStyle name="Normal 2 2 12 3 16" xfId="11071" xr:uid="{00000000-0005-0000-0000-000007440000}"/>
    <cellStyle name="Normal 2 2 12 3 17" xfId="11072" xr:uid="{00000000-0005-0000-0000-000008440000}"/>
    <cellStyle name="Normal 2 2 12 3 18" xfId="11073" xr:uid="{00000000-0005-0000-0000-000009440000}"/>
    <cellStyle name="Normal 2 2 12 3 19" xfId="11074" xr:uid="{00000000-0005-0000-0000-00000A440000}"/>
    <cellStyle name="Normal 2 2 12 3 2" xfId="11075" xr:uid="{00000000-0005-0000-0000-00000B440000}"/>
    <cellStyle name="Normal 2 2 12 3 2 10" xfId="11076" xr:uid="{00000000-0005-0000-0000-00000C440000}"/>
    <cellStyle name="Normal 2 2 12 3 2 11" xfId="11077" xr:uid="{00000000-0005-0000-0000-00000D440000}"/>
    <cellStyle name="Normal 2 2 12 3 2 12" xfId="11078" xr:uid="{00000000-0005-0000-0000-00000E440000}"/>
    <cellStyle name="Normal 2 2 12 3 2 13" xfId="11079" xr:uid="{00000000-0005-0000-0000-00000F440000}"/>
    <cellStyle name="Normal 2 2 12 3 2 14" xfId="11080" xr:uid="{00000000-0005-0000-0000-000010440000}"/>
    <cellStyle name="Normal 2 2 12 3 2 15" xfId="11081" xr:uid="{00000000-0005-0000-0000-000011440000}"/>
    <cellStyle name="Normal 2 2 12 3 2 16" xfId="11082" xr:uid="{00000000-0005-0000-0000-000012440000}"/>
    <cellStyle name="Normal 2 2 12 3 2 17" xfId="11083" xr:uid="{00000000-0005-0000-0000-000013440000}"/>
    <cellStyle name="Normal 2 2 12 3 2 18" xfId="11084" xr:uid="{00000000-0005-0000-0000-000014440000}"/>
    <cellStyle name="Normal 2 2 12 3 2 19" xfId="11085" xr:uid="{00000000-0005-0000-0000-000015440000}"/>
    <cellStyle name="Normal 2 2 12 3 2 2" xfId="11086" xr:uid="{00000000-0005-0000-0000-000016440000}"/>
    <cellStyle name="Normal 2 2 12 3 2 20" xfId="11087" xr:uid="{00000000-0005-0000-0000-000017440000}"/>
    <cellStyle name="Normal 2 2 12 3 2 21" xfId="11088" xr:uid="{00000000-0005-0000-0000-000018440000}"/>
    <cellStyle name="Normal 2 2 12 3 2 22" xfId="11089" xr:uid="{00000000-0005-0000-0000-000019440000}"/>
    <cellStyle name="Normal 2 2 12 3 2 23" xfId="11090" xr:uid="{00000000-0005-0000-0000-00001A440000}"/>
    <cellStyle name="Normal 2 2 12 3 2 24" xfId="11091" xr:uid="{00000000-0005-0000-0000-00001B440000}"/>
    <cellStyle name="Normal 2 2 12 3 2 25" xfId="11092" xr:uid="{00000000-0005-0000-0000-00001C440000}"/>
    <cellStyle name="Normal 2 2 12 3 2 26" xfId="11093" xr:uid="{00000000-0005-0000-0000-00001D440000}"/>
    <cellStyle name="Normal 2 2 12 3 2 27" xfId="11094" xr:uid="{00000000-0005-0000-0000-00001E440000}"/>
    <cellStyle name="Normal 2 2 12 3 2 28" xfId="11095" xr:uid="{00000000-0005-0000-0000-00001F440000}"/>
    <cellStyle name="Normal 2 2 12 3 2 29" xfId="11096" xr:uid="{00000000-0005-0000-0000-000020440000}"/>
    <cellStyle name="Normal 2 2 12 3 2 3" xfId="11097" xr:uid="{00000000-0005-0000-0000-000021440000}"/>
    <cellStyle name="Normal 2 2 12 3 2 30" xfId="11098" xr:uid="{00000000-0005-0000-0000-000022440000}"/>
    <cellStyle name="Normal 2 2 12 3 2 31" xfId="11099" xr:uid="{00000000-0005-0000-0000-000023440000}"/>
    <cellStyle name="Normal 2 2 12 3 2 32" xfId="11100" xr:uid="{00000000-0005-0000-0000-000024440000}"/>
    <cellStyle name="Normal 2 2 12 3 2 4" xfId="11101" xr:uid="{00000000-0005-0000-0000-000025440000}"/>
    <cellStyle name="Normal 2 2 12 3 2 5" xfId="11102" xr:uid="{00000000-0005-0000-0000-000026440000}"/>
    <cellStyle name="Normal 2 2 12 3 2 6" xfId="11103" xr:uid="{00000000-0005-0000-0000-000027440000}"/>
    <cellStyle name="Normal 2 2 12 3 2 7" xfId="11104" xr:uid="{00000000-0005-0000-0000-000028440000}"/>
    <cellStyle name="Normal 2 2 12 3 2 8" xfId="11105" xr:uid="{00000000-0005-0000-0000-000029440000}"/>
    <cellStyle name="Normal 2 2 12 3 2 9" xfId="11106" xr:uid="{00000000-0005-0000-0000-00002A440000}"/>
    <cellStyle name="Normal 2 2 12 3 2_Sheet1" xfId="24950" xr:uid="{00000000-0005-0000-0000-00002B440000}"/>
    <cellStyle name="Normal 2 2 12 3 20" xfId="11107" xr:uid="{00000000-0005-0000-0000-00002C440000}"/>
    <cellStyle name="Normal 2 2 12 3 21" xfId="11108" xr:uid="{00000000-0005-0000-0000-00002D440000}"/>
    <cellStyle name="Normal 2 2 12 3 22" xfId="11109" xr:uid="{00000000-0005-0000-0000-00002E440000}"/>
    <cellStyle name="Normal 2 2 12 3 23" xfId="11110" xr:uid="{00000000-0005-0000-0000-00002F440000}"/>
    <cellStyle name="Normal 2 2 12 3 24" xfId="11111" xr:uid="{00000000-0005-0000-0000-000030440000}"/>
    <cellStyle name="Normal 2 2 12 3 25" xfId="11112" xr:uid="{00000000-0005-0000-0000-000031440000}"/>
    <cellStyle name="Normal 2 2 12 3 26" xfId="11113" xr:uid="{00000000-0005-0000-0000-000032440000}"/>
    <cellStyle name="Normal 2 2 12 3 27" xfId="11114" xr:uid="{00000000-0005-0000-0000-000033440000}"/>
    <cellStyle name="Normal 2 2 12 3 28" xfId="11115" xr:uid="{00000000-0005-0000-0000-000034440000}"/>
    <cellStyle name="Normal 2 2 12 3 29" xfId="11116" xr:uid="{00000000-0005-0000-0000-000035440000}"/>
    <cellStyle name="Normal 2 2 12 3 3" xfId="11117" xr:uid="{00000000-0005-0000-0000-000036440000}"/>
    <cellStyle name="Normal 2 2 12 3 30" xfId="11118" xr:uid="{00000000-0005-0000-0000-000037440000}"/>
    <cellStyle name="Normal 2 2 12 3 31" xfId="11119" xr:uid="{00000000-0005-0000-0000-000038440000}"/>
    <cellStyle name="Normal 2 2 12 3 32" xfId="11120" xr:uid="{00000000-0005-0000-0000-000039440000}"/>
    <cellStyle name="Normal 2 2 12 3 33" xfId="11121" xr:uid="{00000000-0005-0000-0000-00003A440000}"/>
    <cellStyle name="Normal 2 2 12 3 4" xfId="11122" xr:uid="{00000000-0005-0000-0000-00003B440000}"/>
    <cellStyle name="Normal 2 2 12 3 5" xfId="11123" xr:uid="{00000000-0005-0000-0000-00003C440000}"/>
    <cellStyle name="Normal 2 2 12 3 6" xfId="11124" xr:uid="{00000000-0005-0000-0000-00003D440000}"/>
    <cellStyle name="Normal 2 2 12 3 7" xfId="11125" xr:uid="{00000000-0005-0000-0000-00003E440000}"/>
    <cellStyle name="Normal 2 2 12 3 8" xfId="11126" xr:uid="{00000000-0005-0000-0000-00003F440000}"/>
    <cellStyle name="Normal 2 2 12 3 9" xfId="11127" xr:uid="{00000000-0005-0000-0000-000040440000}"/>
    <cellStyle name="Normal 2 2 12 3_Sheet1" xfId="29571" xr:uid="{00000000-0005-0000-0000-000041440000}"/>
    <cellStyle name="Normal 2 2 12 30" xfId="11128" xr:uid="{00000000-0005-0000-0000-000042440000}"/>
    <cellStyle name="Normal 2 2 12 31" xfId="11129" xr:uid="{00000000-0005-0000-0000-000043440000}"/>
    <cellStyle name="Normal 2 2 12 32" xfId="11130" xr:uid="{00000000-0005-0000-0000-000044440000}"/>
    <cellStyle name="Normal 2 2 12 33" xfId="11131" xr:uid="{00000000-0005-0000-0000-000045440000}"/>
    <cellStyle name="Normal 2 2 12 34" xfId="11132" xr:uid="{00000000-0005-0000-0000-000046440000}"/>
    <cellStyle name="Normal 2 2 12 35" xfId="11133" xr:uid="{00000000-0005-0000-0000-000047440000}"/>
    <cellStyle name="Normal 2 2 12 36" xfId="11134" xr:uid="{00000000-0005-0000-0000-000048440000}"/>
    <cellStyle name="Normal 2 2 12 4" xfId="11135" xr:uid="{00000000-0005-0000-0000-000049440000}"/>
    <cellStyle name="Normal 2 2 12 4 10" xfId="11136" xr:uid="{00000000-0005-0000-0000-00004A440000}"/>
    <cellStyle name="Normal 2 2 12 4 11" xfId="11137" xr:uid="{00000000-0005-0000-0000-00004B440000}"/>
    <cellStyle name="Normal 2 2 12 4 12" xfId="11138" xr:uid="{00000000-0005-0000-0000-00004C440000}"/>
    <cellStyle name="Normal 2 2 12 4 13" xfId="11139" xr:uid="{00000000-0005-0000-0000-00004D440000}"/>
    <cellStyle name="Normal 2 2 12 4 14" xfId="11140" xr:uid="{00000000-0005-0000-0000-00004E440000}"/>
    <cellStyle name="Normal 2 2 12 4 15" xfId="11141" xr:uid="{00000000-0005-0000-0000-00004F440000}"/>
    <cellStyle name="Normal 2 2 12 4 16" xfId="11142" xr:uid="{00000000-0005-0000-0000-000050440000}"/>
    <cellStyle name="Normal 2 2 12 4 17" xfId="11143" xr:uid="{00000000-0005-0000-0000-000051440000}"/>
    <cellStyle name="Normal 2 2 12 4 18" xfId="11144" xr:uid="{00000000-0005-0000-0000-000052440000}"/>
    <cellStyle name="Normal 2 2 12 4 19" xfId="11145" xr:uid="{00000000-0005-0000-0000-000053440000}"/>
    <cellStyle name="Normal 2 2 12 4 2" xfId="11146" xr:uid="{00000000-0005-0000-0000-000054440000}"/>
    <cellStyle name="Normal 2 2 12 4 2 10" xfId="11147" xr:uid="{00000000-0005-0000-0000-000055440000}"/>
    <cellStyle name="Normal 2 2 12 4 2 11" xfId="11148" xr:uid="{00000000-0005-0000-0000-000056440000}"/>
    <cellStyle name="Normal 2 2 12 4 2 12" xfId="11149" xr:uid="{00000000-0005-0000-0000-000057440000}"/>
    <cellStyle name="Normal 2 2 12 4 2 13" xfId="11150" xr:uid="{00000000-0005-0000-0000-000058440000}"/>
    <cellStyle name="Normal 2 2 12 4 2 14" xfId="11151" xr:uid="{00000000-0005-0000-0000-000059440000}"/>
    <cellStyle name="Normal 2 2 12 4 2 15" xfId="11152" xr:uid="{00000000-0005-0000-0000-00005A440000}"/>
    <cellStyle name="Normal 2 2 12 4 2 16" xfId="11153" xr:uid="{00000000-0005-0000-0000-00005B440000}"/>
    <cellStyle name="Normal 2 2 12 4 2 17" xfId="11154" xr:uid="{00000000-0005-0000-0000-00005C440000}"/>
    <cellStyle name="Normal 2 2 12 4 2 18" xfId="11155" xr:uid="{00000000-0005-0000-0000-00005D440000}"/>
    <cellStyle name="Normal 2 2 12 4 2 19" xfId="11156" xr:uid="{00000000-0005-0000-0000-00005E440000}"/>
    <cellStyle name="Normal 2 2 12 4 2 2" xfId="11157" xr:uid="{00000000-0005-0000-0000-00005F440000}"/>
    <cellStyle name="Normal 2 2 12 4 2 20" xfId="11158" xr:uid="{00000000-0005-0000-0000-000060440000}"/>
    <cellStyle name="Normal 2 2 12 4 2 21" xfId="11159" xr:uid="{00000000-0005-0000-0000-000061440000}"/>
    <cellStyle name="Normal 2 2 12 4 2 22" xfId="11160" xr:uid="{00000000-0005-0000-0000-000062440000}"/>
    <cellStyle name="Normal 2 2 12 4 2 23" xfId="11161" xr:uid="{00000000-0005-0000-0000-000063440000}"/>
    <cellStyle name="Normal 2 2 12 4 2 24" xfId="11162" xr:uid="{00000000-0005-0000-0000-000064440000}"/>
    <cellStyle name="Normal 2 2 12 4 2 25" xfId="11163" xr:uid="{00000000-0005-0000-0000-000065440000}"/>
    <cellStyle name="Normal 2 2 12 4 2 26" xfId="11164" xr:uid="{00000000-0005-0000-0000-000066440000}"/>
    <cellStyle name="Normal 2 2 12 4 2 27" xfId="11165" xr:uid="{00000000-0005-0000-0000-000067440000}"/>
    <cellStyle name="Normal 2 2 12 4 2 28" xfId="11166" xr:uid="{00000000-0005-0000-0000-000068440000}"/>
    <cellStyle name="Normal 2 2 12 4 2 29" xfId="11167" xr:uid="{00000000-0005-0000-0000-000069440000}"/>
    <cellStyle name="Normal 2 2 12 4 2 3" xfId="11168" xr:uid="{00000000-0005-0000-0000-00006A440000}"/>
    <cellStyle name="Normal 2 2 12 4 2 30" xfId="11169" xr:uid="{00000000-0005-0000-0000-00006B440000}"/>
    <cellStyle name="Normal 2 2 12 4 2 31" xfId="11170" xr:uid="{00000000-0005-0000-0000-00006C440000}"/>
    <cellStyle name="Normal 2 2 12 4 2 32" xfId="11171" xr:uid="{00000000-0005-0000-0000-00006D440000}"/>
    <cellStyle name="Normal 2 2 12 4 2 4" xfId="11172" xr:uid="{00000000-0005-0000-0000-00006E440000}"/>
    <cellStyle name="Normal 2 2 12 4 2 5" xfId="11173" xr:uid="{00000000-0005-0000-0000-00006F440000}"/>
    <cellStyle name="Normal 2 2 12 4 2 6" xfId="11174" xr:uid="{00000000-0005-0000-0000-000070440000}"/>
    <cellStyle name="Normal 2 2 12 4 2 7" xfId="11175" xr:uid="{00000000-0005-0000-0000-000071440000}"/>
    <cellStyle name="Normal 2 2 12 4 2 8" xfId="11176" xr:uid="{00000000-0005-0000-0000-000072440000}"/>
    <cellStyle name="Normal 2 2 12 4 2 9" xfId="11177" xr:uid="{00000000-0005-0000-0000-000073440000}"/>
    <cellStyle name="Normal 2 2 12 4 2_Sheet1" xfId="29570" xr:uid="{00000000-0005-0000-0000-000074440000}"/>
    <cellStyle name="Normal 2 2 12 4 20" xfId="11178" xr:uid="{00000000-0005-0000-0000-000075440000}"/>
    <cellStyle name="Normal 2 2 12 4 21" xfId="11179" xr:uid="{00000000-0005-0000-0000-000076440000}"/>
    <cellStyle name="Normal 2 2 12 4 22" xfId="11180" xr:uid="{00000000-0005-0000-0000-000077440000}"/>
    <cellStyle name="Normal 2 2 12 4 23" xfId="11181" xr:uid="{00000000-0005-0000-0000-000078440000}"/>
    <cellStyle name="Normal 2 2 12 4 24" xfId="11182" xr:uid="{00000000-0005-0000-0000-000079440000}"/>
    <cellStyle name="Normal 2 2 12 4 25" xfId="11183" xr:uid="{00000000-0005-0000-0000-00007A440000}"/>
    <cellStyle name="Normal 2 2 12 4 26" xfId="11184" xr:uid="{00000000-0005-0000-0000-00007B440000}"/>
    <cellStyle name="Normal 2 2 12 4 27" xfId="11185" xr:uid="{00000000-0005-0000-0000-00007C440000}"/>
    <cellStyle name="Normal 2 2 12 4 28" xfId="11186" xr:uid="{00000000-0005-0000-0000-00007D440000}"/>
    <cellStyle name="Normal 2 2 12 4 29" xfId="11187" xr:uid="{00000000-0005-0000-0000-00007E440000}"/>
    <cellStyle name="Normal 2 2 12 4 3" xfId="11188" xr:uid="{00000000-0005-0000-0000-00007F440000}"/>
    <cellStyle name="Normal 2 2 12 4 30" xfId="11189" xr:uid="{00000000-0005-0000-0000-000080440000}"/>
    <cellStyle name="Normal 2 2 12 4 31" xfId="11190" xr:uid="{00000000-0005-0000-0000-000081440000}"/>
    <cellStyle name="Normal 2 2 12 4 32" xfId="11191" xr:uid="{00000000-0005-0000-0000-000082440000}"/>
    <cellStyle name="Normal 2 2 12 4 33" xfId="11192" xr:uid="{00000000-0005-0000-0000-000083440000}"/>
    <cellStyle name="Normal 2 2 12 4 4" xfId="11193" xr:uid="{00000000-0005-0000-0000-000084440000}"/>
    <cellStyle name="Normal 2 2 12 4 5" xfId="11194" xr:uid="{00000000-0005-0000-0000-000085440000}"/>
    <cellStyle name="Normal 2 2 12 4 6" xfId="11195" xr:uid="{00000000-0005-0000-0000-000086440000}"/>
    <cellStyle name="Normal 2 2 12 4 7" xfId="11196" xr:uid="{00000000-0005-0000-0000-000087440000}"/>
    <cellStyle name="Normal 2 2 12 4 8" xfId="11197" xr:uid="{00000000-0005-0000-0000-000088440000}"/>
    <cellStyle name="Normal 2 2 12 4 9" xfId="11198" xr:uid="{00000000-0005-0000-0000-000089440000}"/>
    <cellStyle name="Normal 2 2 12 4_Sheet1" xfId="29533" xr:uid="{00000000-0005-0000-0000-00008A440000}"/>
    <cellStyle name="Normal 2 2 12 5" xfId="11199" xr:uid="{00000000-0005-0000-0000-00008B440000}"/>
    <cellStyle name="Normal 2 2 12 5 10" xfId="11200" xr:uid="{00000000-0005-0000-0000-00008C440000}"/>
    <cellStyle name="Normal 2 2 12 5 11" xfId="11201" xr:uid="{00000000-0005-0000-0000-00008D440000}"/>
    <cellStyle name="Normal 2 2 12 5 12" xfId="11202" xr:uid="{00000000-0005-0000-0000-00008E440000}"/>
    <cellStyle name="Normal 2 2 12 5 13" xfId="11203" xr:uid="{00000000-0005-0000-0000-00008F440000}"/>
    <cellStyle name="Normal 2 2 12 5 14" xfId="11204" xr:uid="{00000000-0005-0000-0000-000090440000}"/>
    <cellStyle name="Normal 2 2 12 5 15" xfId="11205" xr:uid="{00000000-0005-0000-0000-000091440000}"/>
    <cellStyle name="Normal 2 2 12 5 16" xfId="11206" xr:uid="{00000000-0005-0000-0000-000092440000}"/>
    <cellStyle name="Normal 2 2 12 5 17" xfId="11207" xr:uid="{00000000-0005-0000-0000-000093440000}"/>
    <cellStyle name="Normal 2 2 12 5 18" xfId="11208" xr:uid="{00000000-0005-0000-0000-000094440000}"/>
    <cellStyle name="Normal 2 2 12 5 19" xfId="11209" xr:uid="{00000000-0005-0000-0000-000095440000}"/>
    <cellStyle name="Normal 2 2 12 5 2" xfId="11210" xr:uid="{00000000-0005-0000-0000-000096440000}"/>
    <cellStyle name="Normal 2 2 12 5 20" xfId="11211" xr:uid="{00000000-0005-0000-0000-000097440000}"/>
    <cellStyle name="Normal 2 2 12 5 21" xfId="11212" xr:uid="{00000000-0005-0000-0000-000098440000}"/>
    <cellStyle name="Normal 2 2 12 5 22" xfId="11213" xr:uid="{00000000-0005-0000-0000-000099440000}"/>
    <cellStyle name="Normal 2 2 12 5 23" xfId="11214" xr:uid="{00000000-0005-0000-0000-00009A440000}"/>
    <cellStyle name="Normal 2 2 12 5 24" xfId="11215" xr:uid="{00000000-0005-0000-0000-00009B440000}"/>
    <cellStyle name="Normal 2 2 12 5 25" xfId="11216" xr:uid="{00000000-0005-0000-0000-00009C440000}"/>
    <cellStyle name="Normal 2 2 12 5 26" xfId="11217" xr:uid="{00000000-0005-0000-0000-00009D440000}"/>
    <cellStyle name="Normal 2 2 12 5 27" xfId="11218" xr:uid="{00000000-0005-0000-0000-00009E440000}"/>
    <cellStyle name="Normal 2 2 12 5 28" xfId="11219" xr:uid="{00000000-0005-0000-0000-00009F440000}"/>
    <cellStyle name="Normal 2 2 12 5 29" xfId="11220" xr:uid="{00000000-0005-0000-0000-0000A0440000}"/>
    <cellStyle name="Normal 2 2 12 5 3" xfId="11221" xr:uid="{00000000-0005-0000-0000-0000A1440000}"/>
    <cellStyle name="Normal 2 2 12 5 30" xfId="11222" xr:uid="{00000000-0005-0000-0000-0000A2440000}"/>
    <cellStyle name="Normal 2 2 12 5 31" xfId="11223" xr:uid="{00000000-0005-0000-0000-0000A3440000}"/>
    <cellStyle name="Normal 2 2 12 5 32" xfId="11224" xr:uid="{00000000-0005-0000-0000-0000A4440000}"/>
    <cellStyle name="Normal 2 2 12 5 4" xfId="11225" xr:uid="{00000000-0005-0000-0000-0000A5440000}"/>
    <cellStyle name="Normal 2 2 12 5 5" xfId="11226" xr:uid="{00000000-0005-0000-0000-0000A6440000}"/>
    <cellStyle name="Normal 2 2 12 5 6" xfId="11227" xr:uid="{00000000-0005-0000-0000-0000A7440000}"/>
    <cellStyle name="Normal 2 2 12 5 7" xfId="11228" xr:uid="{00000000-0005-0000-0000-0000A8440000}"/>
    <cellStyle name="Normal 2 2 12 5 8" xfId="11229" xr:uid="{00000000-0005-0000-0000-0000A9440000}"/>
    <cellStyle name="Normal 2 2 12 5 9" xfId="11230" xr:uid="{00000000-0005-0000-0000-0000AA440000}"/>
    <cellStyle name="Normal 2 2 12 5_Sheet1" xfId="29532" xr:uid="{00000000-0005-0000-0000-0000AB440000}"/>
    <cellStyle name="Normal 2 2 12 6" xfId="11231" xr:uid="{00000000-0005-0000-0000-0000AC440000}"/>
    <cellStyle name="Normal 2 2 12 7" xfId="11232" xr:uid="{00000000-0005-0000-0000-0000AD440000}"/>
    <cellStyle name="Normal 2 2 12 8" xfId="11233" xr:uid="{00000000-0005-0000-0000-0000AE440000}"/>
    <cellStyle name="Normal 2 2 12 9" xfId="11234" xr:uid="{00000000-0005-0000-0000-0000AF440000}"/>
    <cellStyle name="Normal 2 2 12_Sheet1" xfId="24947" xr:uid="{00000000-0005-0000-0000-0000B0440000}"/>
    <cellStyle name="Normal 2 2 13" xfId="11235" xr:uid="{00000000-0005-0000-0000-0000B1440000}"/>
    <cellStyle name="Normal 2 2 13 10" xfId="11236" xr:uid="{00000000-0005-0000-0000-0000B2440000}"/>
    <cellStyle name="Normal 2 2 13 11" xfId="11237" xr:uid="{00000000-0005-0000-0000-0000B3440000}"/>
    <cellStyle name="Normal 2 2 13 12" xfId="11238" xr:uid="{00000000-0005-0000-0000-0000B4440000}"/>
    <cellStyle name="Normal 2 2 13 13" xfId="11239" xr:uid="{00000000-0005-0000-0000-0000B5440000}"/>
    <cellStyle name="Normal 2 2 13 14" xfId="11240" xr:uid="{00000000-0005-0000-0000-0000B6440000}"/>
    <cellStyle name="Normal 2 2 13 15" xfId="11241" xr:uid="{00000000-0005-0000-0000-0000B7440000}"/>
    <cellStyle name="Normal 2 2 13 16" xfId="11242" xr:uid="{00000000-0005-0000-0000-0000B8440000}"/>
    <cellStyle name="Normal 2 2 13 17" xfId="11243" xr:uid="{00000000-0005-0000-0000-0000B9440000}"/>
    <cellStyle name="Normal 2 2 13 18" xfId="11244" xr:uid="{00000000-0005-0000-0000-0000BA440000}"/>
    <cellStyle name="Normal 2 2 13 19" xfId="11245" xr:uid="{00000000-0005-0000-0000-0000BB440000}"/>
    <cellStyle name="Normal 2 2 13 2" xfId="11246" xr:uid="{00000000-0005-0000-0000-0000BC440000}"/>
    <cellStyle name="Normal 2 2 13 2 2" xfId="11247" xr:uid="{00000000-0005-0000-0000-0000BD440000}"/>
    <cellStyle name="Normal 2 2 13 2 2 10" xfId="11248" xr:uid="{00000000-0005-0000-0000-0000BE440000}"/>
    <cellStyle name="Normal 2 2 13 2 2 11" xfId="11249" xr:uid="{00000000-0005-0000-0000-0000BF440000}"/>
    <cellStyle name="Normal 2 2 13 2 2 12" xfId="11250" xr:uid="{00000000-0005-0000-0000-0000C0440000}"/>
    <cellStyle name="Normal 2 2 13 2 2 13" xfId="11251" xr:uid="{00000000-0005-0000-0000-0000C1440000}"/>
    <cellStyle name="Normal 2 2 13 2 2 14" xfId="11252" xr:uid="{00000000-0005-0000-0000-0000C2440000}"/>
    <cellStyle name="Normal 2 2 13 2 2 15" xfId="11253" xr:uid="{00000000-0005-0000-0000-0000C3440000}"/>
    <cellStyle name="Normal 2 2 13 2 2 16" xfId="11254" xr:uid="{00000000-0005-0000-0000-0000C4440000}"/>
    <cellStyle name="Normal 2 2 13 2 2 17" xfId="11255" xr:uid="{00000000-0005-0000-0000-0000C5440000}"/>
    <cellStyle name="Normal 2 2 13 2 2 18" xfId="11256" xr:uid="{00000000-0005-0000-0000-0000C6440000}"/>
    <cellStyle name="Normal 2 2 13 2 2 19" xfId="11257" xr:uid="{00000000-0005-0000-0000-0000C7440000}"/>
    <cellStyle name="Normal 2 2 13 2 2 2" xfId="11258" xr:uid="{00000000-0005-0000-0000-0000C8440000}"/>
    <cellStyle name="Normal 2 2 13 2 2 2 10" xfId="11259" xr:uid="{00000000-0005-0000-0000-0000C9440000}"/>
    <cellStyle name="Normal 2 2 13 2 2 2 11" xfId="11260" xr:uid="{00000000-0005-0000-0000-0000CA440000}"/>
    <cellStyle name="Normal 2 2 13 2 2 2 12" xfId="11261" xr:uid="{00000000-0005-0000-0000-0000CB440000}"/>
    <cellStyle name="Normal 2 2 13 2 2 2 13" xfId="11262" xr:uid="{00000000-0005-0000-0000-0000CC440000}"/>
    <cellStyle name="Normal 2 2 13 2 2 2 14" xfId="11263" xr:uid="{00000000-0005-0000-0000-0000CD440000}"/>
    <cellStyle name="Normal 2 2 13 2 2 2 15" xfId="11264" xr:uid="{00000000-0005-0000-0000-0000CE440000}"/>
    <cellStyle name="Normal 2 2 13 2 2 2 16" xfId="11265" xr:uid="{00000000-0005-0000-0000-0000CF440000}"/>
    <cellStyle name="Normal 2 2 13 2 2 2 17" xfId="11266" xr:uid="{00000000-0005-0000-0000-0000D0440000}"/>
    <cellStyle name="Normal 2 2 13 2 2 2 18" xfId="11267" xr:uid="{00000000-0005-0000-0000-0000D1440000}"/>
    <cellStyle name="Normal 2 2 13 2 2 2 19" xfId="11268" xr:uid="{00000000-0005-0000-0000-0000D2440000}"/>
    <cellStyle name="Normal 2 2 13 2 2 2 2" xfId="11269" xr:uid="{00000000-0005-0000-0000-0000D3440000}"/>
    <cellStyle name="Normal 2 2 13 2 2 2 20" xfId="11270" xr:uid="{00000000-0005-0000-0000-0000D4440000}"/>
    <cellStyle name="Normal 2 2 13 2 2 2 21" xfId="11271" xr:uid="{00000000-0005-0000-0000-0000D5440000}"/>
    <cellStyle name="Normal 2 2 13 2 2 2 22" xfId="11272" xr:uid="{00000000-0005-0000-0000-0000D6440000}"/>
    <cellStyle name="Normal 2 2 13 2 2 2 23" xfId="11273" xr:uid="{00000000-0005-0000-0000-0000D7440000}"/>
    <cellStyle name="Normal 2 2 13 2 2 2 24" xfId="11274" xr:uid="{00000000-0005-0000-0000-0000D8440000}"/>
    <cellStyle name="Normal 2 2 13 2 2 2 25" xfId="11275" xr:uid="{00000000-0005-0000-0000-0000D9440000}"/>
    <cellStyle name="Normal 2 2 13 2 2 2 26" xfId="11276" xr:uid="{00000000-0005-0000-0000-0000DA440000}"/>
    <cellStyle name="Normal 2 2 13 2 2 2 27" xfId="11277" xr:uid="{00000000-0005-0000-0000-0000DB440000}"/>
    <cellStyle name="Normal 2 2 13 2 2 2 28" xfId="11278" xr:uid="{00000000-0005-0000-0000-0000DC440000}"/>
    <cellStyle name="Normal 2 2 13 2 2 2 29" xfId="11279" xr:uid="{00000000-0005-0000-0000-0000DD440000}"/>
    <cellStyle name="Normal 2 2 13 2 2 2 3" xfId="11280" xr:uid="{00000000-0005-0000-0000-0000DE440000}"/>
    <cellStyle name="Normal 2 2 13 2 2 2 30" xfId="11281" xr:uid="{00000000-0005-0000-0000-0000DF440000}"/>
    <cellStyle name="Normal 2 2 13 2 2 2 31" xfId="11282" xr:uid="{00000000-0005-0000-0000-0000E0440000}"/>
    <cellStyle name="Normal 2 2 13 2 2 2 32" xfId="11283" xr:uid="{00000000-0005-0000-0000-0000E1440000}"/>
    <cellStyle name="Normal 2 2 13 2 2 2 4" xfId="11284" xr:uid="{00000000-0005-0000-0000-0000E2440000}"/>
    <cellStyle name="Normal 2 2 13 2 2 2 5" xfId="11285" xr:uid="{00000000-0005-0000-0000-0000E3440000}"/>
    <cellStyle name="Normal 2 2 13 2 2 2 6" xfId="11286" xr:uid="{00000000-0005-0000-0000-0000E4440000}"/>
    <cellStyle name="Normal 2 2 13 2 2 2 7" xfId="11287" xr:uid="{00000000-0005-0000-0000-0000E5440000}"/>
    <cellStyle name="Normal 2 2 13 2 2 2 8" xfId="11288" xr:uid="{00000000-0005-0000-0000-0000E6440000}"/>
    <cellStyle name="Normal 2 2 13 2 2 2 9" xfId="11289" xr:uid="{00000000-0005-0000-0000-0000E7440000}"/>
    <cellStyle name="Normal 2 2 13 2 2 2_Sheet1" xfId="29567" xr:uid="{00000000-0005-0000-0000-0000E8440000}"/>
    <cellStyle name="Normal 2 2 13 2 2 20" xfId="11290" xr:uid="{00000000-0005-0000-0000-0000E9440000}"/>
    <cellStyle name="Normal 2 2 13 2 2 21" xfId="11291" xr:uid="{00000000-0005-0000-0000-0000EA440000}"/>
    <cellStyle name="Normal 2 2 13 2 2 22" xfId="11292" xr:uid="{00000000-0005-0000-0000-0000EB440000}"/>
    <cellStyle name="Normal 2 2 13 2 2 23" xfId="11293" xr:uid="{00000000-0005-0000-0000-0000EC440000}"/>
    <cellStyle name="Normal 2 2 13 2 2 24" xfId="11294" xr:uid="{00000000-0005-0000-0000-0000ED440000}"/>
    <cellStyle name="Normal 2 2 13 2 2 25" xfId="11295" xr:uid="{00000000-0005-0000-0000-0000EE440000}"/>
    <cellStyle name="Normal 2 2 13 2 2 26" xfId="11296" xr:uid="{00000000-0005-0000-0000-0000EF440000}"/>
    <cellStyle name="Normal 2 2 13 2 2 27" xfId="11297" xr:uid="{00000000-0005-0000-0000-0000F0440000}"/>
    <cellStyle name="Normal 2 2 13 2 2 28" xfId="11298" xr:uid="{00000000-0005-0000-0000-0000F1440000}"/>
    <cellStyle name="Normal 2 2 13 2 2 29" xfId="11299" xr:uid="{00000000-0005-0000-0000-0000F2440000}"/>
    <cellStyle name="Normal 2 2 13 2 2 3" xfId="11300" xr:uid="{00000000-0005-0000-0000-0000F3440000}"/>
    <cellStyle name="Normal 2 2 13 2 2 30" xfId="11301" xr:uid="{00000000-0005-0000-0000-0000F4440000}"/>
    <cellStyle name="Normal 2 2 13 2 2 31" xfId="11302" xr:uid="{00000000-0005-0000-0000-0000F5440000}"/>
    <cellStyle name="Normal 2 2 13 2 2 32" xfId="11303" xr:uid="{00000000-0005-0000-0000-0000F6440000}"/>
    <cellStyle name="Normal 2 2 13 2 2 33" xfId="11304" xr:uid="{00000000-0005-0000-0000-0000F7440000}"/>
    <cellStyle name="Normal 2 2 13 2 2 4" xfId="11305" xr:uid="{00000000-0005-0000-0000-0000F8440000}"/>
    <cellStyle name="Normal 2 2 13 2 2 5" xfId="11306" xr:uid="{00000000-0005-0000-0000-0000F9440000}"/>
    <cellStyle name="Normal 2 2 13 2 2 6" xfId="11307" xr:uid="{00000000-0005-0000-0000-0000FA440000}"/>
    <cellStyle name="Normal 2 2 13 2 2 7" xfId="11308" xr:uid="{00000000-0005-0000-0000-0000FB440000}"/>
    <cellStyle name="Normal 2 2 13 2 2 8" xfId="11309" xr:uid="{00000000-0005-0000-0000-0000FC440000}"/>
    <cellStyle name="Normal 2 2 13 2 2 9" xfId="11310" xr:uid="{00000000-0005-0000-0000-0000FD440000}"/>
    <cellStyle name="Normal 2 2 13 2 2_Sheet1" xfId="29531" xr:uid="{00000000-0005-0000-0000-0000FE440000}"/>
    <cellStyle name="Normal 2 2 13 2_Sheet1" xfId="29568" xr:uid="{00000000-0005-0000-0000-0000FF440000}"/>
    <cellStyle name="Normal 2 2 13 20" xfId="11311" xr:uid="{00000000-0005-0000-0000-000000450000}"/>
    <cellStyle name="Normal 2 2 13 21" xfId="11312" xr:uid="{00000000-0005-0000-0000-000001450000}"/>
    <cellStyle name="Normal 2 2 13 22" xfId="11313" xr:uid="{00000000-0005-0000-0000-000002450000}"/>
    <cellStyle name="Normal 2 2 13 23" xfId="11314" xr:uid="{00000000-0005-0000-0000-000003450000}"/>
    <cellStyle name="Normal 2 2 13 24" xfId="11315" xr:uid="{00000000-0005-0000-0000-000004450000}"/>
    <cellStyle name="Normal 2 2 13 25" xfId="11316" xr:uid="{00000000-0005-0000-0000-000005450000}"/>
    <cellStyle name="Normal 2 2 13 26" xfId="11317" xr:uid="{00000000-0005-0000-0000-000006450000}"/>
    <cellStyle name="Normal 2 2 13 27" xfId="11318" xr:uid="{00000000-0005-0000-0000-000007450000}"/>
    <cellStyle name="Normal 2 2 13 28" xfId="11319" xr:uid="{00000000-0005-0000-0000-000008450000}"/>
    <cellStyle name="Normal 2 2 13 29" xfId="11320" xr:uid="{00000000-0005-0000-0000-000009450000}"/>
    <cellStyle name="Normal 2 2 13 3" xfId="11321" xr:uid="{00000000-0005-0000-0000-00000A450000}"/>
    <cellStyle name="Normal 2 2 13 3 10" xfId="11322" xr:uid="{00000000-0005-0000-0000-00000B450000}"/>
    <cellStyle name="Normal 2 2 13 3 11" xfId="11323" xr:uid="{00000000-0005-0000-0000-00000C450000}"/>
    <cellStyle name="Normal 2 2 13 3 12" xfId="11324" xr:uid="{00000000-0005-0000-0000-00000D450000}"/>
    <cellStyle name="Normal 2 2 13 3 13" xfId="11325" xr:uid="{00000000-0005-0000-0000-00000E450000}"/>
    <cellStyle name="Normal 2 2 13 3 14" xfId="11326" xr:uid="{00000000-0005-0000-0000-00000F450000}"/>
    <cellStyle name="Normal 2 2 13 3 15" xfId="11327" xr:uid="{00000000-0005-0000-0000-000010450000}"/>
    <cellStyle name="Normal 2 2 13 3 16" xfId="11328" xr:uid="{00000000-0005-0000-0000-000011450000}"/>
    <cellStyle name="Normal 2 2 13 3 17" xfId="11329" xr:uid="{00000000-0005-0000-0000-000012450000}"/>
    <cellStyle name="Normal 2 2 13 3 18" xfId="11330" xr:uid="{00000000-0005-0000-0000-000013450000}"/>
    <cellStyle name="Normal 2 2 13 3 19" xfId="11331" xr:uid="{00000000-0005-0000-0000-000014450000}"/>
    <cellStyle name="Normal 2 2 13 3 2" xfId="11332" xr:uid="{00000000-0005-0000-0000-000015450000}"/>
    <cellStyle name="Normal 2 2 13 3 2 10" xfId="11333" xr:uid="{00000000-0005-0000-0000-000016450000}"/>
    <cellStyle name="Normal 2 2 13 3 2 11" xfId="11334" xr:uid="{00000000-0005-0000-0000-000017450000}"/>
    <cellStyle name="Normal 2 2 13 3 2 12" xfId="11335" xr:uid="{00000000-0005-0000-0000-000018450000}"/>
    <cellStyle name="Normal 2 2 13 3 2 13" xfId="11336" xr:uid="{00000000-0005-0000-0000-000019450000}"/>
    <cellStyle name="Normal 2 2 13 3 2 14" xfId="11337" xr:uid="{00000000-0005-0000-0000-00001A450000}"/>
    <cellStyle name="Normal 2 2 13 3 2 15" xfId="11338" xr:uid="{00000000-0005-0000-0000-00001B450000}"/>
    <cellStyle name="Normal 2 2 13 3 2 16" xfId="11339" xr:uid="{00000000-0005-0000-0000-00001C450000}"/>
    <cellStyle name="Normal 2 2 13 3 2 17" xfId="11340" xr:uid="{00000000-0005-0000-0000-00001D450000}"/>
    <cellStyle name="Normal 2 2 13 3 2 18" xfId="11341" xr:uid="{00000000-0005-0000-0000-00001E450000}"/>
    <cellStyle name="Normal 2 2 13 3 2 19" xfId="11342" xr:uid="{00000000-0005-0000-0000-00001F450000}"/>
    <cellStyle name="Normal 2 2 13 3 2 2" xfId="11343" xr:uid="{00000000-0005-0000-0000-000020450000}"/>
    <cellStyle name="Normal 2 2 13 3 2 20" xfId="11344" xr:uid="{00000000-0005-0000-0000-000021450000}"/>
    <cellStyle name="Normal 2 2 13 3 2 21" xfId="11345" xr:uid="{00000000-0005-0000-0000-000022450000}"/>
    <cellStyle name="Normal 2 2 13 3 2 22" xfId="11346" xr:uid="{00000000-0005-0000-0000-000023450000}"/>
    <cellStyle name="Normal 2 2 13 3 2 23" xfId="11347" xr:uid="{00000000-0005-0000-0000-000024450000}"/>
    <cellStyle name="Normal 2 2 13 3 2 24" xfId="11348" xr:uid="{00000000-0005-0000-0000-000025450000}"/>
    <cellStyle name="Normal 2 2 13 3 2 25" xfId="11349" xr:uid="{00000000-0005-0000-0000-000026450000}"/>
    <cellStyle name="Normal 2 2 13 3 2 26" xfId="11350" xr:uid="{00000000-0005-0000-0000-000027450000}"/>
    <cellStyle name="Normal 2 2 13 3 2 27" xfId="11351" xr:uid="{00000000-0005-0000-0000-000028450000}"/>
    <cellStyle name="Normal 2 2 13 3 2 28" xfId="11352" xr:uid="{00000000-0005-0000-0000-000029450000}"/>
    <cellStyle name="Normal 2 2 13 3 2 29" xfId="11353" xr:uid="{00000000-0005-0000-0000-00002A450000}"/>
    <cellStyle name="Normal 2 2 13 3 2 3" xfId="11354" xr:uid="{00000000-0005-0000-0000-00002B450000}"/>
    <cellStyle name="Normal 2 2 13 3 2 30" xfId="11355" xr:uid="{00000000-0005-0000-0000-00002C450000}"/>
    <cellStyle name="Normal 2 2 13 3 2 31" xfId="11356" xr:uid="{00000000-0005-0000-0000-00002D450000}"/>
    <cellStyle name="Normal 2 2 13 3 2 32" xfId="11357" xr:uid="{00000000-0005-0000-0000-00002E450000}"/>
    <cellStyle name="Normal 2 2 13 3 2 4" xfId="11358" xr:uid="{00000000-0005-0000-0000-00002F450000}"/>
    <cellStyle name="Normal 2 2 13 3 2 5" xfId="11359" xr:uid="{00000000-0005-0000-0000-000030450000}"/>
    <cellStyle name="Normal 2 2 13 3 2 6" xfId="11360" xr:uid="{00000000-0005-0000-0000-000031450000}"/>
    <cellStyle name="Normal 2 2 13 3 2 7" xfId="11361" xr:uid="{00000000-0005-0000-0000-000032450000}"/>
    <cellStyle name="Normal 2 2 13 3 2 8" xfId="11362" xr:uid="{00000000-0005-0000-0000-000033450000}"/>
    <cellStyle name="Normal 2 2 13 3 2 9" xfId="11363" xr:uid="{00000000-0005-0000-0000-000034450000}"/>
    <cellStyle name="Normal 2 2 13 3 2_Sheet1" xfId="29529" xr:uid="{00000000-0005-0000-0000-000035450000}"/>
    <cellStyle name="Normal 2 2 13 3 20" xfId="11364" xr:uid="{00000000-0005-0000-0000-000036450000}"/>
    <cellStyle name="Normal 2 2 13 3 21" xfId="11365" xr:uid="{00000000-0005-0000-0000-000037450000}"/>
    <cellStyle name="Normal 2 2 13 3 22" xfId="11366" xr:uid="{00000000-0005-0000-0000-000038450000}"/>
    <cellStyle name="Normal 2 2 13 3 23" xfId="11367" xr:uid="{00000000-0005-0000-0000-000039450000}"/>
    <cellStyle name="Normal 2 2 13 3 24" xfId="11368" xr:uid="{00000000-0005-0000-0000-00003A450000}"/>
    <cellStyle name="Normal 2 2 13 3 25" xfId="11369" xr:uid="{00000000-0005-0000-0000-00003B450000}"/>
    <cellStyle name="Normal 2 2 13 3 26" xfId="11370" xr:uid="{00000000-0005-0000-0000-00003C450000}"/>
    <cellStyle name="Normal 2 2 13 3 27" xfId="11371" xr:uid="{00000000-0005-0000-0000-00003D450000}"/>
    <cellStyle name="Normal 2 2 13 3 28" xfId="11372" xr:uid="{00000000-0005-0000-0000-00003E450000}"/>
    <cellStyle name="Normal 2 2 13 3 29" xfId="11373" xr:uid="{00000000-0005-0000-0000-00003F450000}"/>
    <cellStyle name="Normal 2 2 13 3 3" xfId="11374" xr:uid="{00000000-0005-0000-0000-000040450000}"/>
    <cellStyle name="Normal 2 2 13 3 30" xfId="11375" xr:uid="{00000000-0005-0000-0000-000041450000}"/>
    <cellStyle name="Normal 2 2 13 3 31" xfId="11376" xr:uid="{00000000-0005-0000-0000-000042450000}"/>
    <cellStyle name="Normal 2 2 13 3 32" xfId="11377" xr:uid="{00000000-0005-0000-0000-000043450000}"/>
    <cellStyle name="Normal 2 2 13 3 33" xfId="11378" xr:uid="{00000000-0005-0000-0000-000044450000}"/>
    <cellStyle name="Normal 2 2 13 3 4" xfId="11379" xr:uid="{00000000-0005-0000-0000-000045450000}"/>
    <cellStyle name="Normal 2 2 13 3 5" xfId="11380" xr:uid="{00000000-0005-0000-0000-000046450000}"/>
    <cellStyle name="Normal 2 2 13 3 6" xfId="11381" xr:uid="{00000000-0005-0000-0000-000047450000}"/>
    <cellStyle name="Normal 2 2 13 3 7" xfId="11382" xr:uid="{00000000-0005-0000-0000-000048450000}"/>
    <cellStyle name="Normal 2 2 13 3 8" xfId="11383" xr:uid="{00000000-0005-0000-0000-000049450000}"/>
    <cellStyle name="Normal 2 2 13 3 9" xfId="11384" xr:uid="{00000000-0005-0000-0000-00004A450000}"/>
    <cellStyle name="Normal 2 2 13 3_Sheet1" xfId="29530" xr:uid="{00000000-0005-0000-0000-00004B450000}"/>
    <cellStyle name="Normal 2 2 13 30" xfId="11385" xr:uid="{00000000-0005-0000-0000-00004C450000}"/>
    <cellStyle name="Normal 2 2 13 31" xfId="11386" xr:uid="{00000000-0005-0000-0000-00004D450000}"/>
    <cellStyle name="Normal 2 2 13 32" xfId="11387" xr:uid="{00000000-0005-0000-0000-00004E450000}"/>
    <cellStyle name="Normal 2 2 13 33" xfId="11388" xr:uid="{00000000-0005-0000-0000-00004F450000}"/>
    <cellStyle name="Normal 2 2 13 34" xfId="11389" xr:uid="{00000000-0005-0000-0000-000050450000}"/>
    <cellStyle name="Normal 2 2 13 35" xfId="11390" xr:uid="{00000000-0005-0000-0000-000051450000}"/>
    <cellStyle name="Normal 2 2 13 36" xfId="11391" xr:uid="{00000000-0005-0000-0000-000052450000}"/>
    <cellStyle name="Normal 2 2 13 4" xfId="11392" xr:uid="{00000000-0005-0000-0000-000053450000}"/>
    <cellStyle name="Normal 2 2 13 4 10" xfId="11393" xr:uid="{00000000-0005-0000-0000-000054450000}"/>
    <cellStyle name="Normal 2 2 13 4 11" xfId="11394" xr:uid="{00000000-0005-0000-0000-000055450000}"/>
    <cellStyle name="Normal 2 2 13 4 12" xfId="11395" xr:uid="{00000000-0005-0000-0000-000056450000}"/>
    <cellStyle name="Normal 2 2 13 4 13" xfId="11396" xr:uid="{00000000-0005-0000-0000-000057450000}"/>
    <cellStyle name="Normal 2 2 13 4 14" xfId="11397" xr:uid="{00000000-0005-0000-0000-000058450000}"/>
    <cellStyle name="Normal 2 2 13 4 15" xfId="11398" xr:uid="{00000000-0005-0000-0000-000059450000}"/>
    <cellStyle name="Normal 2 2 13 4 16" xfId="11399" xr:uid="{00000000-0005-0000-0000-00005A450000}"/>
    <cellStyle name="Normal 2 2 13 4 17" xfId="11400" xr:uid="{00000000-0005-0000-0000-00005B450000}"/>
    <cellStyle name="Normal 2 2 13 4 18" xfId="11401" xr:uid="{00000000-0005-0000-0000-00005C450000}"/>
    <cellStyle name="Normal 2 2 13 4 19" xfId="11402" xr:uid="{00000000-0005-0000-0000-00005D450000}"/>
    <cellStyle name="Normal 2 2 13 4 2" xfId="11403" xr:uid="{00000000-0005-0000-0000-00005E450000}"/>
    <cellStyle name="Normal 2 2 13 4 2 10" xfId="11404" xr:uid="{00000000-0005-0000-0000-00005F450000}"/>
    <cellStyle name="Normal 2 2 13 4 2 11" xfId="11405" xr:uid="{00000000-0005-0000-0000-000060450000}"/>
    <cellStyle name="Normal 2 2 13 4 2 12" xfId="11406" xr:uid="{00000000-0005-0000-0000-000061450000}"/>
    <cellStyle name="Normal 2 2 13 4 2 13" xfId="11407" xr:uid="{00000000-0005-0000-0000-000062450000}"/>
    <cellStyle name="Normal 2 2 13 4 2 14" xfId="11408" xr:uid="{00000000-0005-0000-0000-000063450000}"/>
    <cellStyle name="Normal 2 2 13 4 2 15" xfId="11409" xr:uid="{00000000-0005-0000-0000-000064450000}"/>
    <cellStyle name="Normal 2 2 13 4 2 16" xfId="11410" xr:uid="{00000000-0005-0000-0000-000065450000}"/>
    <cellStyle name="Normal 2 2 13 4 2 17" xfId="11411" xr:uid="{00000000-0005-0000-0000-000066450000}"/>
    <cellStyle name="Normal 2 2 13 4 2 18" xfId="11412" xr:uid="{00000000-0005-0000-0000-000067450000}"/>
    <cellStyle name="Normal 2 2 13 4 2 19" xfId="11413" xr:uid="{00000000-0005-0000-0000-000068450000}"/>
    <cellStyle name="Normal 2 2 13 4 2 2" xfId="11414" xr:uid="{00000000-0005-0000-0000-000069450000}"/>
    <cellStyle name="Normal 2 2 13 4 2 20" xfId="11415" xr:uid="{00000000-0005-0000-0000-00006A450000}"/>
    <cellStyle name="Normal 2 2 13 4 2 21" xfId="11416" xr:uid="{00000000-0005-0000-0000-00006B450000}"/>
    <cellStyle name="Normal 2 2 13 4 2 22" xfId="11417" xr:uid="{00000000-0005-0000-0000-00006C450000}"/>
    <cellStyle name="Normal 2 2 13 4 2 23" xfId="11418" xr:uid="{00000000-0005-0000-0000-00006D450000}"/>
    <cellStyle name="Normal 2 2 13 4 2 24" xfId="11419" xr:uid="{00000000-0005-0000-0000-00006E450000}"/>
    <cellStyle name="Normal 2 2 13 4 2 25" xfId="11420" xr:uid="{00000000-0005-0000-0000-00006F450000}"/>
    <cellStyle name="Normal 2 2 13 4 2 26" xfId="11421" xr:uid="{00000000-0005-0000-0000-000070450000}"/>
    <cellStyle name="Normal 2 2 13 4 2 27" xfId="11422" xr:uid="{00000000-0005-0000-0000-000071450000}"/>
    <cellStyle name="Normal 2 2 13 4 2 28" xfId="11423" xr:uid="{00000000-0005-0000-0000-000072450000}"/>
    <cellStyle name="Normal 2 2 13 4 2 29" xfId="11424" xr:uid="{00000000-0005-0000-0000-000073450000}"/>
    <cellStyle name="Normal 2 2 13 4 2 3" xfId="11425" xr:uid="{00000000-0005-0000-0000-000074450000}"/>
    <cellStyle name="Normal 2 2 13 4 2 30" xfId="11426" xr:uid="{00000000-0005-0000-0000-000075450000}"/>
    <cellStyle name="Normal 2 2 13 4 2 31" xfId="11427" xr:uid="{00000000-0005-0000-0000-000076450000}"/>
    <cellStyle name="Normal 2 2 13 4 2 32" xfId="11428" xr:uid="{00000000-0005-0000-0000-000077450000}"/>
    <cellStyle name="Normal 2 2 13 4 2 4" xfId="11429" xr:uid="{00000000-0005-0000-0000-000078450000}"/>
    <cellStyle name="Normal 2 2 13 4 2 5" xfId="11430" xr:uid="{00000000-0005-0000-0000-000079450000}"/>
    <cellStyle name="Normal 2 2 13 4 2 6" xfId="11431" xr:uid="{00000000-0005-0000-0000-00007A450000}"/>
    <cellStyle name="Normal 2 2 13 4 2 7" xfId="11432" xr:uid="{00000000-0005-0000-0000-00007B450000}"/>
    <cellStyle name="Normal 2 2 13 4 2 8" xfId="11433" xr:uid="{00000000-0005-0000-0000-00007C450000}"/>
    <cellStyle name="Normal 2 2 13 4 2 9" xfId="11434" xr:uid="{00000000-0005-0000-0000-00007D450000}"/>
    <cellStyle name="Normal 2 2 13 4 2_Sheet1" xfId="29528" xr:uid="{00000000-0005-0000-0000-00007E450000}"/>
    <cellStyle name="Normal 2 2 13 4 20" xfId="11435" xr:uid="{00000000-0005-0000-0000-00007F450000}"/>
    <cellStyle name="Normal 2 2 13 4 21" xfId="11436" xr:uid="{00000000-0005-0000-0000-000080450000}"/>
    <cellStyle name="Normal 2 2 13 4 22" xfId="11437" xr:uid="{00000000-0005-0000-0000-000081450000}"/>
    <cellStyle name="Normal 2 2 13 4 23" xfId="11438" xr:uid="{00000000-0005-0000-0000-000082450000}"/>
    <cellStyle name="Normal 2 2 13 4 24" xfId="11439" xr:uid="{00000000-0005-0000-0000-000083450000}"/>
    <cellStyle name="Normal 2 2 13 4 25" xfId="11440" xr:uid="{00000000-0005-0000-0000-000084450000}"/>
    <cellStyle name="Normal 2 2 13 4 26" xfId="11441" xr:uid="{00000000-0005-0000-0000-000085450000}"/>
    <cellStyle name="Normal 2 2 13 4 27" xfId="11442" xr:uid="{00000000-0005-0000-0000-000086450000}"/>
    <cellStyle name="Normal 2 2 13 4 28" xfId="11443" xr:uid="{00000000-0005-0000-0000-000087450000}"/>
    <cellStyle name="Normal 2 2 13 4 29" xfId="11444" xr:uid="{00000000-0005-0000-0000-000088450000}"/>
    <cellStyle name="Normal 2 2 13 4 3" xfId="11445" xr:uid="{00000000-0005-0000-0000-000089450000}"/>
    <cellStyle name="Normal 2 2 13 4 30" xfId="11446" xr:uid="{00000000-0005-0000-0000-00008A450000}"/>
    <cellStyle name="Normal 2 2 13 4 31" xfId="11447" xr:uid="{00000000-0005-0000-0000-00008B450000}"/>
    <cellStyle name="Normal 2 2 13 4 32" xfId="11448" xr:uid="{00000000-0005-0000-0000-00008C450000}"/>
    <cellStyle name="Normal 2 2 13 4 33" xfId="11449" xr:uid="{00000000-0005-0000-0000-00008D450000}"/>
    <cellStyle name="Normal 2 2 13 4 4" xfId="11450" xr:uid="{00000000-0005-0000-0000-00008E450000}"/>
    <cellStyle name="Normal 2 2 13 4 5" xfId="11451" xr:uid="{00000000-0005-0000-0000-00008F450000}"/>
    <cellStyle name="Normal 2 2 13 4 6" xfId="11452" xr:uid="{00000000-0005-0000-0000-000090450000}"/>
    <cellStyle name="Normal 2 2 13 4 7" xfId="11453" xr:uid="{00000000-0005-0000-0000-000091450000}"/>
    <cellStyle name="Normal 2 2 13 4 8" xfId="11454" xr:uid="{00000000-0005-0000-0000-000092450000}"/>
    <cellStyle name="Normal 2 2 13 4 9" xfId="11455" xr:uid="{00000000-0005-0000-0000-000093450000}"/>
    <cellStyle name="Normal 2 2 13 4_Sheet1" xfId="24951" xr:uid="{00000000-0005-0000-0000-000094450000}"/>
    <cellStyle name="Normal 2 2 13 5" xfId="11456" xr:uid="{00000000-0005-0000-0000-000095450000}"/>
    <cellStyle name="Normal 2 2 13 5 10" xfId="11457" xr:uid="{00000000-0005-0000-0000-000096450000}"/>
    <cellStyle name="Normal 2 2 13 5 11" xfId="11458" xr:uid="{00000000-0005-0000-0000-000097450000}"/>
    <cellStyle name="Normal 2 2 13 5 12" xfId="11459" xr:uid="{00000000-0005-0000-0000-000098450000}"/>
    <cellStyle name="Normal 2 2 13 5 13" xfId="11460" xr:uid="{00000000-0005-0000-0000-000099450000}"/>
    <cellStyle name="Normal 2 2 13 5 14" xfId="11461" xr:uid="{00000000-0005-0000-0000-00009A450000}"/>
    <cellStyle name="Normal 2 2 13 5 15" xfId="11462" xr:uid="{00000000-0005-0000-0000-00009B450000}"/>
    <cellStyle name="Normal 2 2 13 5 16" xfId="11463" xr:uid="{00000000-0005-0000-0000-00009C450000}"/>
    <cellStyle name="Normal 2 2 13 5 17" xfId="11464" xr:uid="{00000000-0005-0000-0000-00009D450000}"/>
    <cellStyle name="Normal 2 2 13 5 18" xfId="11465" xr:uid="{00000000-0005-0000-0000-00009E450000}"/>
    <cellStyle name="Normal 2 2 13 5 19" xfId="11466" xr:uid="{00000000-0005-0000-0000-00009F450000}"/>
    <cellStyle name="Normal 2 2 13 5 2" xfId="11467" xr:uid="{00000000-0005-0000-0000-0000A0450000}"/>
    <cellStyle name="Normal 2 2 13 5 20" xfId="11468" xr:uid="{00000000-0005-0000-0000-0000A1450000}"/>
    <cellStyle name="Normal 2 2 13 5 21" xfId="11469" xr:uid="{00000000-0005-0000-0000-0000A2450000}"/>
    <cellStyle name="Normal 2 2 13 5 22" xfId="11470" xr:uid="{00000000-0005-0000-0000-0000A3450000}"/>
    <cellStyle name="Normal 2 2 13 5 23" xfId="11471" xr:uid="{00000000-0005-0000-0000-0000A4450000}"/>
    <cellStyle name="Normal 2 2 13 5 24" xfId="11472" xr:uid="{00000000-0005-0000-0000-0000A5450000}"/>
    <cellStyle name="Normal 2 2 13 5 25" xfId="11473" xr:uid="{00000000-0005-0000-0000-0000A6450000}"/>
    <cellStyle name="Normal 2 2 13 5 26" xfId="11474" xr:uid="{00000000-0005-0000-0000-0000A7450000}"/>
    <cellStyle name="Normal 2 2 13 5 27" xfId="11475" xr:uid="{00000000-0005-0000-0000-0000A8450000}"/>
    <cellStyle name="Normal 2 2 13 5 28" xfId="11476" xr:uid="{00000000-0005-0000-0000-0000A9450000}"/>
    <cellStyle name="Normal 2 2 13 5 29" xfId="11477" xr:uid="{00000000-0005-0000-0000-0000AA450000}"/>
    <cellStyle name="Normal 2 2 13 5 3" xfId="11478" xr:uid="{00000000-0005-0000-0000-0000AB450000}"/>
    <cellStyle name="Normal 2 2 13 5 30" xfId="11479" xr:uid="{00000000-0005-0000-0000-0000AC450000}"/>
    <cellStyle name="Normal 2 2 13 5 31" xfId="11480" xr:uid="{00000000-0005-0000-0000-0000AD450000}"/>
    <cellStyle name="Normal 2 2 13 5 32" xfId="11481" xr:uid="{00000000-0005-0000-0000-0000AE450000}"/>
    <cellStyle name="Normal 2 2 13 5 4" xfId="11482" xr:uid="{00000000-0005-0000-0000-0000AF450000}"/>
    <cellStyle name="Normal 2 2 13 5 5" xfId="11483" xr:uid="{00000000-0005-0000-0000-0000B0450000}"/>
    <cellStyle name="Normal 2 2 13 5 6" xfId="11484" xr:uid="{00000000-0005-0000-0000-0000B1450000}"/>
    <cellStyle name="Normal 2 2 13 5 7" xfId="11485" xr:uid="{00000000-0005-0000-0000-0000B2450000}"/>
    <cellStyle name="Normal 2 2 13 5 8" xfId="11486" xr:uid="{00000000-0005-0000-0000-0000B3450000}"/>
    <cellStyle name="Normal 2 2 13 5 9" xfId="11487" xr:uid="{00000000-0005-0000-0000-0000B4450000}"/>
    <cellStyle name="Normal 2 2 13 5_Sheet1" xfId="29566" xr:uid="{00000000-0005-0000-0000-0000B5450000}"/>
    <cellStyle name="Normal 2 2 13 6" xfId="11488" xr:uid="{00000000-0005-0000-0000-0000B6450000}"/>
    <cellStyle name="Normal 2 2 13 7" xfId="11489" xr:uid="{00000000-0005-0000-0000-0000B7450000}"/>
    <cellStyle name="Normal 2 2 13 8" xfId="11490" xr:uid="{00000000-0005-0000-0000-0000B8450000}"/>
    <cellStyle name="Normal 2 2 13 9" xfId="11491" xr:uid="{00000000-0005-0000-0000-0000B9450000}"/>
    <cellStyle name="Normal 2 2 13_Sheet1" xfId="29569" xr:uid="{00000000-0005-0000-0000-0000BA450000}"/>
    <cellStyle name="Normal 2 2 14" xfId="11492" xr:uid="{00000000-0005-0000-0000-0000BB450000}"/>
    <cellStyle name="Normal 2 2 14 10" xfId="11493" xr:uid="{00000000-0005-0000-0000-0000BC450000}"/>
    <cellStyle name="Normal 2 2 14 11" xfId="11494" xr:uid="{00000000-0005-0000-0000-0000BD450000}"/>
    <cellStyle name="Normal 2 2 14 12" xfId="11495" xr:uid="{00000000-0005-0000-0000-0000BE450000}"/>
    <cellStyle name="Normal 2 2 14 13" xfId="11496" xr:uid="{00000000-0005-0000-0000-0000BF450000}"/>
    <cellStyle name="Normal 2 2 14 14" xfId="11497" xr:uid="{00000000-0005-0000-0000-0000C0450000}"/>
    <cellStyle name="Normal 2 2 14 15" xfId="11498" xr:uid="{00000000-0005-0000-0000-0000C1450000}"/>
    <cellStyle name="Normal 2 2 14 16" xfId="11499" xr:uid="{00000000-0005-0000-0000-0000C2450000}"/>
    <cellStyle name="Normal 2 2 14 17" xfId="11500" xr:uid="{00000000-0005-0000-0000-0000C3450000}"/>
    <cellStyle name="Normal 2 2 14 18" xfId="11501" xr:uid="{00000000-0005-0000-0000-0000C4450000}"/>
    <cellStyle name="Normal 2 2 14 19" xfId="11502" xr:uid="{00000000-0005-0000-0000-0000C5450000}"/>
    <cellStyle name="Normal 2 2 14 2" xfId="11503" xr:uid="{00000000-0005-0000-0000-0000C6450000}"/>
    <cellStyle name="Normal 2 2 14 2 2" xfId="11504" xr:uid="{00000000-0005-0000-0000-0000C7450000}"/>
    <cellStyle name="Normal 2 2 14 2 2 10" xfId="11505" xr:uid="{00000000-0005-0000-0000-0000C8450000}"/>
    <cellStyle name="Normal 2 2 14 2 2 11" xfId="11506" xr:uid="{00000000-0005-0000-0000-0000C9450000}"/>
    <cellStyle name="Normal 2 2 14 2 2 12" xfId="11507" xr:uid="{00000000-0005-0000-0000-0000CA450000}"/>
    <cellStyle name="Normal 2 2 14 2 2 13" xfId="11508" xr:uid="{00000000-0005-0000-0000-0000CB450000}"/>
    <cellStyle name="Normal 2 2 14 2 2 14" xfId="11509" xr:uid="{00000000-0005-0000-0000-0000CC450000}"/>
    <cellStyle name="Normal 2 2 14 2 2 15" xfId="11510" xr:uid="{00000000-0005-0000-0000-0000CD450000}"/>
    <cellStyle name="Normal 2 2 14 2 2 16" xfId="11511" xr:uid="{00000000-0005-0000-0000-0000CE450000}"/>
    <cellStyle name="Normal 2 2 14 2 2 17" xfId="11512" xr:uid="{00000000-0005-0000-0000-0000CF450000}"/>
    <cellStyle name="Normal 2 2 14 2 2 18" xfId="11513" xr:uid="{00000000-0005-0000-0000-0000D0450000}"/>
    <cellStyle name="Normal 2 2 14 2 2 19" xfId="11514" xr:uid="{00000000-0005-0000-0000-0000D1450000}"/>
    <cellStyle name="Normal 2 2 14 2 2 2" xfId="11515" xr:uid="{00000000-0005-0000-0000-0000D2450000}"/>
    <cellStyle name="Normal 2 2 14 2 2 2 10" xfId="11516" xr:uid="{00000000-0005-0000-0000-0000D3450000}"/>
    <cellStyle name="Normal 2 2 14 2 2 2 11" xfId="11517" xr:uid="{00000000-0005-0000-0000-0000D4450000}"/>
    <cellStyle name="Normal 2 2 14 2 2 2 12" xfId="11518" xr:uid="{00000000-0005-0000-0000-0000D5450000}"/>
    <cellStyle name="Normal 2 2 14 2 2 2 13" xfId="11519" xr:uid="{00000000-0005-0000-0000-0000D6450000}"/>
    <cellStyle name="Normal 2 2 14 2 2 2 14" xfId="11520" xr:uid="{00000000-0005-0000-0000-0000D7450000}"/>
    <cellStyle name="Normal 2 2 14 2 2 2 15" xfId="11521" xr:uid="{00000000-0005-0000-0000-0000D8450000}"/>
    <cellStyle name="Normal 2 2 14 2 2 2 16" xfId="11522" xr:uid="{00000000-0005-0000-0000-0000D9450000}"/>
    <cellStyle name="Normal 2 2 14 2 2 2 17" xfId="11523" xr:uid="{00000000-0005-0000-0000-0000DA450000}"/>
    <cellStyle name="Normal 2 2 14 2 2 2 18" xfId="11524" xr:uid="{00000000-0005-0000-0000-0000DB450000}"/>
    <cellStyle name="Normal 2 2 14 2 2 2 19" xfId="11525" xr:uid="{00000000-0005-0000-0000-0000DC450000}"/>
    <cellStyle name="Normal 2 2 14 2 2 2 2" xfId="11526" xr:uid="{00000000-0005-0000-0000-0000DD450000}"/>
    <cellStyle name="Normal 2 2 14 2 2 2 20" xfId="11527" xr:uid="{00000000-0005-0000-0000-0000DE450000}"/>
    <cellStyle name="Normal 2 2 14 2 2 2 21" xfId="11528" xr:uid="{00000000-0005-0000-0000-0000DF450000}"/>
    <cellStyle name="Normal 2 2 14 2 2 2 22" xfId="11529" xr:uid="{00000000-0005-0000-0000-0000E0450000}"/>
    <cellStyle name="Normal 2 2 14 2 2 2 23" xfId="11530" xr:uid="{00000000-0005-0000-0000-0000E1450000}"/>
    <cellStyle name="Normal 2 2 14 2 2 2 24" xfId="11531" xr:uid="{00000000-0005-0000-0000-0000E2450000}"/>
    <cellStyle name="Normal 2 2 14 2 2 2 25" xfId="11532" xr:uid="{00000000-0005-0000-0000-0000E3450000}"/>
    <cellStyle name="Normal 2 2 14 2 2 2 26" xfId="11533" xr:uid="{00000000-0005-0000-0000-0000E4450000}"/>
    <cellStyle name="Normal 2 2 14 2 2 2 27" xfId="11534" xr:uid="{00000000-0005-0000-0000-0000E5450000}"/>
    <cellStyle name="Normal 2 2 14 2 2 2 28" xfId="11535" xr:uid="{00000000-0005-0000-0000-0000E6450000}"/>
    <cellStyle name="Normal 2 2 14 2 2 2 29" xfId="11536" xr:uid="{00000000-0005-0000-0000-0000E7450000}"/>
    <cellStyle name="Normal 2 2 14 2 2 2 3" xfId="11537" xr:uid="{00000000-0005-0000-0000-0000E8450000}"/>
    <cellStyle name="Normal 2 2 14 2 2 2 30" xfId="11538" xr:uid="{00000000-0005-0000-0000-0000E9450000}"/>
    <cellStyle name="Normal 2 2 14 2 2 2 31" xfId="11539" xr:uid="{00000000-0005-0000-0000-0000EA450000}"/>
    <cellStyle name="Normal 2 2 14 2 2 2 32" xfId="11540" xr:uid="{00000000-0005-0000-0000-0000EB450000}"/>
    <cellStyle name="Normal 2 2 14 2 2 2 4" xfId="11541" xr:uid="{00000000-0005-0000-0000-0000EC450000}"/>
    <cellStyle name="Normal 2 2 14 2 2 2 5" xfId="11542" xr:uid="{00000000-0005-0000-0000-0000ED450000}"/>
    <cellStyle name="Normal 2 2 14 2 2 2 6" xfId="11543" xr:uid="{00000000-0005-0000-0000-0000EE450000}"/>
    <cellStyle name="Normal 2 2 14 2 2 2 7" xfId="11544" xr:uid="{00000000-0005-0000-0000-0000EF450000}"/>
    <cellStyle name="Normal 2 2 14 2 2 2 8" xfId="11545" xr:uid="{00000000-0005-0000-0000-0000F0450000}"/>
    <cellStyle name="Normal 2 2 14 2 2 2 9" xfId="11546" xr:uid="{00000000-0005-0000-0000-0000F1450000}"/>
    <cellStyle name="Normal 2 2 14 2 2 2_Sheet1" xfId="24954" xr:uid="{00000000-0005-0000-0000-0000F2450000}"/>
    <cellStyle name="Normal 2 2 14 2 2 20" xfId="11547" xr:uid="{00000000-0005-0000-0000-0000F3450000}"/>
    <cellStyle name="Normal 2 2 14 2 2 21" xfId="11548" xr:uid="{00000000-0005-0000-0000-0000F4450000}"/>
    <cellStyle name="Normal 2 2 14 2 2 22" xfId="11549" xr:uid="{00000000-0005-0000-0000-0000F5450000}"/>
    <cellStyle name="Normal 2 2 14 2 2 23" xfId="11550" xr:uid="{00000000-0005-0000-0000-0000F6450000}"/>
    <cellStyle name="Normal 2 2 14 2 2 24" xfId="11551" xr:uid="{00000000-0005-0000-0000-0000F7450000}"/>
    <cellStyle name="Normal 2 2 14 2 2 25" xfId="11552" xr:uid="{00000000-0005-0000-0000-0000F8450000}"/>
    <cellStyle name="Normal 2 2 14 2 2 26" xfId="11553" xr:uid="{00000000-0005-0000-0000-0000F9450000}"/>
    <cellStyle name="Normal 2 2 14 2 2 27" xfId="11554" xr:uid="{00000000-0005-0000-0000-0000FA450000}"/>
    <cellStyle name="Normal 2 2 14 2 2 28" xfId="11555" xr:uid="{00000000-0005-0000-0000-0000FB450000}"/>
    <cellStyle name="Normal 2 2 14 2 2 29" xfId="11556" xr:uid="{00000000-0005-0000-0000-0000FC450000}"/>
    <cellStyle name="Normal 2 2 14 2 2 3" xfId="11557" xr:uid="{00000000-0005-0000-0000-0000FD450000}"/>
    <cellStyle name="Normal 2 2 14 2 2 30" xfId="11558" xr:uid="{00000000-0005-0000-0000-0000FE450000}"/>
    <cellStyle name="Normal 2 2 14 2 2 31" xfId="11559" xr:uid="{00000000-0005-0000-0000-0000FF450000}"/>
    <cellStyle name="Normal 2 2 14 2 2 32" xfId="11560" xr:uid="{00000000-0005-0000-0000-000000460000}"/>
    <cellStyle name="Normal 2 2 14 2 2 33" xfId="11561" xr:uid="{00000000-0005-0000-0000-000001460000}"/>
    <cellStyle name="Normal 2 2 14 2 2 4" xfId="11562" xr:uid="{00000000-0005-0000-0000-000002460000}"/>
    <cellStyle name="Normal 2 2 14 2 2 5" xfId="11563" xr:uid="{00000000-0005-0000-0000-000003460000}"/>
    <cellStyle name="Normal 2 2 14 2 2 6" xfId="11564" xr:uid="{00000000-0005-0000-0000-000004460000}"/>
    <cellStyle name="Normal 2 2 14 2 2 7" xfId="11565" xr:uid="{00000000-0005-0000-0000-000005460000}"/>
    <cellStyle name="Normal 2 2 14 2 2 8" xfId="11566" xr:uid="{00000000-0005-0000-0000-000006460000}"/>
    <cellStyle name="Normal 2 2 14 2 2 9" xfId="11567" xr:uid="{00000000-0005-0000-0000-000007460000}"/>
    <cellStyle name="Normal 2 2 14 2 2_Sheet1" xfId="29565" xr:uid="{00000000-0005-0000-0000-000008460000}"/>
    <cellStyle name="Normal 2 2 14 2_Sheet1" xfId="24953" xr:uid="{00000000-0005-0000-0000-000009460000}"/>
    <cellStyle name="Normal 2 2 14 20" xfId="11568" xr:uid="{00000000-0005-0000-0000-00000A460000}"/>
    <cellStyle name="Normal 2 2 14 21" xfId="11569" xr:uid="{00000000-0005-0000-0000-00000B460000}"/>
    <cellStyle name="Normal 2 2 14 22" xfId="11570" xr:uid="{00000000-0005-0000-0000-00000C460000}"/>
    <cellStyle name="Normal 2 2 14 23" xfId="11571" xr:uid="{00000000-0005-0000-0000-00000D460000}"/>
    <cellStyle name="Normal 2 2 14 24" xfId="11572" xr:uid="{00000000-0005-0000-0000-00000E460000}"/>
    <cellStyle name="Normal 2 2 14 25" xfId="11573" xr:uid="{00000000-0005-0000-0000-00000F460000}"/>
    <cellStyle name="Normal 2 2 14 26" xfId="11574" xr:uid="{00000000-0005-0000-0000-000010460000}"/>
    <cellStyle name="Normal 2 2 14 27" xfId="11575" xr:uid="{00000000-0005-0000-0000-000011460000}"/>
    <cellStyle name="Normal 2 2 14 28" xfId="11576" xr:uid="{00000000-0005-0000-0000-000012460000}"/>
    <cellStyle name="Normal 2 2 14 29" xfId="11577" xr:uid="{00000000-0005-0000-0000-000013460000}"/>
    <cellStyle name="Normal 2 2 14 3" xfId="11578" xr:uid="{00000000-0005-0000-0000-000014460000}"/>
    <cellStyle name="Normal 2 2 14 3 10" xfId="11579" xr:uid="{00000000-0005-0000-0000-000015460000}"/>
    <cellStyle name="Normal 2 2 14 3 11" xfId="11580" xr:uid="{00000000-0005-0000-0000-000016460000}"/>
    <cellStyle name="Normal 2 2 14 3 12" xfId="11581" xr:uid="{00000000-0005-0000-0000-000017460000}"/>
    <cellStyle name="Normal 2 2 14 3 13" xfId="11582" xr:uid="{00000000-0005-0000-0000-000018460000}"/>
    <cellStyle name="Normal 2 2 14 3 14" xfId="11583" xr:uid="{00000000-0005-0000-0000-000019460000}"/>
    <cellStyle name="Normal 2 2 14 3 15" xfId="11584" xr:uid="{00000000-0005-0000-0000-00001A460000}"/>
    <cellStyle name="Normal 2 2 14 3 16" xfId="11585" xr:uid="{00000000-0005-0000-0000-00001B460000}"/>
    <cellStyle name="Normal 2 2 14 3 17" xfId="11586" xr:uid="{00000000-0005-0000-0000-00001C460000}"/>
    <cellStyle name="Normal 2 2 14 3 18" xfId="11587" xr:uid="{00000000-0005-0000-0000-00001D460000}"/>
    <cellStyle name="Normal 2 2 14 3 19" xfId="11588" xr:uid="{00000000-0005-0000-0000-00001E460000}"/>
    <cellStyle name="Normal 2 2 14 3 2" xfId="11589" xr:uid="{00000000-0005-0000-0000-00001F460000}"/>
    <cellStyle name="Normal 2 2 14 3 2 10" xfId="11590" xr:uid="{00000000-0005-0000-0000-000020460000}"/>
    <cellStyle name="Normal 2 2 14 3 2 11" xfId="11591" xr:uid="{00000000-0005-0000-0000-000021460000}"/>
    <cellStyle name="Normal 2 2 14 3 2 12" xfId="11592" xr:uid="{00000000-0005-0000-0000-000022460000}"/>
    <cellStyle name="Normal 2 2 14 3 2 13" xfId="11593" xr:uid="{00000000-0005-0000-0000-000023460000}"/>
    <cellStyle name="Normal 2 2 14 3 2 14" xfId="11594" xr:uid="{00000000-0005-0000-0000-000024460000}"/>
    <cellStyle name="Normal 2 2 14 3 2 15" xfId="11595" xr:uid="{00000000-0005-0000-0000-000025460000}"/>
    <cellStyle name="Normal 2 2 14 3 2 16" xfId="11596" xr:uid="{00000000-0005-0000-0000-000026460000}"/>
    <cellStyle name="Normal 2 2 14 3 2 17" xfId="11597" xr:uid="{00000000-0005-0000-0000-000027460000}"/>
    <cellStyle name="Normal 2 2 14 3 2 18" xfId="11598" xr:uid="{00000000-0005-0000-0000-000028460000}"/>
    <cellStyle name="Normal 2 2 14 3 2 19" xfId="11599" xr:uid="{00000000-0005-0000-0000-000029460000}"/>
    <cellStyle name="Normal 2 2 14 3 2 2" xfId="11600" xr:uid="{00000000-0005-0000-0000-00002A460000}"/>
    <cellStyle name="Normal 2 2 14 3 2 20" xfId="11601" xr:uid="{00000000-0005-0000-0000-00002B460000}"/>
    <cellStyle name="Normal 2 2 14 3 2 21" xfId="11602" xr:uid="{00000000-0005-0000-0000-00002C460000}"/>
    <cellStyle name="Normal 2 2 14 3 2 22" xfId="11603" xr:uid="{00000000-0005-0000-0000-00002D460000}"/>
    <cellStyle name="Normal 2 2 14 3 2 23" xfId="11604" xr:uid="{00000000-0005-0000-0000-00002E460000}"/>
    <cellStyle name="Normal 2 2 14 3 2 24" xfId="11605" xr:uid="{00000000-0005-0000-0000-00002F460000}"/>
    <cellStyle name="Normal 2 2 14 3 2 25" xfId="11606" xr:uid="{00000000-0005-0000-0000-000030460000}"/>
    <cellStyle name="Normal 2 2 14 3 2 26" xfId="11607" xr:uid="{00000000-0005-0000-0000-000031460000}"/>
    <cellStyle name="Normal 2 2 14 3 2 27" xfId="11608" xr:uid="{00000000-0005-0000-0000-000032460000}"/>
    <cellStyle name="Normal 2 2 14 3 2 28" xfId="11609" xr:uid="{00000000-0005-0000-0000-000033460000}"/>
    <cellStyle name="Normal 2 2 14 3 2 29" xfId="11610" xr:uid="{00000000-0005-0000-0000-000034460000}"/>
    <cellStyle name="Normal 2 2 14 3 2 3" xfId="11611" xr:uid="{00000000-0005-0000-0000-000035460000}"/>
    <cellStyle name="Normal 2 2 14 3 2 30" xfId="11612" xr:uid="{00000000-0005-0000-0000-000036460000}"/>
    <cellStyle name="Normal 2 2 14 3 2 31" xfId="11613" xr:uid="{00000000-0005-0000-0000-000037460000}"/>
    <cellStyle name="Normal 2 2 14 3 2 32" xfId="11614" xr:uid="{00000000-0005-0000-0000-000038460000}"/>
    <cellStyle name="Normal 2 2 14 3 2 4" xfId="11615" xr:uid="{00000000-0005-0000-0000-000039460000}"/>
    <cellStyle name="Normal 2 2 14 3 2 5" xfId="11616" xr:uid="{00000000-0005-0000-0000-00003A460000}"/>
    <cellStyle name="Normal 2 2 14 3 2 6" xfId="11617" xr:uid="{00000000-0005-0000-0000-00003B460000}"/>
    <cellStyle name="Normal 2 2 14 3 2 7" xfId="11618" xr:uid="{00000000-0005-0000-0000-00003C460000}"/>
    <cellStyle name="Normal 2 2 14 3 2 8" xfId="11619" xr:uid="{00000000-0005-0000-0000-00003D460000}"/>
    <cellStyle name="Normal 2 2 14 3 2 9" xfId="11620" xr:uid="{00000000-0005-0000-0000-00003E460000}"/>
    <cellStyle name="Normal 2 2 14 3 2_Sheet1" xfId="29564" xr:uid="{00000000-0005-0000-0000-00003F460000}"/>
    <cellStyle name="Normal 2 2 14 3 20" xfId="11621" xr:uid="{00000000-0005-0000-0000-000040460000}"/>
    <cellStyle name="Normal 2 2 14 3 21" xfId="11622" xr:uid="{00000000-0005-0000-0000-000041460000}"/>
    <cellStyle name="Normal 2 2 14 3 22" xfId="11623" xr:uid="{00000000-0005-0000-0000-000042460000}"/>
    <cellStyle name="Normal 2 2 14 3 23" xfId="11624" xr:uid="{00000000-0005-0000-0000-000043460000}"/>
    <cellStyle name="Normal 2 2 14 3 24" xfId="11625" xr:uid="{00000000-0005-0000-0000-000044460000}"/>
    <cellStyle name="Normal 2 2 14 3 25" xfId="11626" xr:uid="{00000000-0005-0000-0000-000045460000}"/>
    <cellStyle name="Normal 2 2 14 3 26" xfId="11627" xr:uid="{00000000-0005-0000-0000-000046460000}"/>
    <cellStyle name="Normal 2 2 14 3 27" xfId="11628" xr:uid="{00000000-0005-0000-0000-000047460000}"/>
    <cellStyle name="Normal 2 2 14 3 28" xfId="11629" xr:uid="{00000000-0005-0000-0000-000048460000}"/>
    <cellStyle name="Normal 2 2 14 3 29" xfId="11630" xr:uid="{00000000-0005-0000-0000-000049460000}"/>
    <cellStyle name="Normal 2 2 14 3 3" xfId="11631" xr:uid="{00000000-0005-0000-0000-00004A460000}"/>
    <cellStyle name="Normal 2 2 14 3 30" xfId="11632" xr:uid="{00000000-0005-0000-0000-00004B460000}"/>
    <cellStyle name="Normal 2 2 14 3 31" xfId="11633" xr:uid="{00000000-0005-0000-0000-00004C460000}"/>
    <cellStyle name="Normal 2 2 14 3 32" xfId="11634" xr:uid="{00000000-0005-0000-0000-00004D460000}"/>
    <cellStyle name="Normal 2 2 14 3 33" xfId="11635" xr:uid="{00000000-0005-0000-0000-00004E460000}"/>
    <cellStyle name="Normal 2 2 14 3 4" xfId="11636" xr:uid="{00000000-0005-0000-0000-00004F460000}"/>
    <cellStyle name="Normal 2 2 14 3 5" xfId="11637" xr:uid="{00000000-0005-0000-0000-000050460000}"/>
    <cellStyle name="Normal 2 2 14 3 6" xfId="11638" xr:uid="{00000000-0005-0000-0000-000051460000}"/>
    <cellStyle name="Normal 2 2 14 3 7" xfId="11639" xr:uid="{00000000-0005-0000-0000-000052460000}"/>
    <cellStyle name="Normal 2 2 14 3 8" xfId="11640" xr:uid="{00000000-0005-0000-0000-000053460000}"/>
    <cellStyle name="Normal 2 2 14 3 9" xfId="11641" xr:uid="{00000000-0005-0000-0000-000054460000}"/>
    <cellStyle name="Normal 2 2 14 3_Sheet1" xfId="24955" xr:uid="{00000000-0005-0000-0000-000055460000}"/>
    <cellStyle name="Normal 2 2 14 30" xfId="11642" xr:uid="{00000000-0005-0000-0000-000056460000}"/>
    <cellStyle name="Normal 2 2 14 31" xfId="11643" xr:uid="{00000000-0005-0000-0000-000057460000}"/>
    <cellStyle name="Normal 2 2 14 32" xfId="11644" xr:uid="{00000000-0005-0000-0000-000058460000}"/>
    <cellStyle name="Normal 2 2 14 33" xfId="11645" xr:uid="{00000000-0005-0000-0000-000059460000}"/>
    <cellStyle name="Normal 2 2 14 34" xfId="11646" xr:uid="{00000000-0005-0000-0000-00005A460000}"/>
    <cellStyle name="Normal 2 2 14 35" xfId="11647" xr:uid="{00000000-0005-0000-0000-00005B460000}"/>
    <cellStyle name="Normal 2 2 14 36" xfId="11648" xr:uid="{00000000-0005-0000-0000-00005C460000}"/>
    <cellStyle name="Normal 2 2 14 4" xfId="11649" xr:uid="{00000000-0005-0000-0000-00005D460000}"/>
    <cellStyle name="Normal 2 2 14 4 10" xfId="11650" xr:uid="{00000000-0005-0000-0000-00005E460000}"/>
    <cellStyle name="Normal 2 2 14 4 11" xfId="11651" xr:uid="{00000000-0005-0000-0000-00005F460000}"/>
    <cellStyle name="Normal 2 2 14 4 12" xfId="11652" xr:uid="{00000000-0005-0000-0000-000060460000}"/>
    <cellStyle name="Normal 2 2 14 4 13" xfId="11653" xr:uid="{00000000-0005-0000-0000-000061460000}"/>
    <cellStyle name="Normal 2 2 14 4 14" xfId="11654" xr:uid="{00000000-0005-0000-0000-000062460000}"/>
    <cellStyle name="Normal 2 2 14 4 15" xfId="11655" xr:uid="{00000000-0005-0000-0000-000063460000}"/>
    <cellStyle name="Normal 2 2 14 4 16" xfId="11656" xr:uid="{00000000-0005-0000-0000-000064460000}"/>
    <cellStyle name="Normal 2 2 14 4 17" xfId="11657" xr:uid="{00000000-0005-0000-0000-000065460000}"/>
    <cellStyle name="Normal 2 2 14 4 18" xfId="11658" xr:uid="{00000000-0005-0000-0000-000066460000}"/>
    <cellStyle name="Normal 2 2 14 4 19" xfId="11659" xr:uid="{00000000-0005-0000-0000-000067460000}"/>
    <cellStyle name="Normal 2 2 14 4 2" xfId="11660" xr:uid="{00000000-0005-0000-0000-000068460000}"/>
    <cellStyle name="Normal 2 2 14 4 2 10" xfId="11661" xr:uid="{00000000-0005-0000-0000-000069460000}"/>
    <cellStyle name="Normal 2 2 14 4 2 11" xfId="11662" xr:uid="{00000000-0005-0000-0000-00006A460000}"/>
    <cellStyle name="Normal 2 2 14 4 2 12" xfId="11663" xr:uid="{00000000-0005-0000-0000-00006B460000}"/>
    <cellStyle name="Normal 2 2 14 4 2 13" xfId="11664" xr:uid="{00000000-0005-0000-0000-00006C460000}"/>
    <cellStyle name="Normal 2 2 14 4 2 14" xfId="11665" xr:uid="{00000000-0005-0000-0000-00006D460000}"/>
    <cellStyle name="Normal 2 2 14 4 2 15" xfId="11666" xr:uid="{00000000-0005-0000-0000-00006E460000}"/>
    <cellStyle name="Normal 2 2 14 4 2 16" xfId="11667" xr:uid="{00000000-0005-0000-0000-00006F460000}"/>
    <cellStyle name="Normal 2 2 14 4 2 17" xfId="11668" xr:uid="{00000000-0005-0000-0000-000070460000}"/>
    <cellStyle name="Normal 2 2 14 4 2 18" xfId="11669" xr:uid="{00000000-0005-0000-0000-000071460000}"/>
    <cellStyle name="Normal 2 2 14 4 2 19" xfId="11670" xr:uid="{00000000-0005-0000-0000-000072460000}"/>
    <cellStyle name="Normal 2 2 14 4 2 2" xfId="11671" xr:uid="{00000000-0005-0000-0000-000073460000}"/>
    <cellStyle name="Normal 2 2 14 4 2 20" xfId="11672" xr:uid="{00000000-0005-0000-0000-000074460000}"/>
    <cellStyle name="Normal 2 2 14 4 2 21" xfId="11673" xr:uid="{00000000-0005-0000-0000-000075460000}"/>
    <cellStyle name="Normal 2 2 14 4 2 22" xfId="11674" xr:uid="{00000000-0005-0000-0000-000076460000}"/>
    <cellStyle name="Normal 2 2 14 4 2 23" xfId="11675" xr:uid="{00000000-0005-0000-0000-000077460000}"/>
    <cellStyle name="Normal 2 2 14 4 2 24" xfId="11676" xr:uid="{00000000-0005-0000-0000-000078460000}"/>
    <cellStyle name="Normal 2 2 14 4 2 25" xfId="11677" xr:uid="{00000000-0005-0000-0000-000079460000}"/>
    <cellStyle name="Normal 2 2 14 4 2 26" xfId="11678" xr:uid="{00000000-0005-0000-0000-00007A460000}"/>
    <cellStyle name="Normal 2 2 14 4 2 27" xfId="11679" xr:uid="{00000000-0005-0000-0000-00007B460000}"/>
    <cellStyle name="Normal 2 2 14 4 2 28" xfId="11680" xr:uid="{00000000-0005-0000-0000-00007C460000}"/>
    <cellStyle name="Normal 2 2 14 4 2 29" xfId="11681" xr:uid="{00000000-0005-0000-0000-00007D460000}"/>
    <cellStyle name="Normal 2 2 14 4 2 3" xfId="11682" xr:uid="{00000000-0005-0000-0000-00007E460000}"/>
    <cellStyle name="Normal 2 2 14 4 2 30" xfId="11683" xr:uid="{00000000-0005-0000-0000-00007F460000}"/>
    <cellStyle name="Normal 2 2 14 4 2 31" xfId="11684" xr:uid="{00000000-0005-0000-0000-000080460000}"/>
    <cellStyle name="Normal 2 2 14 4 2 32" xfId="11685" xr:uid="{00000000-0005-0000-0000-000081460000}"/>
    <cellStyle name="Normal 2 2 14 4 2 4" xfId="11686" xr:uid="{00000000-0005-0000-0000-000082460000}"/>
    <cellStyle name="Normal 2 2 14 4 2 5" xfId="11687" xr:uid="{00000000-0005-0000-0000-000083460000}"/>
    <cellStyle name="Normal 2 2 14 4 2 6" xfId="11688" xr:uid="{00000000-0005-0000-0000-000084460000}"/>
    <cellStyle name="Normal 2 2 14 4 2 7" xfId="11689" xr:uid="{00000000-0005-0000-0000-000085460000}"/>
    <cellStyle name="Normal 2 2 14 4 2 8" xfId="11690" xr:uid="{00000000-0005-0000-0000-000086460000}"/>
    <cellStyle name="Normal 2 2 14 4 2 9" xfId="11691" xr:uid="{00000000-0005-0000-0000-000087460000}"/>
    <cellStyle name="Normal 2 2 14 4 2_Sheet1" xfId="29563" xr:uid="{00000000-0005-0000-0000-000088460000}"/>
    <cellStyle name="Normal 2 2 14 4 20" xfId="11692" xr:uid="{00000000-0005-0000-0000-000089460000}"/>
    <cellStyle name="Normal 2 2 14 4 21" xfId="11693" xr:uid="{00000000-0005-0000-0000-00008A460000}"/>
    <cellStyle name="Normal 2 2 14 4 22" xfId="11694" xr:uid="{00000000-0005-0000-0000-00008B460000}"/>
    <cellStyle name="Normal 2 2 14 4 23" xfId="11695" xr:uid="{00000000-0005-0000-0000-00008C460000}"/>
    <cellStyle name="Normal 2 2 14 4 24" xfId="11696" xr:uid="{00000000-0005-0000-0000-00008D460000}"/>
    <cellStyle name="Normal 2 2 14 4 25" xfId="11697" xr:uid="{00000000-0005-0000-0000-00008E460000}"/>
    <cellStyle name="Normal 2 2 14 4 26" xfId="11698" xr:uid="{00000000-0005-0000-0000-00008F460000}"/>
    <cellStyle name="Normal 2 2 14 4 27" xfId="11699" xr:uid="{00000000-0005-0000-0000-000090460000}"/>
    <cellStyle name="Normal 2 2 14 4 28" xfId="11700" xr:uid="{00000000-0005-0000-0000-000091460000}"/>
    <cellStyle name="Normal 2 2 14 4 29" xfId="11701" xr:uid="{00000000-0005-0000-0000-000092460000}"/>
    <cellStyle name="Normal 2 2 14 4 3" xfId="11702" xr:uid="{00000000-0005-0000-0000-000093460000}"/>
    <cellStyle name="Normal 2 2 14 4 30" xfId="11703" xr:uid="{00000000-0005-0000-0000-000094460000}"/>
    <cellStyle name="Normal 2 2 14 4 31" xfId="11704" xr:uid="{00000000-0005-0000-0000-000095460000}"/>
    <cellStyle name="Normal 2 2 14 4 32" xfId="11705" xr:uid="{00000000-0005-0000-0000-000096460000}"/>
    <cellStyle name="Normal 2 2 14 4 33" xfId="11706" xr:uid="{00000000-0005-0000-0000-000097460000}"/>
    <cellStyle name="Normal 2 2 14 4 4" xfId="11707" xr:uid="{00000000-0005-0000-0000-000098460000}"/>
    <cellStyle name="Normal 2 2 14 4 5" xfId="11708" xr:uid="{00000000-0005-0000-0000-000099460000}"/>
    <cellStyle name="Normal 2 2 14 4 6" xfId="11709" xr:uid="{00000000-0005-0000-0000-00009A460000}"/>
    <cellStyle name="Normal 2 2 14 4 7" xfId="11710" xr:uid="{00000000-0005-0000-0000-00009B460000}"/>
    <cellStyle name="Normal 2 2 14 4 8" xfId="11711" xr:uid="{00000000-0005-0000-0000-00009C460000}"/>
    <cellStyle name="Normal 2 2 14 4 9" xfId="11712" xr:uid="{00000000-0005-0000-0000-00009D460000}"/>
    <cellStyle name="Normal 2 2 14 4_Sheet1" xfId="24956" xr:uid="{00000000-0005-0000-0000-00009E460000}"/>
    <cellStyle name="Normal 2 2 14 5" xfId="11713" xr:uid="{00000000-0005-0000-0000-00009F460000}"/>
    <cellStyle name="Normal 2 2 14 5 10" xfId="11714" xr:uid="{00000000-0005-0000-0000-0000A0460000}"/>
    <cellStyle name="Normal 2 2 14 5 11" xfId="11715" xr:uid="{00000000-0005-0000-0000-0000A1460000}"/>
    <cellStyle name="Normal 2 2 14 5 12" xfId="11716" xr:uid="{00000000-0005-0000-0000-0000A2460000}"/>
    <cellStyle name="Normal 2 2 14 5 13" xfId="11717" xr:uid="{00000000-0005-0000-0000-0000A3460000}"/>
    <cellStyle name="Normal 2 2 14 5 14" xfId="11718" xr:uid="{00000000-0005-0000-0000-0000A4460000}"/>
    <cellStyle name="Normal 2 2 14 5 15" xfId="11719" xr:uid="{00000000-0005-0000-0000-0000A5460000}"/>
    <cellStyle name="Normal 2 2 14 5 16" xfId="11720" xr:uid="{00000000-0005-0000-0000-0000A6460000}"/>
    <cellStyle name="Normal 2 2 14 5 17" xfId="11721" xr:uid="{00000000-0005-0000-0000-0000A7460000}"/>
    <cellStyle name="Normal 2 2 14 5 18" xfId="11722" xr:uid="{00000000-0005-0000-0000-0000A8460000}"/>
    <cellStyle name="Normal 2 2 14 5 19" xfId="11723" xr:uid="{00000000-0005-0000-0000-0000A9460000}"/>
    <cellStyle name="Normal 2 2 14 5 2" xfId="11724" xr:uid="{00000000-0005-0000-0000-0000AA460000}"/>
    <cellStyle name="Normal 2 2 14 5 20" xfId="11725" xr:uid="{00000000-0005-0000-0000-0000AB460000}"/>
    <cellStyle name="Normal 2 2 14 5 21" xfId="11726" xr:uid="{00000000-0005-0000-0000-0000AC460000}"/>
    <cellStyle name="Normal 2 2 14 5 22" xfId="11727" xr:uid="{00000000-0005-0000-0000-0000AD460000}"/>
    <cellStyle name="Normal 2 2 14 5 23" xfId="11728" xr:uid="{00000000-0005-0000-0000-0000AE460000}"/>
    <cellStyle name="Normal 2 2 14 5 24" xfId="11729" xr:uid="{00000000-0005-0000-0000-0000AF460000}"/>
    <cellStyle name="Normal 2 2 14 5 25" xfId="11730" xr:uid="{00000000-0005-0000-0000-0000B0460000}"/>
    <cellStyle name="Normal 2 2 14 5 26" xfId="11731" xr:uid="{00000000-0005-0000-0000-0000B1460000}"/>
    <cellStyle name="Normal 2 2 14 5 27" xfId="11732" xr:uid="{00000000-0005-0000-0000-0000B2460000}"/>
    <cellStyle name="Normal 2 2 14 5 28" xfId="11733" xr:uid="{00000000-0005-0000-0000-0000B3460000}"/>
    <cellStyle name="Normal 2 2 14 5 29" xfId="11734" xr:uid="{00000000-0005-0000-0000-0000B4460000}"/>
    <cellStyle name="Normal 2 2 14 5 3" xfId="11735" xr:uid="{00000000-0005-0000-0000-0000B5460000}"/>
    <cellStyle name="Normal 2 2 14 5 30" xfId="11736" xr:uid="{00000000-0005-0000-0000-0000B6460000}"/>
    <cellStyle name="Normal 2 2 14 5 31" xfId="11737" xr:uid="{00000000-0005-0000-0000-0000B7460000}"/>
    <cellStyle name="Normal 2 2 14 5 32" xfId="11738" xr:uid="{00000000-0005-0000-0000-0000B8460000}"/>
    <cellStyle name="Normal 2 2 14 5 4" xfId="11739" xr:uid="{00000000-0005-0000-0000-0000B9460000}"/>
    <cellStyle name="Normal 2 2 14 5 5" xfId="11740" xr:uid="{00000000-0005-0000-0000-0000BA460000}"/>
    <cellStyle name="Normal 2 2 14 5 6" xfId="11741" xr:uid="{00000000-0005-0000-0000-0000BB460000}"/>
    <cellStyle name="Normal 2 2 14 5 7" xfId="11742" xr:uid="{00000000-0005-0000-0000-0000BC460000}"/>
    <cellStyle name="Normal 2 2 14 5 8" xfId="11743" xr:uid="{00000000-0005-0000-0000-0000BD460000}"/>
    <cellStyle name="Normal 2 2 14 5 9" xfId="11744" xr:uid="{00000000-0005-0000-0000-0000BE460000}"/>
    <cellStyle name="Normal 2 2 14 5_Sheet1" xfId="24957" xr:uid="{00000000-0005-0000-0000-0000BF460000}"/>
    <cellStyle name="Normal 2 2 14 6" xfId="11745" xr:uid="{00000000-0005-0000-0000-0000C0460000}"/>
    <cellStyle name="Normal 2 2 14 7" xfId="11746" xr:uid="{00000000-0005-0000-0000-0000C1460000}"/>
    <cellStyle name="Normal 2 2 14 8" xfId="11747" xr:uid="{00000000-0005-0000-0000-0000C2460000}"/>
    <cellStyle name="Normal 2 2 14 9" xfId="11748" xr:uid="{00000000-0005-0000-0000-0000C3460000}"/>
    <cellStyle name="Normal 2 2 14_Sheet1" xfId="24952" xr:uid="{00000000-0005-0000-0000-0000C4460000}"/>
    <cellStyle name="Normal 2 2 15" xfId="11749" xr:uid="{00000000-0005-0000-0000-0000C5460000}"/>
    <cellStyle name="Normal 2 2 15 10" xfId="11750" xr:uid="{00000000-0005-0000-0000-0000C6460000}"/>
    <cellStyle name="Normal 2 2 15 11" xfId="11751" xr:uid="{00000000-0005-0000-0000-0000C7460000}"/>
    <cellStyle name="Normal 2 2 15 12" xfId="11752" xr:uid="{00000000-0005-0000-0000-0000C8460000}"/>
    <cellStyle name="Normal 2 2 15 13" xfId="11753" xr:uid="{00000000-0005-0000-0000-0000C9460000}"/>
    <cellStyle name="Normal 2 2 15 14" xfId="11754" xr:uid="{00000000-0005-0000-0000-0000CA460000}"/>
    <cellStyle name="Normal 2 2 15 15" xfId="11755" xr:uid="{00000000-0005-0000-0000-0000CB460000}"/>
    <cellStyle name="Normal 2 2 15 16" xfId="11756" xr:uid="{00000000-0005-0000-0000-0000CC460000}"/>
    <cellStyle name="Normal 2 2 15 17" xfId="11757" xr:uid="{00000000-0005-0000-0000-0000CD460000}"/>
    <cellStyle name="Normal 2 2 15 18" xfId="11758" xr:uid="{00000000-0005-0000-0000-0000CE460000}"/>
    <cellStyle name="Normal 2 2 15 19" xfId="11759" xr:uid="{00000000-0005-0000-0000-0000CF460000}"/>
    <cellStyle name="Normal 2 2 15 2" xfId="11760" xr:uid="{00000000-0005-0000-0000-0000D0460000}"/>
    <cellStyle name="Normal 2 2 15 20" xfId="11761" xr:uid="{00000000-0005-0000-0000-0000D1460000}"/>
    <cellStyle name="Normal 2 2 15 21" xfId="11762" xr:uid="{00000000-0005-0000-0000-0000D2460000}"/>
    <cellStyle name="Normal 2 2 15 22" xfId="11763" xr:uid="{00000000-0005-0000-0000-0000D3460000}"/>
    <cellStyle name="Normal 2 2 15 23" xfId="11764" xr:uid="{00000000-0005-0000-0000-0000D4460000}"/>
    <cellStyle name="Normal 2 2 15 24" xfId="11765" xr:uid="{00000000-0005-0000-0000-0000D5460000}"/>
    <cellStyle name="Normal 2 2 15 25" xfId="11766" xr:uid="{00000000-0005-0000-0000-0000D6460000}"/>
    <cellStyle name="Normal 2 2 15 26" xfId="11767" xr:uid="{00000000-0005-0000-0000-0000D7460000}"/>
    <cellStyle name="Normal 2 2 15 27" xfId="11768" xr:uid="{00000000-0005-0000-0000-0000D8460000}"/>
    <cellStyle name="Normal 2 2 15 28" xfId="11769" xr:uid="{00000000-0005-0000-0000-0000D9460000}"/>
    <cellStyle name="Normal 2 2 15 29" xfId="11770" xr:uid="{00000000-0005-0000-0000-0000DA460000}"/>
    <cellStyle name="Normal 2 2 15 3" xfId="11771" xr:uid="{00000000-0005-0000-0000-0000DB460000}"/>
    <cellStyle name="Normal 2 2 15 3 10" xfId="11772" xr:uid="{00000000-0005-0000-0000-0000DC460000}"/>
    <cellStyle name="Normal 2 2 15 3 11" xfId="11773" xr:uid="{00000000-0005-0000-0000-0000DD460000}"/>
    <cellStyle name="Normal 2 2 15 3 12" xfId="11774" xr:uid="{00000000-0005-0000-0000-0000DE460000}"/>
    <cellStyle name="Normal 2 2 15 3 13" xfId="11775" xr:uid="{00000000-0005-0000-0000-0000DF460000}"/>
    <cellStyle name="Normal 2 2 15 3 14" xfId="11776" xr:uid="{00000000-0005-0000-0000-0000E0460000}"/>
    <cellStyle name="Normal 2 2 15 3 15" xfId="11777" xr:uid="{00000000-0005-0000-0000-0000E1460000}"/>
    <cellStyle name="Normal 2 2 15 3 16" xfId="11778" xr:uid="{00000000-0005-0000-0000-0000E2460000}"/>
    <cellStyle name="Normal 2 2 15 3 17" xfId="11779" xr:uid="{00000000-0005-0000-0000-0000E3460000}"/>
    <cellStyle name="Normal 2 2 15 3 18" xfId="11780" xr:uid="{00000000-0005-0000-0000-0000E4460000}"/>
    <cellStyle name="Normal 2 2 15 3 19" xfId="11781" xr:uid="{00000000-0005-0000-0000-0000E5460000}"/>
    <cellStyle name="Normal 2 2 15 3 2" xfId="11782" xr:uid="{00000000-0005-0000-0000-0000E6460000}"/>
    <cellStyle name="Normal 2 2 15 3 20" xfId="11783" xr:uid="{00000000-0005-0000-0000-0000E7460000}"/>
    <cellStyle name="Normal 2 2 15 3 21" xfId="11784" xr:uid="{00000000-0005-0000-0000-0000E8460000}"/>
    <cellStyle name="Normal 2 2 15 3 22" xfId="11785" xr:uid="{00000000-0005-0000-0000-0000E9460000}"/>
    <cellStyle name="Normal 2 2 15 3 23" xfId="11786" xr:uid="{00000000-0005-0000-0000-0000EA460000}"/>
    <cellStyle name="Normal 2 2 15 3 24" xfId="11787" xr:uid="{00000000-0005-0000-0000-0000EB460000}"/>
    <cellStyle name="Normal 2 2 15 3 25" xfId="11788" xr:uid="{00000000-0005-0000-0000-0000EC460000}"/>
    <cellStyle name="Normal 2 2 15 3 26" xfId="11789" xr:uid="{00000000-0005-0000-0000-0000ED460000}"/>
    <cellStyle name="Normal 2 2 15 3 27" xfId="11790" xr:uid="{00000000-0005-0000-0000-0000EE460000}"/>
    <cellStyle name="Normal 2 2 15 3 28" xfId="11791" xr:uid="{00000000-0005-0000-0000-0000EF460000}"/>
    <cellStyle name="Normal 2 2 15 3 29" xfId="11792" xr:uid="{00000000-0005-0000-0000-0000F0460000}"/>
    <cellStyle name="Normal 2 2 15 3 3" xfId="11793" xr:uid="{00000000-0005-0000-0000-0000F1460000}"/>
    <cellStyle name="Normal 2 2 15 3 30" xfId="11794" xr:uid="{00000000-0005-0000-0000-0000F2460000}"/>
    <cellStyle name="Normal 2 2 15 3 31" xfId="11795" xr:uid="{00000000-0005-0000-0000-0000F3460000}"/>
    <cellStyle name="Normal 2 2 15 3 32" xfId="11796" xr:uid="{00000000-0005-0000-0000-0000F4460000}"/>
    <cellStyle name="Normal 2 2 15 3 4" xfId="11797" xr:uid="{00000000-0005-0000-0000-0000F5460000}"/>
    <cellStyle name="Normal 2 2 15 3 5" xfId="11798" xr:uid="{00000000-0005-0000-0000-0000F6460000}"/>
    <cellStyle name="Normal 2 2 15 3 6" xfId="11799" xr:uid="{00000000-0005-0000-0000-0000F7460000}"/>
    <cellStyle name="Normal 2 2 15 3 7" xfId="11800" xr:uid="{00000000-0005-0000-0000-0000F8460000}"/>
    <cellStyle name="Normal 2 2 15 3 8" xfId="11801" xr:uid="{00000000-0005-0000-0000-0000F9460000}"/>
    <cellStyle name="Normal 2 2 15 3 9" xfId="11802" xr:uid="{00000000-0005-0000-0000-0000FA460000}"/>
    <cellStyle name="Normal 2 2 15 3_Sheet1" xfId="24959" xr:uid="{00000000-0005-0000-0000-0000FB460000}"/>
    <cellStyle name="Normal 2 2 15 30" xfId="11803" xr:uid="{00000000-0005-0000-0000-0000FC460000}"/>
    <cellStyle name="Normal 2 2 15 31" xfId="11804" xr:uid="{00000000-0005-0000-0000-0000FD460000}"/>
    <cellStyle name="Normal 2 2 15 32" xfId="11805" xr:uid="{00000000-0005-0000-0000-0000FE460000}"/>
    <cellStyle name="Normal 2 2 15 33" xfId="11806" xr:uid="{00000000-0005-0000-0000-0000FF460000}"/>
    <cellStyle name="Normal 2 2 15 34" xfId="11807" xr:uid="{00000000-0005-0000-0000-000000470000}"/>
    <cellStyle name="Normal 2 2 15 4" xfId="11808" xr:uid="{00000000-0005-0000-0000-000001470000}"/>
    <cellStyle name="Normal 2 2 15 5" xfId="11809" xr:uid="{00000000-0005-0000-0000-000002470000}"/>
    <cellStyle name="Normal 2 2 15 6" xfId="11810" xr:uid="{00000000-0005-0000-0000-000003470000}"/>
    <cellStyle name="Normal 2 2 15 7" xfId="11811" xr:uid="{00000000-0005-0000-0000-000004470000}"/>
    <cellStyle name="Normal 2 2 15 8" xfId="11812" xr:uid="{00000000-0005-0000-0000-000005470000}"/>
    <cellStyle name="Normal 2 2 15 9" xfId="11813" xr:uid="{00000000-0005-0000-0000-000006470000}"/>
    <cellStyle name="Normal 2 2 15_Sheet1" xfId="24958" xr:uid="{00000000-0005-0000-0000-000007470000}"/>
    <cellStyle name="Normal 2 2 16" xfId="11814" xr:uid="{00000000-0005-0000-0000-000008470000}"/>
    <cellStyle name="Normal 2 2 17" xfId="11815" xr:uid="{00000000-0005-0000-0000-000009470000}"/>
    <cellStyle name="Normal 2 2 17 10" xfId="11816" xr:uid="{00000000-0005-0000-0000-00000A470000}"/>
    <cellStyle name="Normal 2 2 17 11" xfId="11817" xr:uid="{00000000-0005-0000-0000-00000B470000}"/>
    <cellStyle name="Normal 2 2 17 12" xfId="11818" xr:uid="{00000000-0005-0000-0000-00000C470000}"/>
    <cellStyle name="Normal 2 2 17 13" xfId="11819" xr:uid="{00000000-0005-0000-0000-00000D470000}"/>
    <cellStyle name="Normal 2 2 17 14" xfId="11820" xr:uid="{00000000-0005-0000-0000-00000E470000}"/>
    <cellStyle name="Normal 2 2 17 15" xfId="11821" xr:uid="{00000000-0005-0000-0000-00000F470000}"/>
    <cellStyle name="Normal 2 2 17 16" xfId="11822" xr:uid="{00000000-0005-0000-0000-000010470000}"/>
    <cellStyle name="Normal 2 2 17 17" xfId="11823" xr:uid="{00000000-0005-0000-0000-000011470000}"/>
    <cellStyle name="Normal 2 2 17 18" xfId="11824" xr:uid="{00000000-0005-0000-0000-000012470000}"/>
    <cellStyle name="Normal 2 2 17 19" xfId="11825" xr:uid="{00000000-0005-0000-0000-000013470000}"/>
    <cellStyle name="Normal 2 2 17 2" xfId="11826" xr:uid="{00000000-0005-0000-0000-000014470000}"/>
    <cellStyle name="Normal 2 2 17 20" xfId="11827" xr:uid="{00000000-0005-0000-0000-000015470000}"/>
    <cellStyle name="Normal 2 2 17 21" xfId="11828" xr:uid="{00000000-0005-0000-0000-000016470000}"/>
    <cellStyle name="Normal 2 2 17 22" xfId="11829" xr:uid="{00000000-0005-0000-0000-000017470000}"/>
    <cellStyle name="Normal 2 2 17 23" xfId="11830" xr:uid="{00000000-0005-0000-0000-000018470000}"/>
    <cellStyle name="Normal 2 2 17 24" xfId="11831" xr:uid="{00000000-0005-0000-0000-000019470000}"/>
    <cellStyle name="Normal 2 2 17 25" xfId="11832" xr:uid="{00000000-0005-0000-0000-00001A470000}"/>
    <cellStyle name="Normal 2 2 17 26" xfId="11833" xr:uid="{00000000-0005-0000-0000-00001B470000}"/>
    <cellStyle name="Normal 2 2 17 27" xfId="11834" xr:uid="{00000000-0005-0000-0000-00001C470000}"/>
    <cellStyle name="Normal 2 2 17 28" xfId="11835" xr:uid="{00000000-0005-0000-0000-00001D470000}"/>
    <cellStyle name="Normal 2 2 17 29" xfId="11836" xr:uid="{00000000-0005-0000-0000-00001E470000}"/>
    <cellStyle name="Normal 2 2 17 3" xfId="11837" xr:uid="{00000000-0005-0000-0000-00001F470000}"/>
    <cellStyle name="Normal 2 2 17 30" xfId="11838" xr:uid="{00000000-0005-0000-0000-000020470000}"/>
    <cellStyle name="Normal 2 2 17 31" xfId="11839" xr:uid="{00000000-0005-0000-0000-000021470000}"/>
    <cellStyle name="Normal 2 2 17 32" xfId="11840" xr:uid="{00000000-0005-0000-0000-000022470000}"/>
    <cellStyle name="Normal 2 2 17 33" xfId="11841" xr:uid="{00000000-0005-0000-0000-000023470000}"/>
    <cellStyle name="Normal 2 2 17 4" xfId="11842" xr:uid="{00000000-0005-0000-0000-000024470000}"/>
    <cellStyle name="Normal 2 2 17 5" xfId="11843" xr:uid="{00000000-0005-0000-0000-000025470000}"/>
    <cellStyle name="Normal 2 2 17 6" xfId="11844" xr:uid="{00000000-0005-0000-0000-000026470000}"/>
    <cellStyle name="Normal 2 2 17 7" xfId="11845" xr:uid="{00000000-0005-0000-0000-000027470000}"/>
    <cellStyle name="Normal 2 2 17 8" xfId="11846" xr:uid="{00000000-0005-0000-0000-000028470000}"/>
    <cellStyle name="Normal 2 2 17 9" xfId="11847" xr:uid="{00000000-0005-0000-0000-000029470000}"/>
    <cellStyle name="Normal 2 2 17_Sheet1" xfId="24960" xr:uid="{00000000-0005-0000-0000-00002A470000}"/>
    <cellStyle name="Normal 2 2 18" xfId="11848" xr:uid="{00000000-0005-0000-0000-00002B470000}"/>
    <cellStyle name="Normal 2 2 18 10" xfId="33031" xr:uid="{00000000-0005-0000-0000-00002C470000}"/>
    <cellStyle name="Normal 2 2 18 10 2" xfId="43473" xr:uid="{00000000-0005-0000-0000-00002D470000}"/>
    <cellStyle name="Normal 2 2 18 11" xfId="38536" xr:uid="{00000000-0005-0000-0000-00002E470000}"/>
    <cellStyle name="Normal 2 2 18 12" xfId="33030" xr:uid="{00000000-0005-0000-0000-00002F470000}"/>
    <cellStyle name="Normal 2 2 18 13" xfId="40389" xr:uid="{00000000-0005-0000-0000-000030470000}"/>
    <cellStyle name="Normal 2 2 18 2" xfId="11849" xr:uid="{00000000-0005-0000-0000-000031470000}"/>
    <cellStyle name="Normal 2 2 18 2 10" xfId="33032" xr:uid="{00000000-0005-0000-0000-000032470000}"/>
    <cellStyle name="Normal 2 2 18 2 11" xfId="40520" xr:uid="{00000000-0005-0000-0000-000033470000}"/>
    <cellStyle name="Normal 2 2 18 2 2" xfId="23184" xr:uid="{00000000-0005-0000-0000-000034470000}"/>
    <cellStyle name="Normal 2 2 18 2 2 2" xfId="33034" xr:uid="{00000000-0005-0000-0000-000035470000}"/>
    <cellStyle name="Normal 2 2 18 2 2 2 2" xfId="33035" xr:uid="{00000000-0005-0000-0000-000036470000}"/>
    <cellStyle name="Normal 2 2 18 2 2 2 2 2" xfId="42637" xr:uid="{00000000-0005-0000-0000-000037470000}"/>
    <cellStyle name="Normal 2 2 18 2 2 2 3" xfId="41096" xr:uid="{00000000-0005-0000-0000-000038470000}"/>
    <cellStyle name="Normal 2 2 18 2 2 3" xfId="33036" xr:uid="{00000000-0005-0000-0000-000039470000}"/>
    <cellStyle name="Normal 2 2 18 2 2 3 2" xfId="33037" xr:uid="{00000000-0005-0000-0000-00003A470000}"/>
    <cellStyle name="Normal 2 2 18 2 2 3 2 2" xfId="43022" xr:uid="{00000000-0005-0000-0000-00003B470000}"/>
    <cellStyle name="Normal 2 2 18 2 2 3 3" xfId="41481" xr:uid="{00000000-0005-0000-0000-00003C470000}"/>
    <cellStyle name="Normal 2 2 18 2 2 4" xfId="33038" xr:uid="{00000000-0005-0000-0000-00003D470000}"/>
    <cellStyle name="Normal 2 2 18 2 2 4 2" xfId="42252" xr:uid="{00000000-0005-0000-0000-00003E470000}"/>
    <cellStyle name="Normal 2 2 18 2 2 5" xfId="33039" xr:uid="{00000000-0005-0000-0000-00003F470000}"/>
    <cellStyle name="Normal 2 2 18 2 2 5 2" xfId="41866" xr:uid="{00000000-0005-0000-0000-000040470000}"/>
    <cellStyle name="Normal 2 2 18 2 2 6" xfId="33040" xr:uid="{00000000-0005-0000-0000-000041470000}"/>
    <cellStyle name="Normal 2 2 18 2 2 6 2" xfId="43407" xr:uid="{00000000-0005-0000-0000-000042470000}"/>
    <cellStyle name="Normal 2 2 18 2 2 7" xfId="33041" xr:uid="{00000000-0005-0000-0000-000043470000}"/>
    <cellStyle name="Normal 2 2 18 2 2 7 2" xfId="43792" xr:uid="{00000000-0005-0000-0000-000044470000}"/>
    <cellStyle name="Normal 2 2 18 2 2 8" xfId="33033" xr:uid="{00000000-0005-0000-0000-000045470000}"/>
    <cellStyle name="Normal 2 2 18 2 2 9" xfId="40711" xr:uid="{00000000-0005-0000-0000-000046470000}"/>
    <cellStyle name="Normal 2 2 18 2 3" xfId="28654" xr:uid="{00000000-0005-0000-0000-000047470000}"/>
    <cellStyle name="Normal 2 2 18 2 3 2" xfId="33043" xr:uid="{00000000-0005-0000-0000-000048470000}"/>
    <cellStyle name="Normal 2 2 18 2 3 2 2" xfId="42446" xr:uid="{00000000-0005-0000-0000-000049470000}"/>
    <cellStyle name="Normal 2 2 18 2 3 3" xfId="33042" xr:uid="{00000000-0005-0000-0000-00004A470000}"/>
    <cellStyle name="Normal 2 2 18 2 3 4" xfId="40905" xr:uid="{00000000-0005-0000-0000-00004B470000}"/>
    <cellStyle name="Normal 2 2 18 2 4" xfId="31168" xr:uid="{00000000-0005-0000-0000-00004C470000}"/>
    <cellStyle name="Normal 2 2 18 2 4 2" xfId="33045" xr:uid="{00000000-0005-0000-0000-00004D470000}"/>
    <cellStyle name="Normal 2 2 18 2 4 2 2" xfId="42831" xr:uid="{00000000-0005-0000-0000-00004E470000}"/>
    <cellStyle name="Normal 2 2 18 2 4 3" xfId="33044" xr:uid="{00000000-0005-0000-0000-00004F470000}"/>
    <cellStyle name="Normal 2 2 18 2 4 4" xfId="41290" xr:uid="{00000000-0005-0000-0000-000050470000}"/>
    <cellStyle name="Normal 2 2 18 2 5" xfId="33046" xr:uid="{00000000-0005-0000-0000-000051470000}"/>
    <cellStyle name="Normal 2 2 18 2 5 2" xfId="42061" xr:uid="{00000000-0005-0000-0000-000052470000}"/>
    <cellStyle name="Normal 2 2 18 2 6" xfId="33047" xr:uid="{00000000-0005-0000-0000-000053470000}"/>
    <cellStyle name="Normal 2 2 18 2 6 2" xfId="41675" xr:uid="{00000000-0005-0000-0000-000054470000}"/>
    <cellStyle name="Normal 2 2 18 2 7" xfId="33048" xr:uid="{00000000-0005-0000-0000-000055470000}"/>
    <cellStyle name="Normal 2 2 18 2 7 2" xfId="43216" xr:uid="{00000000-0005-0000-0000-000056470000}"/>
    <cellStyle name="Normal 2 2 18 2 8" xfId="33049" xr:uid="{00000000-0005-0000-0000-000057470000}"/>
    <cellStyle name="Normal 2 2 18 2 8 2" xfId="43601" xr:uid="{00000000-0005-0000-0000-000058470000}"/>
    <cellStyle name="Normal 2 2 18 2 9" xfId="38537" xr:uid="{00000000-0005-0000-0000-000059470000}"/>
    <cellStyle name="Normal 2 2 18 2_Sheet1" xfId="24962" xr:uid="{00000000-0005-0000-0000-00005A470000}"/>
    <cellStyle name="Normal 2 2 18 3" xfId="21985" xr:uid="{00000000-0005-0000-0000-00005B470000}"/>
    <cellStyle name="Normal 2 2 18 3 10" xfId="40452" xr:uid="{00000000-0005-0000-0000-00005C470000}"/>
    <cellStyle name="Normal 2 2 18 3 2" xfId="33051" xr:uid="{00000000-0005-0000-0000-00005D470000}"/>
    <cellStyle name="Normal 2 2 18 3 2 2" xfId="33052" xr:uid="{00000000-0005-0000-0000-00005E470000}"/>
    <cellStyle name="Normal 2 2 18 3 2 2 2" xfId="33053" xr:uid="{00000000-0005-0000-0000-00005F470000}"/>
    <cellStyle name="Normal 2 2 18 3 2 2 2 2" xfId="42572" xr:uid="{00000000-0005-0000-0000-000060470000}"/>
    <cellStyle name="Normal 2 2 18 3 2 2 3" xfId="41031" xr:uid="{00000000-0005-0000-0000-000061470000}"/>
    <cellStyle name="Normal 2 2 18 3 2 3" xfId="33054" xr:uid="{00000000-0005-0000-0000-000062470000}"/>
    <cellStyle name="Normal 2 2 18 3 2 3 2" xfId="33055" xr:uid="{00000000-0005-0000-0000-000063470000}"/>
    <cellStyle name="Normal 2 2 18 3 2 3 2 2" xfId="42957" xr:uid="{00000000-0005-0000-0000-000064470000}"/>
    <cellStyle name="Normal 2 2 18 3 2 3 3" xfId="41416" xr:uid="{00000000-0005-0000-0000-000065470000}"/>
    <cellStyle name="Normal 2 2 18 3 2 4" xfId="33056" xr:uid="{00000000-0005-0000-0000-000066470000}"/>
    <cellStyle name="Normal 2 2 18 3 2 4 2" xfId="42187" xr:uid="{00000000-0005-0000-0000-000067470000}"/>
    <cellStyle name="Normal 2 2 18 3 2 5" xfId="33057" xr:uid="{00000000-0005-0000-0000-000068470000}"/>
    <cellStyle name="Normal 2 2 18 3 2 5 2" xfId="41801" xr:uid="{00000000-0005-0000-0000-000069470000}"/>
    <cellStyle name="Normal 2 2 18 3 2 6" xfId="33058" xr:uid="{00000000-0005-0000-0000-00006A470000}"/>
    <cellStyle name="Normal 2 2 18 3 2 6 2" xfId="43342" xr:uid="{00000000-0005-0000-0000-00006B470000}"/>
    <cellStyle name="Normal 2 2 18 3 2 7" xfId="33059" xr:uid="{00000000-0005-0000-0000-00006C470000}"/>
    <cellStyle name="Normal 2 2 18 3 2 7 2" xfId="43727" xr:uid="{00000000-0005-0000-0000-00006D470000}"/>
    <cellStyle name="Normal 2 2 18 3 2 8" xfId="40646" xr:uid="{00000000-0005-0000-0000-00006E470000}"/>
    <cellStyle name="Normal 2 2 18 3 3" xfId="33060" xr:uid="{00000000-0005-0000-0000-00006F470000}"/>
    <cellStyle name="Normal 2 2 18 3 3 2" xfId="33061" xr:uid="{00000000-0005-0000-0000-000070470000}"/>
    <cellStyle name="Normal 2 2 18 3 3 2 2" xfId="42381" xr:uid="{00000000-0005-0000-0000-000071470000}"/>
    <cellStyle name="Normal 2 2 18 3 3 3" xfId="40840" xr:uid="{00000000-0005-0000-0000-000072470000}"/>
    <cellStyle name="Normal 2 2 18 3 4" xfId="33062" xr:uid="{00000000-0005-0000-0000-000073470000}"/>
    <cellStyle name="Normal 2 2 18 3 4 2" xfId="33063" xr:uid="{00000000-0005-0000-0000-000074470000}"/>
    <cellStyle name="Normal 2 2 18 3 4 2 2" xfId="42766" xr:uid="{00000000-0005-0000-0000-000075470000}"/>
    <cellStyle name="Normal 2 2 18 3 4 3" xfId="41225" xr:uid="{00000000-0005-0000-0000-000076470000}"/>
    <cellStyle name="Normal 2 2 18 3 5" xfId="33064" xr:uid="{00000000-0005-0000-0000-000077470000}"/>
    <cellStyle name="Normal 2 2 18 3 5 2" xfId="41996" xr:uid="{00000000-0005-0000-0000-000078470000}"/>
    <cellStyle name="Normal 2 2 18 3 6" xfId="33065" xr:uid="{00000000-0005-0000-0000-000079470000}"/>
    <cellStyle name="Normal 2 2 18 3 6 2" xfId="41610" xr:uid="{00000000-0005-0000-0000-00007A470000}"/>
    <cellStyle name="Normal 2 2 18 3 7" xfId="33066" xr:uid="{00000000-0005-0000-0000-00007B470000}"/>
    <cellStyle name="Normal 2 2 18 3 7 2" xfId="43151" xr:uid="{00000000-0005-0000-0000-00007C470000}"/>
    <cellStyle name="Normal 2 2 18 3 8" xfId="33067" xr:uid="{00000000-0005-0000-0000-00007D470000}"/>
    <cellStyle name="Normal 2 2 18 3 8 2" xfId="43536" xr:uid="{00000000-0005-0000-0000-00007E470000}"/>
    <cellStyle name="Normal 2 2 18 3 9" xfId="33050" xr:uid="{00000000-0005-0000-0000-00007F470000}"/>
    <cellStyle name="Normal 2 2 18 4" xfId="25469" xr:uid="{00000000-0005-0000-0000-000080470000}"/>
    <cellStyle name="Normal 2 2 18 4 2" xfId="33069" xr:uid="{00000000-0005-0000-0000-000081470000}"/>
    <cellStyle name="Normal 2 2 18 4 2 2" xfId="33070" xr:uid="{00000000-0005-0000-0000-000082470000}"/>
    <cellStyle name="Normal 2 2 18 4 2 2 2" xfId="42509" xr:uid="{00000000-0005-0000-0000-000083470000}"/>
    <cellStyle name="Normal 2 2 18 4 2 3" xfId="40968" xr:uid="{00000000-0005-0000-0000-000084470000}"/>
    <cellStyle name="Normal 2 2 18 4 3" xfId="33071" xr:uid="{00000000-0005-0000-0000-000085470000}"/>
    <cellStyle name="Normal 2 2 18 4 3 2" xfId="33072" xr:uid="{00000000-0005-0000-0000-000086470000}"/>
    <cellStyle name="Normal 2 2 18 4 3 2 2" xfId="42894" xr:uid="{00000000-0005-0000-0000-000087470000}"/>
    <cellStyle name="Normal 2 2 18 4 3 3" xfId="41353" xr:uid="{00000000-0005-0000-0000-000088470000}"/>
    <cellStyle name="Normal 2 2 18 4 4" xfId="33073" xr:uid="{00000000-0005-0000-0000-000089470000}"/>
    <cellStyle name="Normal 2 2 18 4 4 2" xfId="42124" xr:uid="{00000000-0005-0000-0000-00008A470000}"/>
    <cellStyle name="Normal 2 2 18 4 5" xfId="33074" xr:uid="{00000000-0005-0000-0000-00008B470000}"/>
    <cellStyle name="Normal 2 2 18 4 5 2" xfId="41738" xr:uid="{00000000-0005-0000-0000-00008C470000}"/>
    <cellStyle name="Normal 2 2 18 4 6" xfId="33075" xr:uid="{00000000-0005-0000-0000-00008D470000}"/>
    <cellStyle name="Normal 2 2 18 4 6 2" xfId="43279" xr:uid="{00000000-0005-0000-0000-00008E470000}"/>
    <cellStyle name="Normal 2 2 18 4 7" xfId="33076" xr:uid="{00000000-0005-0000-0000-00008F470000}"/>
    <cellStyle name="Normal 2 2 18 4 7 2" xfId="43664" xr:uid="{00000000-0005-0000-0000-000090470000}"/>
    <cellStyle name="Normal 2 2 18 4 8" xfId="33068" xr:uid="{00000000-0005-0000-0000-000091470000}"/>
    <cellStyle name="Normal 2 2 18 4 9" xfId="40583" xr:uid="{00000000-0005-0000-0000-000092470000}"/>
    <cellStyle name="Normal 2 2 18 5" xfId="29970" xr:uid="{00000000-0005-0000-0000-000093470000}"/>
    <cellStyle name="Normal 2 2 18 5 2" xfId="33078" xr:uid="{00000000-0005-0000-0000-000094470000}"/>
    <cellStyle name="Normal 2 2 18 5 2 2" xfId="42318" xr:uid="{00000000-0005-0000-0000-000095470000}"/>
    <cellStyle name="Normal 2 2 18 5 3" xfId="33077" xr:uid="{00000000-0005-0000-0000-000096470000}"/>
    <cellStyle name="Normal 2 2 18 5 4" xfId="40777" xr:uid="{00000000-0005-0000-0000-000097470000}"/>
    <cellStyle name="Normal 2 2 18 6" xfId="33079" xr:uid="{00000000-0005-0000-0000-000098470000}"/>
    <cellStyle name="Normal 2 2 18 6 2" xfId="33080" xr:uid="{00000000-0005-0000-0000-000099470000}"/>
    <cellStyle name="Normal 2 2 18 6 2 2" xfId="42703" xr:uid="{00000000-0005-0000-0000-00009A470000}"/>
    <cellStyle name="Normal 2 2 18 6 3" xfId="41162" xr:uid="{00000000-0005-0000-0000-00009B470000}"/>
    <cellStyle name="Normal 2 2 18 7" xfId="33081" xr:uid="{00000000-0005-0000-0000-00009C470000}"/>
    <cellStyle name="Normal 2 2 18 7 2" xfId="41933" xr:uid="{00000000-0005-0000-0000-00009D470000}"/>
    <cellStyle name="Normal 2 2 18 8" xfId="33082" xr:uid="{00000000-0005-0000-0000-00009E470000}"/>
    <cellStyle name="Normal 2 2 18 8 2" xfId="41547" xr:uid="{00000000-0005-0000-0000-00009F470000}"/>
    <cellStyle name="Normal 2 2 18 9" xfId="33083" xr:uid="{00000000-0005-0000-0000-0000A0470000}"/>
    <cellStyle name="Normal 2 2 18 9 2" xfId="43088" xr:uid="{00000000-0005-0000-0000-0000A1470000}"/>
    <cellStyle name="Normal 2 2 18_Sheet1" xfId="24961" xr:uid="{00000000-0005-0000-0000-0000A2470000}"/>
    <cellStyle name="Normal 2 2 19" xfId="11850" xr:uid="{00000000-0005-0000-0000-0000A3470000}"/>
    <cellStyle name="Normal 2 2 19 10" xfId="33085" xr:uid="{00000000-0005-0000-0000-0000A4470000}"/>
    <cellStyle name="Normal 2 2 19 10 2" xfId="43485" xr:uid="{00000000-0005-0000-0000-0000A5470000}"/>
    <cellStyle name="Normal 2 2 19 11" xfId="38538" xr:uid="{00000000-0005-0000-0000-0000A6470000}"/>
    <cellStyle name="Normal 2 2 19 12" xfId="33084" xr:uid="{00000000-0005-0000-0000-0000A7470000}"/>
    <cellStyle name="Normal 2 2 19 13" xfId="40401" xr:uid="{00000000-0005-0000-0000-0000A8470000}"/>
    <cellStyle name="Normal 2 2 19 2" xfId="11851" xr:uid="{00000000-0005-0000-0000-0000A9470000}"/>
    <cellStyle name="Normal 2 2 19 2 10" xfId="33086" xr:uid="{00000000-0005-0000-0000-0000AA470000}"/>
    <cellStyle name="Normal 2 2 19 2 11" xfId="40532" xr:uid="{00000000-0005-0000-0000-0000AB470000}"/>
    <cellStyle name="Normal 2 2 19 2 2" xfId="23185" xr:uid="{00000000-0005-0000-0000-0000AC470000}"/>
    <cellStyle name="Normal 2 2 19 2 2 2" xfId="33088" xr:uid="{00000000-0005-0000-0000-0000AD470000}"/>
    <cellStyle name="Normal 2 2 19 2 2 2 2" xfId="33089" xr:uid="{00000000-0005-0000-0000-0000AE470000}"/>
    <cellStyle name="Normal 2 2 19 2 2 2 2 2" xfId="42649" xr:uid="{00000000-0005-0000-0000-0000AF470000}"/>
    <cellStyle name="Normal 2 2 19 2 2 2 3" xfId="41108" xr:uid="{00000000-0005-0000-0000-0000B0470000}"/>
    <cellStyle name="Normal 2 2 19 2 2 3" xfId="33090" xr:uid="{00000000-0005-0000-0000-0000B1470000}"/>
    <cellStyle name="Normal 2 2 19 2 2 3 2" xfId="33091" xr:uid="{00000000-0005-0000-0000-0000B2470000}"/>
    <cellStyle name="Normal 2 2 19 2 2 3 2 2" xfId="43034" xr:uid="{00000000-0005-0000-0000-0000B3470000}"/>
    <cellStyle name="Normal 2 2 19 2 2 3 3" xfId="41493" xr:uid="{00000000-0005-0000-0000-0000B4470000}"/>
    <cellStyle name="Normal 2 2 19 2 2 4" xfId="33092" xr:uid="{00000000-0005-0000-0000-0000B5470000}"/>
    <cellStyle name="Normal 2 2 19 2 2 4 2" xfId="42264" xr:uid="{00000000-0005-0000-0000-0000B6470000}"/>
    <cellStyle name="Normal 2 2 19 2 2 5" xfId="33093" xr:uid="{00000000-0005-0000-0000-0000B7470000}"/>
    <cellStyle name="Normal 2 2 19 2 2 5 2" xfId="41878" xr:uid="{00000000-0005-0000-0000-0000B8470000}"/>
    <cellStyle name="Normal 2 2 19 2 2 6" xfId="33094" xr:uid="{00000000-0005-0000-0000-0000B9470000}"/>
    <cellStyle name="Normal 2 2 19 2 2 6 2" xfId="43419" xr:uid="{00000000-0005-0000-0000-0000BA470000}"/>
    <cellStyle name="Normal 2 2 19 2 2 7" xfId="33095" xr:uid="{00000000-0005-0000-0000-0000BB470000}"/>
    <cellStyle name="Normal 2 2 19 2 2 7 2" xfId="43804" xr:uid="{00000000-0005-0000-0000-0000BC470000}"/>
    <cellStyle name="Normal 2 2 19 2 2 8" xfId="33087" xr:uid="{00000000-0005-0000-0000-0000BD470000}"/>
    <cellStyle name="Normal 2 2 19 2 2 9" xfId="40723" xr:uid="{00000000-0005-0000-0000-0000BE470000}"/>
    <cellStyle name="Normal 2 2 19 2 3" xfId="28655" xr:uid="{00000000-0005-0000-0000-0000BF470000}"/>
    <cellStyle name="Normal 2 2 19 2 3 2" xfId="33097" xr:uid="{00000000-0005-0000-0000-0000C0470000}"/>
    <cellStyle name="Normal 2 2 19 2 3 2 2" xfId="42458" xr:uid="{00000000-0005-0000-0000-0000C1470000}"/>
    <cellStyle name="Normal 2 2 19 2 3 3" xfId="33096" xr:uid="{00000000-0005-0000-0000-0000C2470000}"/>
    <cellStyle name="Normal 2 2 19 2 3 4" xfId="40917" xr:uid="{00000000-0005-0000-0000-0000C3470000}"/>
    <cellStyle name="Normal 2 2 19 2 4" xfId="31169" xr:uid="{00000000-0005-0000-0000-0000C4470000}"/>
    <cellStyle name="Normal 2 2 19 2 4 2" xfId="33099" xr:uid="{00000000-0005-0000-0000-0000C5470000}"/>
    <cellStyle name="Normal 2 2 19 2 4 2 2" xfId="42843" xr:uid="{00000000-0005-0000-0000-0000C6470000}"/>
    <cellStyle name="Normal 2 2 19 2 4 3" xfId="33098" xr:uid="{00000000-0005-0000-0000-0000C7470000}"/>
    <cellStyle name="Normal 2 2 19 2 4 4" xfId="41302" xr:uid="{00000000-0005-0000-0000-0000C8470000}"/>
    <cellStyle name="Normal 2 2 19 2 5" xfId="33100" xr:uid="{00000000-0005-0000-0000-0000C9470000}"/>
    <cellStyle name="Normal 2 2 19 2 5 2" xfId="42073" xr:uid="{00000000-0005-0000-0000-0000CA470000}"/>
    <cellStyle name="Normal 2 2 19 2 6" xfId="33101" xr:uid="{00000000-0005-0000-0000-0000CB470000}"/>
    <cellStyle name="Normal 2 2 19 2 6 2" xfId="41687" xr:uid="{00000000-0005-0000-0000-0000CC470000}"/>
    <cellStyle name="Normal 2 2 19 2 7" xfId="33102" xr:uid="{00000000-0005-0000-0000-0000CD470000}"/>
    <cellStyle name="Normal 2 2 19 2 7 2" xfId="43228" xr:uid="{00000000-0005-0000-0000-0000CE470000}"/>
    <cellStyle name="Normal 2 2 19 2 8" xfId="33103" xr:uid="{00000000-0005-0000-0000-0000CF470000}"/>
    <cellStyle name="Normal 2 2 19 2 8 2" xfId="43613" xr:uid="{00000000-0005-0000-0000-0000D0470000}"/>
    <cellStyle name="Normal 2 2 19 2 9" xfId="38539" xr:uid="{00000000-0005-0000-0000-0000D1470000}"/>
    <cellStyle name="Normal 2 2 19 2_Sheet1" xfId="24964" xr:uid="{00000000-0005-0000-0000-0000D2470000}"/>
    <cellStyle name="Normal 2 2 19 3" xfId="21986" xr:uid="{00000000-0005-0000-0000-0000D3470000}"/>
    <cellStyle name="Normal 2 2 19 3 10" xfId="40464" xr:uid="{00000000-0005-0000-0000-0000D4470000}"/>
    <cellStyle name="Normal 2 2 19 3 2" xfId="33105" xr:uid="{00000000-0005-0000-0000-0000D5470000}"/>
    <cellStyle name="Normal 2 2 19 3 2 2" xfId="33106" xr:uid="{00000000-0005-0000-0000-0000D6470000}"/>
    <cellStyle name="Normal 2 2 19 3 2 2 2" xfId="33107" xr:uid="{00000000-0005-0000-0000-0000D7470000}"/>
    <cellStyle name="Normal 2 2 19 3 2 2 2 2" xfId="42584" xr:uid="{00000000-0005-0000-0000-0000D8470000}"/>
    <cellStyle name="Normal 2 2 19 3 2 2 3" xfId="41043" xr:uid="{00000000-0005-0000-0000-0000D9470000}"/>
    <cellStyle name="Normal 2 2 19 3 2 3" xfId="33108" xr:uid="{00000000-0005-0000-0000-0000DA470000}"/>
    <cellStyle name="Normal 2 2 19 3 2 3 2" xfId="33109" xr:uid="{00000000-0005-0000-0000-0000DB470000}"/>
    <cellStyle name="Normal 2 2 19 3 2 3 2 2" xfId="42969" xr:uid="{00000000-0005-0000-0000-0000DC470000}"/>
    <cellStyle name="Normal 2 2 19 3 2 3 3" xfId="41428" xr:uid="{00000000-0005-0000-0000-0000DD470000}"/>
    <cellStyle name="Normal 2 2 19 3 2 4" xfId="33110" xr:uid="{00000000-0005-0000-0000-0000DE470000}"/>
    <cellStyle name="Normal 2 2 19 3 2 4 2" xfId="42199" xr:uid="{00000000-0005-0000-0000-0000DF470000}"/>
    <cellStyle name="Normal 2 2 19 3 2 5" xfId="33111" xr:uid="{00000000-0005-0000-0000-0000E0470000}"/>
    <cellStyle name="Normal 2 2 19 3 2 5 2" xfId="41813" xr:uid="{00000000-0005-0000-0000-0000E1470000}"/>
    <cellStyle name="Normal 2 2 19 3 2 6" xfId="33112" xr:uid="{00000000-0005-0000-0000-0000E2470000}"/>
    <cellStyle name="Normal 2 2 19 3 2 6 2" xfId="43354" xr:uid="{00000000-0005-0000-0000-0000E3470000}"/>
    <cellStyle name="Normal 2 2 19 3 2 7" xfId="33113" xr:uid="{00000000-0005-0000-0000-0000E4470000}"/>
    <cellStyle name="Normal 2 2 19 3 2 7 2" xfId="43739" xr:uid="{00000000-0005-0000-0000-0000E5470000}"/>
    <cellStyle name="Normal 2 2 19 3 2 8" xfId="40658" xr:uid="{00000000-0005-0000-0000-0000E6470000}"/>
    <cellStyle name="Normal 2 2 19 3 3" xfId="33114" xr:uid="{00000000-0005-0000-0000-0000E7470000}"/>
    <cellStyle name="Normal 2 2 19 3 3 2" xfId="33115" xr:uid="{00000000-0005-0000-0000-0000E8470000}"/>
    <cellStyle name="Normal 2 2 19 3 3 2 2" xfId="42393" xr:uid="{00000000-0005-0000-0000-0000E9470000}"/>
    <cellStyle name="Normal 2 2 19 3 3 3" xfId="40852" xr:uid="{00000000-0005-0000-0000-0000EA470000}"/>
    <cellStyle name="Normal 2 2 19 3 4" xfId="33116" xr:uid="{00000000-0005-0000-0000-0000EB470000}"/>
    <cellStyle name="Normal 2 2 19 3 4 2" xfId="33117" xr:uid="{00000000-0005-0000-0000-0000EC470000}"/>
    <cellStyle name="Normal 2 2 19 3 4 2 2" xfId="42778" xr:uid="{00000000-0005-0000-0000-0000ED470000}"/>
    <cellStyle name="Normal 2 2 19 3 4 3" xfId="41237" xr:uid="{00000000-0005-0000-0000-0000EE470000}"/>
    <cellStyle name="Normal 2 2 19 3 5" xfId="33118" xr:uid="{00000000-0005-0000-0000-0000EF470000}"/>
    <cellStyle name="Normal 2 2 19 3 5 2" xfId="42008" xr:uid="{00000000-0005-0000-0000-0000F0470000}"/>
    <cellStyle name="Normal 2 2 19 3 6" xfId="33119" xr:uid="{00000000-0005-0000-0000-0000F1470000}"/>
    <cellStyle name="Normal 2 2 19 3 6 2" xfId="41622" xr:uid="{00000000-0005-0000-0000-0000F2470000}"/>
    <cellStyle name="Normal 2 2 19 3 7" xfId="33120" xr:uid="{00000000-0005-0000-0000-0000F3470000}"/>
    <cellStyle name="Normal 2 2 19 3 7 2" xfId="43163" xr:uid="{00000000-0005-0000-0000-0000F4470000}"/>
    <cellStyle name="Normal 2 2 19 3 8" xfId="33121" xr:uid="{00000000-0005-0000-0000-0000F5470000}"/>
    <cellStyle name="Normal 2 2 19 3 8 2" xfId="43548" xr:uid="{00000000-0005-0000-0000-0000F6470000}"/>
    <cellStyle name="Normal 2 2 19 3 9" xfId="33104" xr:uid="{00000000-0005-0000-0000-0000F7470000}"/>
    <cellStyle name="Normal 2 2 19 4" xfId="25470" xr:uid="{00000000-0005-0000-0000-0000F8470000}"/>
    <cellStyle name="Normal 2 2 19 4 2" xfId="33123" xr:uid="{00000000-0005-0000-0000-0000F9470000}"/>
    <cellStyle name="Normal 2 2 19 4 2 2" xfId="33124" xr:uid="{00000000-0005-0000-0000-0000FA470000}"/>
    <cellStyle name="Normal 2 2 19 4 2 2 2" xfId="42521" xr:uid="{00000000-0005-0000-0000-0000FB470000}"/>
    <cellStyle name="Normal 2 2 19 4 2 3" xfId="40980" xr:uid="{00000000-0005-0000-0000-0000FC470000}"/>
    <cellStyle name="Normal 2 2 19 4 3" xfId="33125" xr:uid="{00000000-0005-0000-0000-0000FD470000}"/>
    <cellStyle name="Normal 2 2 19 4 3 2" xfId="33126" xr:uid="{00000000-0005-0000-0000-0000FE470000}"/>
    <cellStyle name="Normal 2 2 19 4 3 2 2" xfId="42906" xr:uid="{00000000-0005-0000-0000-0000FF470000}"/>
    <cellStyle name="Normal 2 2 19 4 3 3" xfId="41365" xr:uid="{00000000-0005-0000-0000-000000480000}"/>
    <cellStyle name="Normal 2 2 19 4 4" xfId="33127" xr:uid="{00000000-0005-0000-0000-000001480000}"/>
    <cellStyle name="Normal 2 2 19 4 4 2" xfId="42136" xr:uid="{00000000-0005-0000-0000-000002480000}"/>
    <cellStyle name="Normal 2 2 19 4 5" xfId="33128" xr:uid="{00000000-0005-0000-0000-000003480000}"/>
    <cellStyle name="Normal 2 2 19 4 5 2" xfId="41750" xr:uid="{00000000-0005-0000-0000-000004480000}"/>
    <cellStyle name="Normal 2 2 19 4 6" xfId="33129" xr:uid="{00000000-0005-0000-0000-000005480000}"/>
    <cellStyle name="Normal 2 2 19 4 6 2" xfId="43291" xr:uid="{00000000-0005-0000-0000-000006480000}"/>
    <cellStyle name="Normal 2 2 19 4 7" xfId="33130" xr:uid="{00000000-0005-0000-0000-000007480000}"/>
    <cellStyle name="Normal 2 2 19 4 7 2" xfId="43676" xr:uid="{00000000-0005-0000-0000-000008480000}"/>
    <cellStyle name="Normal 2 2 19 4 8" xfId="33122" xr:uid="{00000000-0005-0000-0000-000009480000}"/>
    <cellStyle name="Normal 2 2 19 4 9" xfId="40595" xr:uid="{00000000-0005-0000-0000-00000A480000}"/>
    <cellStyle name="Normal 2 2 19 5" xfId="29971" xr:uid="{00000000-0005-0000-0000-00000B480000}"/>
    <cellStyle name="Normal 2 2 19 5 2" xfId="33132" xr:uid="{00000000-0005-0000-0000-00000C480000}"/>
    <cellStyle name="Normal 2 2 19 5 2 2" xfId="42330" xr:uid="{00000000-0005-0000-0000-00000D480000}"/>
    <cellStyle name="Normal 2 2 19 5 3" xfId="33131" xr:uid="{00000000-0005-0000-0000-00000E480000}"/>
    <cellStyle name="Normal 2 2 19 5 4" xfId="40789" xr:uid="{00000000-0005-0000-0000-00000F480000}"/>
    <cellStyle name="Normal 2 2 19 6" xfId="33133" xr:uid="{00000000-0005-0000-0000-000010480000}"/>
    <cellStyle name="Normal 2 2 19 6 2" xfId="33134" xr:uid="{00000000-0005-0000-0000-000011480000}"/>
    <cellStyle name="Normal 2 2 19 6 2 2" xfId="42715" xr:uid="{00000000-0005-0000-0000-000012480000}"/>
    <cellStyle name="Normal 2 2 19 6 3" xfId="41174" xr:uid="{00000000-0005-0000-0000-000013480000}"/>
    <cellStyle name="Normal 2 2 19 7" xfId="33135" xr:uid="{00000000-0005-0000-0000-000014480000}"/>
    <cellStyle name="Normal 2 2 19 7 2" xfId="41945" xr:uid="{00000000-0005-0000-0000-000015480000}"/>
    <cellStyle name="Normal 2 2 19 8" xfId="33136" xr:uid="{00000000-0005-0000-0000-000016480000}"/>
    <cellStyle name="Normal 2 2 19 8 2" xfId="41559" xr:uid="{00000000-0005-0000-0000-000017480000}"/>
    <cellStyle name="Normal 2 2 19 9" xfId="33137" xr:uid="{00000000-0005-0000-0000-000018480000}"/>
    <cellStyle name="Normal 2 2 19 9 2" xfId="43100" xr:uid="{00000000-0005-0000-0000-000019480000}"/>
    <cellStyle name="Normal 2 2 19_Sheet1" xfId="24963" xr:uid="{00000000-0005-0000-0000-00001A480000}"/>
    <cellStyle name="Normal 2 2 2" xfId="11852" xr:uid="{00000000-0005-0000-0000-00001B480000}"/>
    <cellStyle name="Normal 2 2 2 10" xfId="11853" xr:uid="{00000000-0005-0000-0000-00001C480000}"/>
    <cellStyle name="Normal 2 2 2 10 10" xfId="11854" xr:uid="{00000000-0005-0000-0000-00001D480000}"/>
    <cellStyle name="Normal 2 2 2 10 11" xfId="11855" xr:uid="{00000000-0005-0000-0000-00001E480000}"/>
    <cellStyle name="Normal 2 2 2 10 12" xfId="11856" xr:uid="{00000000-0005-0000-0000-00001F480000}"/>
    <cellStyle name="Normal 2 2 2 10 13" xfId="11857" xr:uid="{00000000-0005-0000-0000-000020480000}"/>
    <cellStyle name="Normal 2 2 2 10 14" xfId="11858" xr:uid="{00000000-0005-0000-0000-000021480000}"/>
    <cellStyle name="Normal 2 2 2 10 15" xfId="11859" xr:uid="{00000000-0005-0000-0000-000022480000}"/>
    <cellStyle name="Normal 2 2 2 10 16" xfId="11860" xr:uid="{00000000-0005-0000-0000-000023480000}"/>
    <cellStyle name="Normal 2 2 2 10 17" xfId="11861" xr:uid="{00000000-0005-0000-0000-000024480000}"/>
    <cellStyle name="Normal 2 2 2 10 18" xfId="11862" xr:uid="{00000000-0005-0000-0000-000025480000}"/>
    <cellStyle name="Normal 2 2 2 10 19" xfId="11863" xr:uid="{00000000-0005-0000-0000-000026480000}"/>
    <cellStyle name="Normal 2 2 2 10 2" xfId="11864" xr:uid="{00000000-0005-0000-0000-000027480000}"/>
    <cellStyle name="Normal 2 2 2 10 2 2" xfId="11865" xr:uid="{00000000-0005-0000-0000-000028480000}"/>
    <cellStyle name="Normal 2 2 2 10 2 3" xfId="11866" xr:uid="{00000000-0005-0000-0000-000029480000}"/>
    <cellStyle name="Normal 2 2 2 10 2_Sheet1" xfId="24967" xr:uid="{00000000-0005-0000-0000-00002A480000}"/>
    <cellStyle name="Normal 2 2 2 10 20" xfId="11867" xr:uid="{00000000-0005-0000-0000-00002B480000}"/>
    <cellStyle name="Normal 2 2 2 10 21" xfId="11868" xr:uid="{00000000-0005-0000-0000-00002C480000}"/>
    <cellStyle name="Normal 2 2 2 10 22" xfId="11869" xr:uid="{00000000-0005-0000-0000-00002D480000}"/>
    <cellStyle name="Normal 2 2 2 10 23" xfId="11870" xr:uid="{00000000-0005-0000-0000-00002E480000}"/>
    <cellStyle name="Normal 2 2 2 10 24" xfId="11871" xr:uid="{00000000-0005-0000-0000-00002F480000}"/>
    <cellStyle name="Normal 2 2 2 10 25" xfId="11872" xr:uid="{00000000-0005-0000-0000-000030480000}"/>
    <cellStyle name="Normal 2 2 2 10 26" xfId="11873" xr:uid="{00000000-0005-0000-0000-000031480000}"/>
    <cellStyle name="Normal 2 2 2 10 27" xfId="11874" xr:uid="{00000000-0005-0000-0000-000032480000}"/>
    <cellStyle name="Normal 2 2 2 10 28" xfId="11875" xr:uid="{00000000-0005-0000-0000-000033480000}"/>
    <cellStyle name="Normal 2 2 2 10 29" xfId="11876" xr:uid="{00000000-0005-0000-0000-000034480000}"/>
    <cellStyle name="Normal 2 2 2 10 3" xfId="11877" xr:uid="{00000000-0005-0000-0000-000035480000}"/>
    <cellStyle name="Normal 2 2 2 10 30" xfId="11878" xr:uid="{00000000-0005-0000-0000-000036480000}"/>
    <cellStyle name="Normal 2 2 2 10 31" xfId="11879" xr:uid="{00000000-0005-0000-0000-000037480000}"/>
    <cellStyle name="Normal 2 2 2 10 32" xfId="11880" xr:uid="{00000000-0005-0000-0000-000038480000}"/>
    <cellStyle name="Normal 2 2 2 10 33" xfId="11881" xr:uid="{00000000-0005-0000-0000-000039480000}"/>
    <cellStyle name="Normal 2 2 2 10 34" xfId="11882" xr:uid="{00000000-0005-0000-0000-00003A480000}"/>
    <cellStyle name="Normal 2 2 2 10 35" xfId="11883" xr:uid="{00000000-0005-0000-0000-00003B480000}"/>
    <cellStyle name="Normal 2 2 2 10 36" xfId="11884" xr:uid="{00000000-0005-0000-0000-00003C480000}"/>
    <cellStyle name="Normal 2 2 2 10 37" xfId="11885" xr:uid="{00000000-0005-0000-0000-00003D480000}"/>
    <cellStyle name="Normal 2 2 2 10 38" xfId="11886" xr:uid="{00000000-0005-0000-0000-00003E480000}"/>
    <cellStyle name="Normal 2 2 2 10 39" xfId="11887" xr:uid="{00000000-0005-0000-0000-00003F480000}"/>
    <cellStyle name="Normal 2 2 2 10 4" xfId="11888" xr:uid="{00000000-0005-0000-0000-000040480000}"/>
    <cellStyle name="Normal 2 2 2 10 40" xfId="11889" xr:uid="{00000000-0005-0000-0000-000041480000}"/>
    <cellStyle name="Normal 2 2 2 10 5" xfId="11890" xr:uid="{00000000-0005-0000-0000-000042480000}"/>
    <cellStyle name="Normal 2 2 2 10 6" xfId="11891" xr:uid="{00000000-0005-0000-0000-000043480000}"/>
    <cellStyle name="Normal 2 2 2 10 7" xfId="11892" xr:uid="{00000000-0005-0000-0000-000044480000}"/>
    <cellStyle name="Normal 2 2 2 10 8" xfId="11893" xr:uid="{00000000-0005-0000-0000-000045480000}"/>
    <cellStyle name="Normal 2 2 2 10 9" xfId="11894" xr:uid="{00000000-0005-0000-0000-000046480000}"/>
    <cellStyle name="Normal 2 2 2 10_Sheet1" xfId="24966" xr:uid="{00000000-0005-0000-0000-000047480000}"/>
    <cellStyle name="Normal 2 2 2 11" xfId="11895" xr:uid="{00000000-0005-0000-0000-000048480000}"/>
    <cellStyle name="Normal 2 2 2 11 10" xfId="11896" xr:uid="{00000000-0005-0000-0000-000049480000}"/>
    <cellStyle name="Normal 2 2 2 11 11" xfId="11897" xr:uid="{00000000-0005-0000-0000-00004A480000}"/>
    <cellStyle name="Normal 2 2 2 11 12" xfId="11898" xr:uid="{00000000-0005-0000-0000-00004B480000}"/>
    <cellStyle name="Normal 2 2 2 11 13" xfId="11899" xr:uid="{00000000-0005-0000-0000-00004C480000}"/>
    <cellStyle name="Normal 2 2 2 11 14" xfId="11900" xr:uid="{00000000-0005-0000-0000-00004D480000}"/>
    <cellStyle name="Normal 2 2 2 11 15" xfId="11901" xr:uid="{00000000-0005-0000-0000-00004E480000}"/>
    <cellStyle name="Normal 2 2 2 11 16" xfId="11902" xr:uid="{00000000-0005-0000-0000-00004F480000}"/>
    <cellStyle name="Normal 2 2 2 11 17" xfId="11903" xr:uid="{00000000-0005-0000-0000-000050480000}"/>
    <cellStyle name="Normal 2 2 2 11 18" xfId="11904" xr:uid="{00000000-0005-0000-0000-000051480000}"/>
    <cellStyle name="Normal 2 2 2 11 19" xfId="11905" xr:uid="{00000000-0005-0000-0000-000052480000}"/>
    <cellStyle name="Normal 2 2 2 11 2" xfId="11906" xr:uid="{00000000-0005-0000-0000-000053480000}"/>
    <cellStyle name="Normal 2 2 2 11 20" xfId="11907" xr:uid="{00000000-0005-0000-0000-000054480000}"/>
    <cellStyle name="Normal 2 2 2 11 21" xfId="11908" xr:uid="{00000000-0005-0000-0000-000055480000}"/>
    <cellStyle name="Normal 2 2 2 11 22" xfId="11909" xr:uid="{00000000-0005-0000-0000-000056480000}"/>
    <cellStyle name="Normal 2 2 2 11 23" xfId="11910" xr:uid="{00000000-0005-0000-0000-000057480000}"/>
    <cellStyle name="Normal 2 2 2 11 24" xfId="11911" xr:uid="{00000000-0005-0000-0000-000058480000}"/>
    <cellStyle name="Normal 2 2 2 11 25" xfId="11912" xr:uid="{00000000-0005-0000-0000-000059480000}"/>
    <cellStyle name="Normal 2 2 2 11 26" xfId="11913" xr:uid="{00000000-0005-0000-0000-00005A480000}"/>
    <cellStyle name="Normal 2 2 2 11 27" xfId="11914" xr:uid="{00000000-0005-0000-0000-00005B480000}"/>
    <cellStyle name="Normal 2 2 2 11 28" xfId="11915" xr:uid="{00000000-0005-0000-0000-00005C480000}"/>
    <cellStyle name="Normal 2 2 2 11 29" xfId="11916" xr:uid="{00000000-0005-0000-0000-00005D480000}"/>
    <cellStyle name="Normal 2 2 2 11 3" xfId="11917" xr:uid="{00000000-0005-0000-0000-00005E480000}"/>
    <cellStyle name="Normal 2 2 2 11 30" xfId="11918" xr:uid="{00000000-0005-0000-0000-00005F480000}"/>
    <cellStyle name="Normal 2 2 2 11 31" xfId="11919" xr:uid="{00000000-0005-0000-0000-000060480000}"/>
    <cellStyle name="Normal 2 2 2 11 32" xfId="11920" xr:uid="{00000000-0005-0000-0000-000061480000}"/>
    <cellStyle name="Normal 2 2 2 11 4" xfId="11921" xr:uid="{00000000-0005-0000-0000-000062480000}"/>
    <cellStyle name="Normal 2 2 2 11 5" xfId="11922" xr:uid="{00000000-0005-0000-0000-000063480000}"/>
    <cellStyle name="Normal 2 2 2 11 6" xfId="11923" xr:uid="{00000000-0005-0000-0000-000064480000}"/>
    <cellStyle name="Normal 2 2 2 11 7" xfId="11924" xr:uid="{00000000-0005-0000-0000-000065480000}"/>
    <cellStyle name="Normal 2 2 2 11 8" xfId="11925" xr:uid="{00000000-0005-0000-0000-000066480000}"/>
    <cellStyle name="Normal 2 2 2 11 9" xfId="11926" xr:uid="{00000000-0005-0000-0000-000067480000}"/>
    <cellStyle name="Normal 2 2 2 11_Sheet1" xfId="24968" xr:uid="{00000000-0005-0000-0000-000068480000}"/>
    <cellStyle name="Normal 2 2 2 12" xfId="11927" xr:uid="{00000000-0005-0000-0000-000069480000}"/>
    <cellStyle name="Normal 2 2 2 12 10" xfId="11928" xr:uid="{00000000-0005-0000-0000-00006A480000}"/>
    <cellStyle name="Normal 2 2 2 12 11" xfId="11929" xr:uid="{00000000-0005-0000-0000-00006B480000}"/>
    <cellStyle name="Normal 2 2 2 12 12" xfId="11930" xr:uid="{00000000-0005-0000-0000-00006C480000}"/>
    <cellStyle name="Normal 2 2 2 12 13" xfId="11931" xr:uid="{00000000-0005-0000-0000-00006D480000}"/>
    <cellStyle name="Normal 2 2 2 12 14" xfId="11932" xr:uid="{00000000-0005-0000-0000-00006E480000}"/>
    <cellStyle name="Normal 2 2 2 12 15" xfId="11933" xr:uid="{00000000-0005-0000-0000-00006F480000}"/>
    <cellStyle name="Normal 2 2 2 12 16" xfId="11934" xr:uid="{00000000-0005-0000-0000-000070480000}"/>
    <cellStyle name="Normal 2 2 2 12 17" xfId="11935" xr:uid="{00000000-0005-0000-0000-000071480000}"/>
    <cellStyle name="Normal 2 2 2 12 18" xfId="11936" xr:uid="{00000000-0005-0000-0000-000072480000}"/>
    <cellStyle name="Normal 2 2 2 12 19" xfId="11937" xr:uid="{00000000-0005-0000-0000-000073480000}"/>
    <cellStyle name="Normal 2 2 2 12 2" xfId="11938" xr:uid="{00000000-0005-0000-0000-000074480000}"/>
    <cellStyle name="Normal 2 2 2 12 20" xfId="11939" xr:uid="{00000000-0005-0000-0000-000075480000}"/>
    <cellStyle name="Normal 2 2 2 12 21" xfId="11940" xr:uid="{00000000-0005-0000-0000-000076480000}"/>
    <cellStyle name="Normal 2 2 2 12 22" xfId="11941" xr:uid="{00000000-0005-0000-0000-000077480000}"/>
    <cellStyle name="Normal 2 2 2 12 23" xfId="11942" xr:uid="{00000000-0005-0000-0000-000078480000}"/>
    <cellStyle name="Normal 2 2 2 12 24" xfId="11943" xr:uid="{00000000-0005-0000-0000-000079480000}"/>
    <cellStyle name="Normal 2 2 2 12 25" xfId="11944" xr:uid="{00000000-0005-0000-0000-00007A480000}"/>
    <cellStyle name="Normal 2 2 2 12 26" xfId="11945" xr:uid="{00000000-0005-0000-0000-00007B480000}"/>
    <cellStyle name="Normal 2 2 2 12 27" xfId="11946" xr:uid="{00000000-0005-0000-0000-00007C480000}"/>
    <cellStyle name="Normal 2 2 2 12 28" xfId="11947" xr:uid="{00000000-0005-0000-0000-00007D480000}"/>
    <cellStyle name="Normal 2 2 2 12 29" xfId="11948" xr:uid="{00000000-0005-0000-0000-00007E480000}"/>
    <cellStyle name="Normal 2 2 2 12 3" xfId="11949" xr:uid="{00000000-0005-0000-0000-00007F480000}"/>
    <cellStyle name="Normal 2 2 2 12 30" xfId="11950" xr:uid="{00000000-0005-0000-0000-000080480000}"/>
    <cellStyle name="Normal 2 2 2 12 31" xfId="11951" xr:uid="{00000000-0005-0000-0000-000081480000}"/>
    <cellStyle name="Normal 2 2 2 12 32" xfId="11952" xr:uid="{00000000-0005-0000-0000-000082480000}"/>
    <cellStyle name="Normal 2 2 2 12 4" xfId="11953" xr:uid="{00000000-0005-0000-0000-000083480000}"/>
    <cellStyle name="Normal 2 2 2 12 5" xfId="11954" xr:uid="{00000000-0005-0000-0000-000084480000}"/>
    <cellStyle name="Normal 2 2 2 12 6" xfId="11955" xr:uid="{00000000-0005-0000-0000-000085480000}"/>
    <cellStyle name="Normal 2 2 2 12 7" xfId="11956" xr:uid="{00000000-0005-0000-0000-000086480000}"/>
    <cellStyle name="Normal 2 2 2 12 8" xfId="11957" xr:uid="{00000000-0005-0000-0000-000087480000}"/>
    <cellStyle name="Normal 2 2 2 12 9" xfId="11958" xr:uid="{00000000-0005-0000-0000-000088480000}"/>
    <cellStyle name="Normal 2 2 2 12_Sheet1" xfId="24969" xr:uid="{00000000-0005-0000-0000-000089480000}"/>
    <cellStyle name="Normal 2 2 2 13" xfId="11959" xr:uid="{00000000-0005-0000-0000-00008A480000}"/>
    <cellStyle name="Normal 2 2 2 13 10" xfId="11960" xr:uid="{00000000-0005-0000-0000-00008B480000}"/>
    <cellStyle name="Normal 2 2 2 13 11" xfId="11961" xr:uid="{00000000-0005-0000-0000-00008C480000}"/>
    <cellStyle name="Normal 2 2 2 13 12" xfId="11962" xr:uid="{00000000-0005-0000-0000-00008D480000}"/>
    <cellStyle name="Normal 2 2 2 13 13" xfId="11963" xr:uid="{00000000-0005-0000-0000-00008E480000}"/>
    <cellStyle name="Normal 2 2 2 13 14" xfId="11964" xr:uid="{00000000-0005-0000-0000-00008F480000}"/>
    <cellStyle name="Normal 2 2 2 13 15" xfId="11965" xr:uid="{00000000-0005-0000-0000-000090480000}"/>
    <cellStyle name="Normal 2 2 2 13 16" xfId="11966" xr:uid="{00000000-0005-0000-0000-000091480000}"/>
    <cellStyle name="Normal 2 2 2 13 17" xfId="11967" xr:uid="{00000000-0005-0000-0000-000092480000}"/>
    <cellStyle name="Normal 2 2 2 13 18" xfId="11968" xr:uid="{00000000-0005-0000-0000-000093480000}"/>
    <cellStyle name="Normal 2 2 2 13 19" xfId="11969" xr:uid="{00000000-0005-0000-0000-000094480000}"/>
    <cellStyle name="Normal 2 2 2 13 2" xfId="11970" xr:uid="{00000000-0005-0000-0000-000095480000}"/>
    <cellStyle name="Normal 2 2 2 13 20" xfId="11971" xr:uid="{00000000-0005-0000-0000-000096480000}"/>
    <cellStyle name="Normal 2 2 2 13 21" xfId="11972" xr:uid="{00000000-0005-0000-0000-000097480000}"/>
    <cellStyle name="Normal 2 2 2 13 22" xfId="11973" xr:uid="{00000000-0005-0000-0000-000098480000}"/>
    <cellStyle name="Normal 2 2 2 13 23" xfId="11974" xr:uid="{00000000-0005-0000-0000-000099480000}"/>
    <cellStyle name="Normal 2 2 2 13 24" xfId="11975" xr:uid="{00000000-0005-0000-0000-00009A480000}"/>
    <cellStyle name="Normal 2 2 2 13 25" xfId="11976" xr:uid="{00000000-0005-0000-0000-00009B480000}"/>
    <cellStyle name="Normal 2 2 2 13 26" xfId="11977" xr:uid="{00000000-0005-0000-0000-00009C480000}"/>
    <cellStyle name="Normal 2 2 2 13 27" xfId="11978" xr:uid="{00000000-0005-0000-0000-00009D480000}"/>
    <cellStyle name="Normal 2 2 2 13 28" xfId="11979" xr:uid="{00000000-0005-0000-0000-00009E480000}"/>
    <cellStyle name="Normal 2 2 2 13 29" xfId="11980" xr:uid="{00000000-0005-0000-0000-00009F480000}"/>
    <cellStyle name="Normal 2 2 2 13 3" xfId="11981" xr:uid="{00000000-0005-0000-0000-0000A0480000}"/>
    <cellStyle name="Normal 2 2 2 13 30" xfId="11982" xr:uid="{00000000-0005-0000-0000-0000A1480000}"/>
    <cellStyle name="Normal 2 2 2 13 31" xfId="11983" xr:uid="{00000000-0005-0000-0000-0000A2480000}"/>
    <cellStyle name="Normal 2 2 2 13 32" xfId="11984" xr:uid="{00000000-0005-0000-0000-0000A3480000}"/>
    <cellStyle name="Normal 2 2 2 13 4" xfId="11985" xr:uid="{00000000-0005-0000-0000-0000A4480000}"/>
    <cellStyle name="Normal 2 2 2 13 5" xfId="11986" xr:uid="{00000000-0005-0000-0000-0000A5480000}"/>
    <cellStyle name="Normal 2 2 2 13 6" xfId="11987" xr:uid="{00000000-0005-0000-0000-0000A6480000}"/>
    <cellStyle name="Normal 2 2 2 13 7" xfId="11988" xr:uid="{00000000-0005-0000-0000-0000A7480000}"/>
    <cellStyle name="Normal 2 2 2 13 8" xfId="11989" xr:uid="{00000000-0005-0000-0000-0000A8480000}"/>
    <cellStyle name="Normal 2 2 2 13 9" xfId="11990" xr:uid="{00000000-0005-0000-0000-0000A9480000}"/>
    <cellStyle name="Normal 2 2 2 13_Sheet1" xfId="24970" xr:uid="{00000000-0005-0000-0000-0000AA480000}"/>
    <cellStyle name="Normal 2 2 2 14" xfId="11991" xr:uid="{00000000-0005-0000-0000-0000AB480000}"/>
    <cellStyle name="Normal 2 2 2 14 2" xfId="11992" xr:uid="{00000000-0005-0000-0000-0000AC480000}"/>
    <cellStyle name="Normal 2 2 2 14 3" xfId="11993" xr:uid="{00000000-0005-0000-0000-0000AD480000}"/>
    <cellStyle name="Normal 2 2 2 14_Sheet1" xfId="24971" xr:uid="{00000000-0005-0000-0000-0000AE480000}"/>
    <cellStyle name="Normal 2 2 2 15" xfId="11994" xr:uid="{00000000-0005-0000-0000-0000AF480000}"/>
    <cellStyle name="Normal 2 2 2 16" xfId="11995" xr:uid="{00000000-0005-0000-0000-0000B0480000}"/>
    <cellStyle name="Normal 2 2 2 17" xfId="11996" xr:uid="{00000000-0005-0000-0000-0000B1480000}"/>
    <cellStyle name="Normal 2 2 2 18" xfId="11997" xr:uid="{00000000-0005-0000-0000-0000B2480000}"/>
    <cellStyle name="Normal 2 2 2 19" xfId="11998" xr:uid="{00000000-0005-0000-0000-0000B3480000}"/>
    <cellStyle name="Normal 2 2 2 2" xfId="11999" xr:uid="{00000000-0005-0000-0000-0000B4480000}"/>
    <cellStyle name="Normal 2 2 2 2 10" xfId="12000" xr:uid="{00000000-0005-0000-0000-0000B5480000}"/>
    <cellStyle name="Normal 2 2 2 2 10 2" xfId="12001" xr:uid="{00000000-0005-0000-0000-0000B6480000}"/>
    <cellStyle name="Normal 2 2 2 2 10 3" xfId="12002" xr:uid="{00000000-0005-0000-0000-0000B7480000}"/>
    <cellStyle name="Normal 2 2 2 2 10_Sheet1" xfId="24973" xr:uid="{00000000-0005-0000-0000-0000B8480000}"/>
    <cellStyle name="Normal 2 2 2 2 11" xfId="12003" xr:uid="{00000000-0005-0000-0000-0000B9480000}"/>
    <cellStyle name="Normal 2 2 2 2 12" xfId="12004" xr:uid="{00000000-0005-0000-0000-0000BA480000}"/>
    <cellStyle name="Normal 2 2 2 2 13" xfId="12005" xr:uid="{00000000-0005-0000-0000-0000BB480000}"/>
    <cellStyle name="Normal 2 2 2 2 14" xfId="12006" xr:uid="{00000000-0005-0000-0000-0000BC480000}"/>
    <cellStyle name="Normal 2 2 2 2 15" xfId="12007" xr:uid="{00000000-0005-0000-0000-0000BD480000}"/>
    <cellStyle name="Normal 2 2 2 2 16" xfId="12008" xr:uid="{00000000-0005-0000-0000-0000BE480000}"/>
    <cellStyle name="Normal 2 2 2 2 17" xfId="12009" xr:uid="{00000000-0005-0000-0000-0000BF480000}"/>
    <cellStyle name="Normal 2 2 2 2 18" xfId="12010" xr:uid="{00000000-0005-0000-0000-0000C0480000}"/>
    <cellStyle name="Normal 2 2 2 2 19" xfId="12011" xr:uid="{00000000-0005-0000-0000-0000C1480000}"/>
    <cellStyle name="Normal 2 2 2 2 2" xfId="12012" xr:uid="{00000000-0005-0000-0000-0000C2480000}"/>
    <cellStyle name="Normal 2 2 2 2 2 10" xfId="12013" xr:uid="{00000000-0005-0000-0000-0000C3480000}"/>
    <cellStyle name="Normal 2 2 2 2 2 11" xfId="12014" xr:uid="{00000000-0005-0000-0000-0000C4480000}"/>
    <cellStyle name="Normal 2 2 2 2 2 12" xfId="12015" xr:uid="{00000000-0005-0000-0000-0000C5480000}"/>
    <cellStyle name="Normal 2 2 2 2 2 13" xfId="12016" xr:uid="{00000000-0005-0000-0000-0000C6480000}"/>
    <cellStyle name="Normal 2 2 2 2 2 14" xfId="12017" xr:uid="{00000000-0005-0000-0000-0000C7480000}"/>
    <cellStyle name="Normal 2 2 2 2 2 15" xfId="12018" xr:uid="{00000000-0005-0000-0000-0000C8480000}"/>
    <cellStyle name="Normal 2 2 2 2 2 16" xfId="12019" xr:uid="{00000000-0005-0000-0000-0000C9480000}"/>
    <cellStyle name="Normal 2 2 2 2 2 2" xfId="12020" xr:uid="{00000000-0005-0000-0000-0000CA480000}"/>
    <cellStyle name="Normal 2 2 2 2 2 2 10" xfId="12021" xr:uid="{00000000-0005-0000-0000-0000CB480000}"/>
    <cellStyle name="Normal 2 2 2 2 2 2 11" xfId="12022" xr:uid="{00000000-0005-0000-0000-0000CC480000}"/>
    <cellStyle name="Normal 2 2 2 2 2 2 12" xfId="12023" xr:uid="{00000000-0005-0000-0000-0000CD480000}"/>
    <cellStyle name="Normal 2 2 2 2 2 2 13" xfId="12024" xr:uid="{00000000-0005-0000-0000-0000CE480000}"/>
    <cellStyle name="Normal 2 2 2 2 2 2 14" xfId="12025" xr:uid="{00000000-0005-0000-0000-0000CF480000}"/>
    <cellStyle name="Normal 2 2 2 2 2 2 15" xfId="12026" xr:uid="{00000000-0005-0000-0000-0000D0480000}"/>
    <cellStyle name="Normal 2 2 2 2 2 2 16" xfId="12027" xr:uid="{00000000-0005-0000-0000-0000D1480000}"/>
    <cellStyle name="Normal 2 2 2 2 2 2 17" xfId="12028" xr:uid="{00000000-0005-0000-0000-0000D2480000}"/>
    <cellStyle name="Normal 2 2 2 2 2 2 18" xfId="12029" xr:uid="{00000000-0005-0000-0000-0000D3480000}"/>
    <cellStyle name="Normal 2 2 2 2 2 2 19" xfId="12030" xr:uid="{00000000-0005-0000-0000-0000D4480000}"/>
    <cellStyle name="Normal 2 2 2 2 2 2 2" xfId="12031" xr:uid="{00000000-0005-0000-0000-0000D5480000}"/>
    <cellStyle name="Normal 2 2 2 2 2 2 2 10" xfId="12032" xr:uid="{00000000-0005-0000-0000-0000D6480000}"/>
    <cellStyle name="Normal 2 2 2 2 2 2 2 11" xfId="12033" xr:uid="{00000000-0005-0000-0000-0000D7480000}"/>
    <cellStyle name="Normal 2 2 2 2 2 2 2 12" xfId="12034" xr:uid="{00000000-0005-0000-0000-0000D8480000}"/>
    <cellStyle name="Normal 2 2 2 2 2 2 2 13" xfId="12035" xr:uid="{00000000-0005-0000-0000-0000D9480000}"/>
    <cellStyle name="Normal 2 2 2 2 2 2 2 14" xfId="12036" xr:uid="{00000000-0005-0000-0000-0000DA480000}"/>
    <cellStyle name="Normal 2 2 2 2 2 2 2 15" xfId="12037" xr:uid="{00000000-0005-0000-0000-0000DB480000}"/>
    <cellStyle name="Normal 2 2 2 2 2 2 2 2" xfId="12038" xr:uid="{00000000-0005-0000-0000-0000DC480000}"/>
    <cellStyle name="Normal 2 2 2 2 2 2 2 2 10" xfId="12039" xr:uid="{00000000-0005-0000-0000-0000DD480000}"/>
    <cellStyle name="Normal 2 2 2 2 2 2 2 2 11" xfId="12040" xr:uid="{00000000-0005-0000-0000-0000DE480000}"/>
    <cellStyle name="Normal 2 2 2 2 2 2 2 2 12" xfId="12041" xr:uid="{00000000-0005-0000-0000-0000DF480000}"/>
    <cellStyle name="Normal 2 2 2 2 2 2 2 2 13" xfId="12042" xr:uid="{00000000-0005-0000-0000-0000E0480000}"/>
    <cellStyle name="Normal 2 2 2 2 2 2 2 2 14" xfId="12043" xr:uid="{00000000-0005-0000-0000-0000E1480000}"/>
    <cellStyle name="Normal 2 2 2 2 2 2 2 2 15" xfId="12044" xr:uid="{00000000-0005-0000-0000-0000E2480000}"/>
    <cellStyle name="Normal 2 2 2 2 2 2 2 2 16" xfId="12045" xr:uid="{00000000-0005-0000-0000-0000E3480000}"/>
    <cellStyle name="Normal 2 2 2 2 2 2 2 2 17" xfId="12046" xr:uid="{00000000-0005-0000-0000-0000E4480000}"/>
    <cellStyle name="Normal 2 2 2 2 2 2 2 2 18" xfId="12047" xr:uid="{00000000-0005-0000-0000-0000E5480000}"/>
    <cellStyle name="Normal 2 2 2 2 2 2 2 2 19" xfId="12048" xr:uid="{00000000-0005-0000-0000-0000E6480000}"/>
    <cellStyle name="Normal 2 2 2 2 2 2 2 2 2" xfId="12049" xr:uid="{00000000-0005-0000-0000-0000E7480000}"/>
    <cellStyle name="Normal 2 2 2 2 2 2 2 2 2 10" xfId="12050" xr:uid="{00000000-0005-0000-0000-0000E8480000}"/>
    <cellStyle name="Normal 2 2 2 2 2 2 2 2 2 11" xfId="12051" xr:uid="{00000000-0005-0000-0000-0000E9480000}"/>
    <cellStyle name="Normal 2 2 2 2 2 2 2 2 2 12" xfId="12052" xr:uid="{00000000-0005-0000-0000-0000EA480000}"/>
    <cellStyle name="Normal 2 2 2 2 2 2 2 2 2 13" xfId="12053" xr:uid="{00000000-0005-0000-0000-0000EB480000}"/>
    <cellStyle name="Normal 2 2 2 2 2 2 2 2 2 14" xfId="12054" xr:uid="{00000000-0005-0000-0000-0000EC480000}"/>
    <cellStyle name="Normal 2 2 2 2 2 2 2 2 2 15" xfId="12055" xr:uid="{00000000-0005-0000-0000-0000ED480000}"/>
    <cellStyle name="Normal 2 2 2 2 2 2 2 2 2 2" xfId="12056" xr:uid="{00000000-0005-0000-0000-0000EE480000}"/>
    <cellStyle name="Normal 2 2 2 2 2 2 2 2 2 2 10" xfId="12057" xr:uid="{00000000-0005-0000-0000-0000EF480000}"/>
    <cellStyle name="Normal 2 2 2 2 2 2 2 2 2 2 11" xfId="12058" xr:uid="{00000000-0005-0000-0000-0000F0480000}"/>
    <cellStyle name="Normal 2 2 2 2 2 2 2 2 2 2 12" xfId="12059" xr:uid="{00000000-0005-0000-0000-0000F1480000}"/>
    <cellStyle name="Normal 2 2 2 2 2 2 2 2 2 2 13" xfId="12060" xr:uid="{00000000-0005-0000-0000-0000F2480000}"/>
    <cellStyle name="Normal 2 2 2 2 2 2 2 2 2 2 14" xfId="12061" xr:uid="{00000000-0005-0000-0000-0000F3480000}"/>
    <cellStyle name="Normal 2 2 2 2 2 2 2 2 2 2 15" xfId="12062" xr:uid="{00000000-0005-0000-0000-0000F4480000}"/>
    <cellStyle name="Normal 2 2 2 2 2 2 2 2 2 2 16" xfId="12063" xr:uid="{00000000-0005-0000-0000-0000F5480000}"/>
    <cellStyle name="Normal 2 2 2 2 2 2 2 2 2 2 17" xfId="12064" xr:uid="{00000000-0005-0000-0000-0000F6480000}"/>
    <cellStyle name="Normal 2 2 2 2 2 2 2 2 2 2 18" xfId="12065" xr:uid="{00000000-0005-0000-0000-0000F7480000}"/>
    <cellStyle name="Normal 2 2 2 2 2 2 2 2 2 2 19" xfId="12066" xr:uid="{00000000-0005-0000-0000-0000F8480000}"/>
    <cellStyle name="Normal 2 2 2 2 2 2 2 2 2 2 2" xfId="12067" xr:uid="{00000000-0005-0000-0000-0000F9480000}"/>
    <cellStyle name="Normal 2 2 2 2 2 2 2 2 2 2 2 10" xfId="12068" xr:uid="{00000000-0005-0000-0000-0000FA480000}"/>
    <cellStyle name="Normal 2 2 2 2 2 2 2 2 2 2 2 11" xfId="12069" xr:uid="{00000000-0005-0000-0000-0000FB480000}"/>
    <cellStyle name="Normal 2 2 2 2 2 2 2 2 2 2 2 2" xfId="12070" xr:uid="{00000000-0005-0000-0000-0000FC480000}"/>
    <cellStyle name="Normal 2 2 2 2 2 2 2 2 2 2 2 2 2" xfId="12071" xr:uid="{00000000-0005-0000-0000-0000FD480000}"/>
    <cellStyle name="Normal 2 2 2 2 2 2 2 2 2 2 2 2 3" xfId="12072" xr:uid="{00000000-0005-0000-0000-0000FE480000}"/>
    <cellStyle name="Normal 2 2 2 2 2 2 2 2 2 2 2 2_Sheet1" xfId="24981" xr:uid="{00000000-0005-0000-0000-0000FF480000}"/>
    <cellStyle name="Normal 2 2 2 2 2 2 2 2 2 2 2 3" xfId="12073" xr:uid="{00000000-0005-0000-0000-000000490000}"/>
    <cellStyle name="Normal 2 2 2 2 2 2 2 2 2 2 2 4" xfId="12074" xr:uid="{00000000-0005-0000-0000-000001490000}"/>
    <cellStyle name="Normal 2 2 2 2 2 2 2 2 2 2 2 5" xfId="12075" xr:uid="{00000000-0005-0000-0000-000002490000}"/>
    <cellStyle name="Normal 2 2 2 2 2 2 2 2 2 2 2 6" xfId="12076" xr:uid="{00000000-0005-0000-0000-000003490000}"/>
    <cellStyle name="Normal 2 2 2 2 2 2 2 2 2 2 2 7" xfId="12077" xr:uid="{00000000-0005-0000-0000-000004490000}"/>
    <cellStyle name="Normal 2 2 2 2 2 2 2 2 2 2 2 8" xfId="12078" xr:uid="{00000000-0005-0000-0000-000005490000}"/>
    <cellStyle name="Normal 2 2 2 2 2 2 2 2 2 2 2 9" xfId="12079" xr:uid="{00000000-0005-0000-0000-000006490000}"/>
    <cellStyle name="Normal 2 2 2 2 2 2 2 2 2 2 2_Sheet1" xfId="24980" xr:uid="{00000000-0005-0000-0000-000007490000}"/>
    <cellStyle name="Normal 2 2 2 2 2 2 2 2 2 2 20" xfId="12080" xr:uid="{00000000-0005-0000-0000-000008490000}"/>
    <cellStyle name="Normal 2 2 2 2 2 2 2 2 2 2 21" xfId="12081" xr:uid="{00000000-0005-0000-0000-000009490000}"/>
    <cellStyle name="Normal 2 2 2 2 2 2 2 2 2 2 22" xfId="12082" xr:uid="{00000000-0005-0000-0000-00000A490000}"/>
    <cellStyle name="Normal 2 2 2 2 2 2 2 2 2 2 23" xfId="12083" xr:uid="{00000000-0005-0000-0000-00000B490000}"/>
    <cellStyle name="Normal 2 2 2 2 2 2 2 2 2 2 24" xfId="12084" xr:uid="{00000000-0005-0000-0000-00000C490000}"/>
    <cellStyle name="Normal 2 2 2 2 2 2 2 2 2 2 25" xfId="12085" xr:uid="{00000000-0005-0000-0000-00000D490000}"/>
    <cellStyle name="Normal 2 2 2 2 2 2 2 2 2 2 26" xfId="12086" xr:uid="{00000000-0005-0000-0000-00000E490000}"/>
    <cellStyle name="Normal 2 2 2 2 2 2 2 2 2 2 27" xfId="12087" xr:uid="{00000000-0005-0000-0000-00000F490000}"/>
    <cellStyle name="Normal 2 2 2 2 2 2 2 2 2 2 28" xfId="12088" xr:uid="{00000000-0005-0000-0000-000010490000}"/>
    <cellStyle name="Normal 2 2 2 2 2 2 2 2 2 2 29" xfId="12089" xr:uid="{00000000-0005-0000-0000-000011490000}"/>
    <cellStyle name="Normal 2 2 2 2 2 2 2 2 2 2 3" xfId="12090" xr:uid="{00000000-0005-0000-0000-000012490000}"/>
    <cellStyle name="Normal 2 2 2 2 2 2 2 2 2 2 30" xfId="12091" xr:uid="{00000000-0005-0000-0000-000013490000}"/>
    <cellStyle name="Normal 2 2 2 2 2 2 2 2 2 2 31" xfId="12092" xr:uid="{00000000-0005-0000-0000-000014490000}"/>
    <cellStyle name="Normal 2 2 2 2 2 2 2 2 2 2 32" xfId="12093" xr:uid="{00000000-0005-0000-0000-000015490000}"/>
    <cellStyle name="Normal 2 2 2 2 2 2 2 2 2 2 33" xfId="12094" xr:uid="{00000000-0005-0000-0000-000016490000}"/>
    <cellStyle name="Normal 2 2 2 2 2 2 2 2 2 2 34" xfId="12095" xr:uid="{00000000-0005-0000-0000-000017490000}"/>
    <cellStyle name="Normal 2 2 2 2 2 2 2 2 2 2 35" xfId="12096" xr:uid="{00000000-0005-0000-0000-000018490000}"/>
    <cellStyle name="Normal 2 2 2 2 2 2 2 2 2 2 36" xfId="12097" xr:uid="{00000000-0005-0000-0000-000019490000}"/>
    <cellStyle name="Normal 2 2 2 2 2 2 2 2 2 2 37" xfId="12098" xr:uid="{00000000-0005-0000-0000-00001A490000}"/>
    <cellStyle name="Normal 2 2 2 2 2 2 2 2 2 2 38" xfId="12099" xr:uid="{00000000-0005-0000-0000-00001B490000}"/>
    <cellStyle name="Normal 2 2 2 2 2 2 2 2 2 2 39" xfId="12100" xr:uid="{00000000-0005-0000-0000-00001C490000}"/>
    <cellStyle name="Normal 2 2 2 2 2 2 2 2 2 2 4" xfId="12101" xr:uid="{00000000-0005-0000-0000-00001D490000}"/>
    <cellStyle name="Normal 2 2 2 2 2 2 2 2 2 2 40" xfId="12102" xr:uid="{00000000-0005-0000-0000-00001E490000}"/>
    <cellStyle name="Normal 2 2 2 2 2 2 2 2 2 2 41" xfId="12103" xr:uid="{00000000-0005-0000-0000-00001F490000}"/>
    <cellStyle name="Normal 2 2 2 2 2 2 2 2 2 2 42" xfId="12104" xr:uid="{00000000-0005-0000-0000-000020490000}"/>
    <cellStyle name="Normal 2 2 2 2 2 2 2 2 2 2 43" xfId="12105" xr:uid="{00000000-0005-0000-0000-000021490000}"/>
    <cellStyle name="Normal 2 2 2 2 2 2 2 2 2 2 44" xfId="12106" xr:uid="{00000000-0005-0000-0000-000022490000}"/>
    <cellStyle name="Normal 2 2 2 2 2 2 2 2 2 2 45" xfId="36307" xr:uid="{00000000-0005-0000-0000-000023490000}"/>
    <cellStyle name="Normal 2 2 2 2 2 2 2 2 2 2 5" xfId="12107" xr:uid="{00000000-0005-0000-0000-000024490000}"/>
    <cellStyle name="Normal 2 2 2 2 2 2 2 2 2 2 6" xfId="12108" xr:uid="{00000000-0005-0000-0000-000025490000}"/>
    <cellStyle name="Normal 2 2 2 2 2 2 2 2 2 2 7" xfId="12109" xr:uid="{00000000-0005-0000-0000-000026490000}"/>
    <cellStyle name="Normal 2 2 2 2 2 2 2 2 2 2 7 2" xfId="12110" xr:uid="{00000000-0005-0000-0000-000027490000}"/>
    <cellStyle name="Normal 2 2 2 2 2 2 2 2 2 2 7 3" xfId="12111" xr:uid="{00000000-0005-0000-0000-000028490000}"/>
    <cellStyle name="Normal 2 2 2 2 2 2 2 2 2 2 7_Sheet1" xfId="24982" xr:uid="{00000000-0005-0000-0000-000029490000}"/>
    <cellStyle name="Normal 2 2 2 2 2 2 2 2 2 2 8" xfId="12112" xr:uid="{00000000-0005-0000-0000-00002A490000}"/>
    <cellStyle name="Normal 2 2 2 2 2 2 2 2 2 2 9" xfId="12113" xr:uid="{00000000-0005-0000-0000-00002B490000}"/>
    <cellStyle name="Normal 2 2 2 2 2 2 2 2 2 2_Sheet1" xfId="24979" xr:uid="{00000000-0005-0000-0000-00002C490000}"/>
    <cellStyle name="Normal 2 2 2 2 2 2 2 2 2 3" xfId="12114" xr:uid="{00000000-0005-0000-0000-00002D490000}"/>
    <cellStyle name="Normal 2 2 2 2 2 2 2 2 2 3 10" xfId="12115" xr:uid="{00000000-0005-0000-0000-00002E490000}"/>
    <cellStyle name="Normal 2 2 2 2 2 2 2 2 2 3 11" xfId="12116" xr:uid="{00000000-0005-0000-0000-00002F490000}"/>
    <cellStyle name="Normal 2 2 2 2 2 2 2 2 2 3 12" xfId="12117" xr:uid="{00000000-0005-0000-0000-000030490000}"/>
    <cellStyle name="Normal 2 2 2 2 2 2 2 2 2 3 13" xfId="12118" xr:uid="{00000000-0005-0000-0000-000031490000}"/>
    <cellStyle name="Normal 2 2 2 2 2 2 2 2 2 3 14" xfId="12119" xr:uid="{00000000-0005-0000-0000-000032490000}"/>
    <cellStyle name="Normal 2 2 2 2 2 2 2 2 2 3 15" xfId="12120" xr:uid="{00000000-0005-0000-0000-000033490000}"/>
    <cellStyle name="Normal 2 2 2 2 2 2 2 2 2 3 16" xfId="12121" xr:uid="{00000000-0005-0000-0000-000034490000}"/>
    <cellStyle name="Normal 2 2 2 2 2 2 2 2 2 3 17" xfId="12122" xr:uid="{00000000-0005-0000-0000-000035490000}"/>
    <cellStyle name="Normal 2 2 2 2 2 2 2 2 2 3 18" xfId="12123" xr:uid="{00000000-0005-0000-0000-000036490000}"/>
    <cellStyle name="Normal 2 2 2 2 2 2 2 2 2 3 19" xfId="12124" xr:uid="{00000000-0005-0000-0000-000037490000}"/>
    <cellStyle name="Normal 2 2 2 2 2 2 2 2 2 3 2" xfId="12125" xr:uid="{00000000-0005-0000-0000-000038490000}"/>
    <cellStyle name="Normal 2 2 2 2 2 2 2 2 2 3 2 2" xfId="12126" xr:uid="{00000000-0005-0000-0000-000039490000}"/>
    <cellStyle name="Normal 2 2 2 2 2 2 2 2 2 3 2 3" xfId="12127" xr:uid="{00000000-0005-0000-0000-00003A490000}"/>
    <cellStyle name="Normal 2 2 2 2 2 2 2 2 2 3 2_Sheet1" xfId="24984" xr:uid="{00000000-0005-0000-0000-00003B490000}"/>
    <cellStyle name="Normal 2 2 2 2 2 2 2 2 2 3 20" xfId="12128" xr:uid="{00000000-0005-0000-0000-00003C490000}"/>
    <cellStyle name="Normal 2 2 2 2 2 2 2 2 2 3 21" xfId="12129" xr:uid="{00000000-0005-0000-0000-00003D490000}"/>
    <cellStyle name="Normal 2 2 2 2 2 2 2 2 2 3 22" xfId="12130" xr:uid="{00000000-0005-0000-0000-00003E490000}"/>
    <cellStyle name="Normal 2 2 2 2 2 2 2 2 2 3 23" xfId="12131" xr:uid="{00000000-0005-0000-0000-00003F490000}"/>
    <cellStyle name="Normal 2 2 2 2 2 2 2 2 2 3 24" xfId="12132" xr:uid="{00000000-0005-0000-0000-000040490000}"/>
    <cellStyle name="Normal 2 2 2 2 2 2 2 2 2 3 25" xfId="12133" xr:uid="{00000000-0005-0000-0000-000041490000}"/>
    <cellStyle name="Normal 2 2 2 2 2 2 2 2 2 3 26" xfId="12134" xr:uid="{00000000-0005-0000-0000-000042490000}"/>
    <cellStyle name="Normal 2 2 2 2 2 2 2 2 2 3 27" xfId="12135" xr:uid="{00000000-0005-0000-0000-000043490000}"/>
    <cellStyle name="Normal 2 2 2 2 2 2 2 2 2 3 28" xfId="12136" xr:uid="{00000000-0005-0000-0000-000044490000}"/>
    <cellStyle name="Normal 2 2 2 2 2 2 2 2 2 3 29" xfId="12137" xr:uid="{00000000-0005-0000-0000-000045490000}"/>
    <cellStyle name="Normal 2 2 2 2 2 2 2 2 2 3 3" xfId="12138" xr:uid="{00000000-0005-0000-0000-000046490000}"/>
    <cellStyle name="Normal 2 2 2 2 2 2 2 2 2 3 30" xfId="12139" xr:uid="{00000000-0005-0000-0000-000047490000}"/>
    <cellStyle name="Normal 2 2 2 2 2 2 2 2 2 3 31" xfId="12140" xr:uid="{00000000-0005-0000-0000-000048490000}"/>
    <cellStyle name="Normal 2 2 2 2 2 2 2 2 2 3 32" xfId="12141" xr:uid="{00000000-0005-0000-0000-000049490000}"/>
    <cellStyle name="Normal 2 2 2 2 2 2 2 2 2 3 33" xfId="12142" xr:uid="{00000000-0005-0000-0000-00004A490000}"/>
    <cellStyle name="Normal 2 2 2 2 2 2 2 2 2 3 34" xfId="12143" xr:uid="{00000000-0005-0000-0000-00004B490000}"/>
    <cellStyle name="Normal 2 2 2 2 2 2 2 2 2 3 35" xfId="12144" xr:uid="{00000000-0005-0000-0000-00004C490000}"/>
    <cellStyle name="Normal 2 2 2 2 2 2 2 2 2 3 36" xfId="12145" xr:uid="{00000000-0005-0000-0000-00004D490000}"/>
    <cellStyle name="Normal 2 2 2 2 2 2 2 2 2 3 37" xfId="12146" xr:uid="{00000000-0005-0000-0000-00004E490000}"/>
    <cellStyle name="Normal 2 2 2 2 2 2 2 2 2 3 38" xfId="12147" xr:uid="{00000000-0005-0000-0000-00004F490000}"/>
    <cellStyle name="Normal 2 2 2 2 2 2 2 2 2 3 39" xfId="12148" xr:uid="{00000000-0005-0000-0000-000050490000}"/>
    <cellStyle name="Normal 2 2 2 2 2 2 2 2 2 3 4" xfId="12149" xr:uid="{00000000-0005-0000-0000-000051490000}"/>
    <cellStyle name="Normal 2 2 2 2 2 2 2 2 2 3 40" xfId="12150" xr:uid="{00000000-0005-0000-0000-000052490000}"/>
    <cellStyle name="Normal 2 2 2 2 2 2 2 2 2 3 5" xfId="12151" xr:uid="{00000000-0005-0000-0000-000053490000}"/>
    <cellStyle name="Normal 2 2 2 2 2 2 2 2 2 3 6" xfId="12152" xr:uid="{00000000-0005-0000-0000-000054490000}"/>
    <cellStyle name="Normal 2 2 2 2 2 2 2 2 2 3 7" xfId="12153" xr:uid="{00000000-0005-0000-0000-000055490000}"/>
    <cellStyle name="Normal 2 2 2 2 2 2 2 2 2 3 8" xfId="12154" xr:uid="{00000000-0005-0000-0000-000056490000}"/>
    <cellStyle name="Normal 2 2 2 2 2 2 2 2 2 3 9" xfId="12155" xr:uid="{00000000-0005-0000-0000-000057490000}"/>
    <cellStyle name="Normal 2 2 2 2 2 2 2 2 2 3_Sheet1" xfId="24983" xr:uid="{00000000-0005-0000-0000-000058490000}"/>
    <cellStyle name="Normal 2 2 2 2 2 2 2 2 2 4" xfId="12156" xr:uid="{00000000-0005-0000-0000-000059490000}"/>
    <cellStyle name="Normal 2 2 2 2 2 2 2 2 2 4 10" xfId="12157" xr:uid="{00000000-0005-0000-0000-00005A490000}"/>
    <cellStyle name="Normal 2 2 2 2 2 2 2 2 2 4 11" xfId="12158" xr:uid="{00000000-0005-0000-0000-00005B490000}"/>
    <cellStyle name="Normal 2 2 2 2 2 2 2 2 2 4 12" xfId="12159" xr:uid="{00000000-0005-0000-0000-00005C490000}"/>
    <cellStyle name="Normal 2 2 2 2 2 2 2 2 2 4 13" xfId="12160" xr:uid="{00000000-0005-0000-0000-00005D490000}"/>
    <cellStyle name="Normal 2 2 2 2 2 2 2 2 2 4 14" xfId="12161" xr:uid="{00000000-0005-0000-0000-00005E490000}"/>
    <cellStyle name="Normal 2 2 2 2 2 2 2 2 2 4 15" xfId="12162" xr:uid="{00000000-0005-0000-0000-00005F490000}"/>
    <cellStyle name="Normal 2 2 2 2 2 2 2 2 2 4 16" xfId="12163" xr:uid="{00000000-0005-0000-0000-000060490000}"/>
    <cellStyle name="Normal 2 2 2 2 2 2 2 2 2 4 17" xfId="12164" xr:uid="{00000000-0005-0000-0000-000061490000}"/>
    <cellStyle name="Normal 2 2 2 2 2 2 2 2 2 4 18" xfId="12165" xr:uid="{00000000-0005-0000-0000-000062490000}"/>
    <cellStyle name="Normal 2 2 2 2 2 2 2 2 2 4 19" xfId="12166" xr:uid="{00000000-0005-0000-0000-000063490000}"/>
    <cellStyle name="Normal 2 2 2 2 2 2 2 2 2 4 2" xfId="12167" xr:uid="{00000000-0005-0000-0000-000064490000}"/>
    <cellStyle name="Normal 2 2 2 2 2 2 2 2 2 4 20" xfId="12168" xr:uid="{00000000-0005-0000-0000-000065490000}"/>
    <cellStyle name="Normal 2 2 2 2 2 2 2 2 2 4 21" xfId="12169" xr:uid="{00000000-0005-0000-0000-000066490000}"/>
    <cellStyle name="Normal 2 2 2 2 2 2 2 2 2 4 22" xfId="12170" xr:uid="{00000000-0005-0000-0000-000067490000}"/>
    <cellStyle name="Normal 2 2 2 2 2 2 2 2 2 4 23" xfId="12171" xr:uid="{00000000-0005-0000-0000-000068490000}"/>
    <cellStyle name="Normal 2 2 2 2 2 2 2 2 2 4 24" xfId="12172" xr:uid="{00000000-0005-0000-0000-000069490000}"/>
    <cellStyle name="Normal 2 2 2 2 2 2 2 2 2 4 25" xfId="12173" xr:uid="{00000000-0005-0000-0000-00006A490000}"/>
    <cellStyle name="Normal 2 2 2 2 2 2 2 2 2 4 26" xfId="12174" xr:uid="{00000000-0005-0000-0000-00006B490000}"/>
    <cellStyle name="Normal 2 2 2 2 2 2 2 2 2 4 27" xfId="12175" xr:uid="{00000000-0005-0000-0000-00006C490000}"/>
    <cellStyle name="Normal 2 2 2 2 2 2 2 2 2 4 28" xfId="12176" xr:uid="{00000000-0005-0000-0000-00006D490000}"/>
    <cellStyle name="Normal 2 2 2 2 2 2 2 2 2 4 29" xfId="12177" xr:uid="{00000000-0005-0000-0000-00006E490000}"/>
    <cellStyle name="Normal 2 2 2 2 2 2 2 2 2 4 3" xfId="12178" xr:uid="{00000000-0005-0000-0000-00006F490000}"/>
    <cellStyle name="Normal 2 2 2 2 2 2 2 2 2 4 30" xfId="12179" xr:uid="{00000000-0005-0000-0000-000070490000}"/>
    <cellStyle name="Normal 2 2 2 2 2 2 2 2 2 4 31" xfId="12180" xr:uid="{00000000-0005-0000-0000-000071490000}"/>
    <cellStyle name="Normal 2 2 2 2 2 2 2 2 2 4 32" xfId="12181" xr:uid="{00000000-0005-0000-0000-000072490000}"/>
    <cellStyle name="Normal 2 2 2 2 2 2 2 2 2 4 4" xfId="12182" xr:uid="{00000000-0005-0000-0000-000073490000}"/>
    <cellStyle name="Normal 2 2 2 2 2 2 2 2 2 4 5" xfId="12183" xr:uid="{00000000-0005-0000-0000-000074490000}"/>
    <cellStyle name="Normal 2 2 2 2 2 2 2 2 2 4 6" xfId="12184" xr:uid="{00000000-0005-0000-0000-000075490000}"/>
    <cellStyle name="Normal 2 2 2 2 2 2 2 2 2 4 7" xfId="12185" xr:uid="{00000000-0005-0000-0000-000076490000}"/>
    <cellStyle name="Normal 2 2 2 2 2 2 2 2 2 4 8" xfId="12186" xr:uid="{00000000-0005-0000-0000-000077490000}"/>
    <cellStyle name="Normal 2 2 2 2 2 2 2 2 2 4 9" xfId="12187" xr:uid="{00000000-0005-0000-0000-000078490000}"/>
    <cellStyle name="Normal 2 2 2 2 2 2 2 2 2 4_Sheet1" xfId="24985" xr:uid="{00000000-0005-0000-0000-000079490000}"/>
    <cellStyle name="Normal 2 2 2 2 2 2 2 2 2 5" xfId="12188" xr:uid="{00000000-0005-0000-0000-00007A490000}"/>
    <cellStyle name="Normal 2 2 2 2 2 2 2 2 2 5 10" xfId="12189" xr:uid="{00000000-0005-0000-0000-00007B490000}"/>
    <cellStyle name="Normal 2 2 2 2 2 2 2 2 2 5 11" xfId="12190" xr:uid="{00000000-0005-0000-0000-00007C490000}"/>
    <cellStyle name="Normal 2 2 2 2 2 2 2 2 2 5 12" xfId="12191" xr:uid="{00000000-0005-0000-0000-00007D490000}"/>
    <cellStyle name="Normal 2 2 2 2 2 2 2 2 2 5 13" xfId="12192" xr:uid="{00000000-0005-0000-0000-00007E490000}"/>
    <cellStyle name="Normal 2 2 2 2 2 2 2 2 2 5 14" xfId="12193" xr:uid="{00000000-0005-0000-0000-00007F490000}"/>
    <cellStyle name="Normal 2 2 2 2 2 2 2 2 2 5 15" xfId="12194" xr:uid="{00000000-0005-0000-0000-000080490000}"/>
    <cellStyle name="Normal 2 2 2 2 2 2 2 2 2 5 16" xfId="12195" xr:uid="{00000000-0005-0000-0000-000081490000}"/>
    <cellStyle name="Normal 2 2 2 2 2 2 2 2 2 5 17" xfId="12196" xr:uid="{00000000-0005-0000-0000-000082490000}"/>
    <cellStyle name="Normal 2 2 2 2 2 2 2 2 2 5 18" xfId="12197" xr:uid="{00000000-0005-0000-0000-000083490000}"/>
    <cellStyle name="Normal 2 2 2 2 2 2 2 2 2 5 19" xfId="12198" xr:uid="{00000000-0005-0000-0000-000084490000}"/>
    <cellStyle name="Normal 2 2 2 2 2 2 2 2 2 5 2" xfId="12199" xr:uid="{00000000-0005-0000-0000-000085490000}"/>
    <cellStyle name="Normal 2 2 2 2 2 2 2 2 2 5 20" xfId="12200" xr:uid="{00000000-0005-0000-0000-000086490000}"/>
    <cellStyle name="Normal 2 2 2 2 2 2 2 2 2 5 21" xfId="12201" xr:uid="{00000000-0005-0000-0000-000087490000}"/>
    <cellStyle name="Normal 2 2 2 2 2 2 2 2 2 5 22" xfId="12202" xr:uid="{00000000-0005-0000-0000-000088490000}"/>
    <cellStyle name="Normal 2 2 2 2 2 2 2 2 2 5 23" xfId="12203" xr:uid="{00000000-0005-0000-0000-000089490000}"/>
    <cellStyle name="Normal 2 2 2 2 2 2 2 2 2 5 24" xfId="12204" xr:uid="{00000000-0005-0000-0000-00008A490000}"/>
    <cellStyle name="Normal 2 2 2 2 2 2 2 2 2 5 25" xfId="12205" xr:uid="{00000000-0005-0000-0000-00008B490000}"/>
    <cellStyle name="Normal 2 2 2 2 2 2 2 2 2 5 26" xfId="12206" xr:uid="{00000000-0005-0000-0000-00008C490000}"/>
    <cellStyle name="Normal 2 2 2 2 2 2 2 2 2 5 27" xfId="12207" xr:uid="{00000000-0005-0000-0000-00008D490000}"/>
    <cellStyle name="Normal 2 2 2 2 2 2 2 2 2 5 28" xfId="12208" xr:uid="{00000000-0005-0000-0000-00008E490000}"/>
    <cellStyle name="Normal 2 2 2 2 2 2 2 2 2 5 29" xfId="12209" xr:uid="{00000000-0005-0000-0000-00008F490000}"/>
    <cellStyle name="Normal 2 2 2 2 2 2 2 2 2 5 3" xfId="12210" xr:uid="{00000000-0005-0000-0000-000090490000}"/>
    <cellStyle name="Normal 2 2 2 2 2 2 2 2 2 5 30" xfId="12211" xr:uid="{00000000-0005-0000-0000-000091490000}"/>
    <cellStyle name="Normal 2 2 2 2 2 2 2 2 2 5 31" xfId="12212" xr:uid="{00000000-0005-0000-0000-000092490000}"/>
    <cellStyle name="Normal 2 2 2 2 2 2 2 2 2 5 32" xfId="12213" xr:uid="{00000000-0005-0000-0000-000093490000}"/>
    <cellStyle name="Normal 2 2 2 2 2 2 2 2 2 5 4" xfId="12214" xr:uid="{00000000-0005-0000-0000-000094490000}"/>
    <cellStyle name="Normal 2 2 2 2 2 2 2 2 2 5 5" xfId="12215" xr:uid="{00000000-0005-0000-0000-000095490000}"/>
    <cellStyle name="Normal 2 2 2 2 2 2 2 2 2 5 6" xfId="12216" xr:uid="{00000000-0005-0000-0000-000096490000}"/>
    <cellStyle name="Normal 2 2 2 2 2 2 2 2 2 5 7" xfId="12217" xr:uid="{00000000-0005-0000-0000-000097490000}"/>
    <cellStyle name="Normal 2 2 2 2 2 2 2 2 2 5 8" xfId="12218" xr:uid="{00000000-0005-0000-0000-000098490000}"/>
    <cellStyle name="Normal 2 2 2 2 2 2 2 2 2 5 9" xfId="12219" xr:uid="{00000000-0005-0000-0000-000099490000}"/>
    <cellStyle name="Normal 2 2 2 2 2 2 2 2 2 5_Sheet1" xfId="24986" xr:uid="{00000000-0005-0000-0000-00009A490000}"/>
    <cellStyle name="Normal 2 2 2 2 2 2 2 2 2 6" xfId="12220" xr:uid="{00000000-0005-0000-0000-00009B490000}"/>
    <cellStyle name="Normal 2 2 2 2 2 2 2 2 2 6 10" xfId="12221" xr:uid="{00000000-0005-0000-0000-00009C490000}"/>
    <cellStyle name="Normal 2 2 2 2 2 2 2 2 2 6 11" xfId="12222" xr:uid="{00000000-0005-0000-0000-00009D490000}"/>
    <cellStyle name="Normal 2 2 2 2 2 2 2 2 2 6 12" xfId="12223" xr:uid="{00000000-0005-0000-0000-00009E490000}"/>
    <cellStyle name="Normal 2 2 2 2 2 2 2 2 2 6 13" xfId="12224" xr:uid="{00000000-0005-0000-0000-00009F490000}"/>
    <cellStyle name="Normal 2 2 2 2 2 2 2 2 2 6 14" xfId="12225" xr:uid="{00000000-0005-0000-0000-0000A0490000}"/>
    <cellStyle name="Normal 2 2 2 2 2 2 2 2 2 6 15" xfId="12226" xr:uid="{00000000-0005-0000-0000-0000A1490000}"/>
    <cellStyle name="Normal 2 2 2 2 2 2 2 2 2 6 16" xfId="12227" xr:uid="{00000000-0005-0000-0000-0000A2490000}"/>
    <cellStyle name="Normal 2 2 2 2 2 2 2 2 2 6 17" xfId="12228" xr:uid="{00000000-0005-0000-0000-0000A3490000}"/>
    <cellStyle name="Normal 2 2 2 2 2 2 2 2 2 6 18" xfId="12229" xr:uid="{00000000-0005-0000-0000-0000A4490000}"/>
    <cellStyle name="Normal 2 2 2 2 2 2 2 2 2 6 19" xfId="12230" xr:uid="{00000000-0005-0000-0000-0000A5490000}"/>
    <cellStyle name="Normal 2 2 2 2 2 2 2 2 2 6 2" xfId="12231" xr:uid="{00000000-0005-0000-0000-0000A6490000}"/>
    <cellStyle name="Normal 2 2 2 2 2 2 2 2 2 6 20" xfId="12232" xr:uid="{00000000-0005-0000-0000-0000A7490000}"/>
    <cellStyle name="Normal 2 2 2 2 2 2 2 2 2 6 21" xfId="12233" xr:uid="{00000000-0005-0000-0000-0000A8490000}"/>
    <cellStyle name="Normal 2 2 2 2 2 2 2 2 2 6 22" xfId="12234" xr:uid="{00000000-0005-0000-0000-0000A9490000}"/>
    <cellStyle name="Normal 2 2 2 2 2 2 2 2 2 6 23" xfId="12235" xr:uid="{00000000-0005-0000-0000-0000AA490000}"/>
    <cellStyle name="Normal 2 2 2 2 2 2 2 2 2 6 24" xfId="12236" xr:uid="{00000000-0005-0000-0000-0000AB490000}"/>
    <cellStyle name="Normal 2 2 2 2 2 2 2 2 2 6 25" xfId="12237" xr:uid="{00000000-0005-0000-0000-0000AC490000}"/>
    <cellStyle name="Normal 2 2 2 2 2 2 2 2 2 6 26" xfId="12238" xr:uid="{00000000-0005-0000-0000-0000AD490000}"/>
    <cellStyle name="Normal 2 2 2 2 2 2 2 2 2 6 27" xfId="12239" xr:uid="{00000000-0005-0000-0000-0000AE490000}"/>
    <cellStyle name="Normal 2 2 2 2 2 2 2 2 2 6 28" xfId="12240" xr:uid="{00000000-0005-0000-0000-0000AF490000}"/>
    <cellStyle name="Normal 2 2 2 2 2 2 2 2 2 6 29" xfId="12241" xr:uid="{00000000-0005-0000-0000-0000B0490000}"/>
    <cellStyle name="Normal 2 2 2 2 2 2 2 2 2 6 3" xfId="12242" xr:uid="{00000000-0005-0000-0000-0000B1490000}"/>
    <cellStyle name="Normal 2 2 2 2 2 2 2 2 2 6 30" xfId="12243" xr:uid="{00000000-0005-0000-0000-0000B2490000}"/>
    <cellStyle name="Normal 2 2 2 2 2 2 2 2 2 6 31" xfId="12244" xr:uid="{00000000-0005-0000-0000-0000B3490000}"/>
    <cellStyle name="Normal 2 2 2 2 2 2 2 2 2 6 32" xfId="12245" xr:uid="{00000000-0005-0000-0000-0000B4490000}"/>
    <cellStyle name="Normal 2 2 2 2 2 2 2 2 2 6 4" xfId="12246" xr:uid="{00000000-0005-0000-0000-0000B5490000}"/>
    <cellStyle name="Normal 2 2 2 2 2 2 2 2 2 6 5" xfId="12247" xr:uid="{00000000-0005-0000-0000-0000B6490000}"/>
    <cellStyle name="Normal 2 2 2 2 2 2 2 2 2 6 6" xfId="12248" xr:uid="{00000000-0005-0000-0000-0000B7490000}"/>
    <cellStyle name="Normal 2 2 2 2 2 2 2 2 2 6 7" xfId="12249" xr:uid="{00000000-0005-0000-0000-0000B8490000}"/>
    <cellStyle name="Normal 2 2 2 2 2 2 2 2 2 6 8" xfId="12250" xr:uid="{00000000-0005-0000-0000-0000B9490000}"/>
    <cellStyle name="Normal 2 2 2 2 2 2 2 2 2 6 9" xfId="12251" xr:uid="{00000000-0005-0000-0000-0000BA490000}"/>
    <cellStyle name="Normal 2 2 2 2 2 2 2 2 2 6_Sheet1" xfId="24987" xr:uid="{00000000-0005-0000-0000-0000BB490000}"/>
    <cellStyle name="Normal 2 2 2 2 2 2 2 2 2 7" xfId="12252" xr:uid="{00000000-0005-0000-0000-0000BC490000}"/>
    <cellStyle name="Normal 2 2 2 2 2 2 2 2 2 7 2" xfId="12253" xr:uid="{00000000-0005-0000-0000-0000BD490000}"/>
    <cellStyle name="Normal 2 2 2 2 2 2 2 2 2 7 3" xfId="12254" xr:uid="{00000000-0005-0000-0000-0000BE490000}"/>
    <cellStyle name="Normal 2 2 2 2 2 2 2 2 2 7_Sheet1" xfId="24988" xr:uid="{00000000-0005-0000-0000-0000BF490000}"/>
    <cellStyle name="Normal 2 2 2 2 2 2 2 2 2 8" xfId="12255" xr:uid="{00000000-0005-0000-0000-0000C0490000}"/>
    <cellStyle name="Normal 2 2 2 2 2 2 2 2 2 9" xfId="12256" xr:uid="{00000000-0005-0000-0000-0000C1490000}"/>
    <cellStyle name="Normal 2 2 2 2 2 2 2 2 2_Sheet1" xfId="24978" xr:uid="{00000000-0005-0000-0000-0000C2490000}"/>
    <cellStyle name="Normal 2 2 2 2 2 2 2 2 20" xfId="12257" xr:uid="{00000000-0005-0000-0000-0000C3490000}"/>
    <cellStyle name="Normal 2 2 2 2 2 2 2 2 21" xfId="12258" xr:uid="{00000000-0005-0000-0000-0000C4490000}"/>
    <cellStyle name="Normal 2 2 2 2 2 2 2 2 22" xfId="12259" xr:uid="{00000000-0005-0000-0000-0000C5490000}"/>
    <cellStyle name="Normal 2 2 2 2 2 2 2 2 23" xfId="12260" xr:uid="{00000000-0005-0000-0000-0000C6490000}"/>
    <cellStyle name="Normal 2 2 2 2 2 2 2 2 24" xfId="12261" xr:uid="{00000000-0005-0000-0000-0000C7490000}"/>
    <cellStyle name="Normal 2 2 2 2 2 2 2 2 25" xfId="12262" xr:uid="{00000000-0005-0000-0000-0000C8490000}"/>
    <cellStyle name="Normal 2 2 2 2 2 2 2 2 26" xfId="12263" xr:uid="{00000000-0005-0000-0000-0000C9490000}"/>
    <cellStyle name="Normal 2 2 2 2 2 2 2 2 27" xfId="12264" xr:uid="{00000000-0005-0000-0000-0000CA490000}"/>
    <cellStyle name="Normal 2 2 2 2 2 2 2 2 28" xfId="12265" xr:uid="{00000000-0005-0000-0000-0000CB490000}"/>
    <cellStyle name="Normal 2 2 2 2 2 2 2 2 29" xfId="12266" xr:uid="{00000000-0005-0000-0000-0000CC490000}"/>
    <cellStyle name="Normal 2 2 2 2 2 2 2 2 3" xfId="12267" xr:uid="{00000000-0005-0000-0000-0000CD490000}"/>
    <cellStyle name="Normal 2 2 2 2 2 2 2 2 3 10" xfId="12268" xr:uid="{00000000-0005-0000-0000-0000CE490000}"/>
    <cellStyle name="Normal 2 2 2 2 2 2 2 2 3 11" xfId="12269" xr:uid="{00000000-0005-0000-0000-0000CF490000}"/>
    <cellStyle name="Normal 2 2 2 2 2 2 2 2 3 2" xfId="12270" xr:uid="{00000000-0005-0000-0000-0000D0490000}"/>
    <cellStyle name="Normal 2 2 2 2 2 2 2 2 3 2 2" xfId="12271" xr:uid="{00000000-0005-0000-0000-0000D1490000}"/>
    <cellStyle name="Normal 2 2 2 2 2 2 2 2 3 2 3" xfId="12272" xr:uid="{00000000-0005-0000-0000-0000D2490000}"/>
    <cellStyle name="Normal 2 2 2 2 2 2 2 2 3 2_Sheet1" xfId="24990" xr:uid="{00000000-0005-0000-0000-0000D3490000}"/>
    <cellStyle name="Normal 2 2 2 2 2 2 2 2 3 3" xfId="12273" xr:uid="{00000000-0005-0000-0000-0000D4490000}"/>
    <cellStyle name="Normal 2 2 2 2 2 2 2 2 3 4" xfId="12274" xr:uid="{00000000-0005-0000-0000-0000D5490000}"/>
    <cellStyle name="Normal 2 2 2 2 2 2 2 2 3 5" xfId="12275" xr:uid="{00000000-0005-0000-0000-0000D6490000}"/>
    <cellStyle name="Normal 2 2 2 2 2 2 2 2 3 6" xfId="12276" xr:uid="{00000000-0005-0000-0000-0000D7490000}"/>
    <cellStyle name="Normal 2 2 2 2 2 2 2 2 3 7" xfId="12277" xr:uid="{00000000-0005-0000-0000-0000D8490000}"/>
    <cellStyle name="Normal 2 2 2 2 2 2 2 2 3 8" xfId="12278" xr:uid="{00000000-0005-0000-0000-0000D9490000}"/>
    <cellStyle name="Normal 2 2 2 2 2 2 2 2 3 9" xfId="12279" xr:uid="{00000000-0005-0000-0000-0000DA490000}"/>
    <cellStyle name="Normal 2 2 2 2 2 2 2 2 3_Sheet1" xfId="24989" xr:uid="{00000000-0005-0000-0000-0000DB490000}"/>
    <cellStyle name="Normal 2 2 2 2 2 2 2 2 30" xfId="12280" xr:uid="{00000000-0005-0000-0000-0000DC490000}"/>
    <cellStyle name="Normal 2 2 2 2 2 2 2 2 31" xfId="12281" xr:uid="{00000000-0005-0000-0000-0000DD490000}"/>
    <cellStyle name="Normal 2 2 2 2 2 2 2 2 32" xfId="12282" xr:uid="{00000000-0005-0000-0000-0000DE490000}"/>
    <cellStyle name="Normal 2 2 2 2 2 2 2 2 33" xfId="12283" xr:uid="{00000000-0005-0000-0000-0000DF490000}"/>
    <cellStyle name="Normal 2 2 2 2 2 2 2 2 34" xfId="12284" xr:uid="{00000000-0005-0000-0000-0000E0490000}"/>
    <cellStyle name="Normal 2 2 2 2 2 2 2 2 35" xfId="12285" xr:uid="{00000000-0005-0000-0000-0000E1490000}"/>
    <cellStyle name="Normal 2 2 2 2 2 2 2 2 36" xfId="12286" xr:uid="{00000000-0005-0000-0000-0000E2490000}"/>
    <cellStyle name="Normal 2 2 2 2 2 2 2 2 37" xfId="12287" xr:uid="{00000000-0005-0000-0000-0000E3490000}"/>
    <cellStyle name="Normal 2 2 2 2 2 2 2 2 38" xfId="12288" xr:uid="{00000000-0005-0000-0000-0000E4490000}"/>
    <cellStyle name="Normal 2 2 2 2 2 2 2 2 39" xfId="12289" xr:uid="{00000000-0005-0000-0000-0000E5490000}"/>
    <cellStyle name="Normal 2 2 2 2 2 2 2 2 4" xfId="12290" xr:uid="{00000000-0005-0000-0000-0000E6490000}"/>
    <cellStyle name="Normal 2 2 2 2 2 2 2 2 40" xfId="12291" xr:uid="{00000000-0005-0000-0000-0000E7490000}"/>
    <cellStyle name="Normal 2 2 2 2 2 2 2 2 41" xfId="12292" xr:uid="{00000000-0005-0000-0000-0000E8490000}"/>
    <cellStyle name="Normal 2 2 2 2 2 2 2 2 42" xfId="12293" xr:uid="{00000000-0005-0000-0000-0000E9490000}"/>
    <cellStyle name="Normal 2 2 2 2 2 2 2 2 43" xfId="12294" xr:uid="{00000000-0005-0000-0000-0000EA490000}"/>
    <cellStyle name="Normal 2 2 2 2 2 2 2 2 44" xfId="12295" xr:uid="{00000000-0005-0000-0000-0000EB490000}"/>
    <cellStyle name="Normal 2 2 2 2 2 2 2 2 5" xfId="12296" xr:uid="{00000000-0005-0000-0000-0000EC490000}"/>
    <cellStyle name="Normal 2 2 2 2 2 2 2 2 6" xfId="12297" xr:uid="{00000000-0005-0000-0000-0000ED490000}"/>
    <cellStyle name="Normal 2 2 2 2 2 2 2 2 7" xfId="12298" xr:uid="{00000000-0005-0000-0000-0000EE490000}"/>
    <cellStyle name="Normal 2 2 2 2 2 2 2 2 7 2" xfId="12299" xr:uid="{00000000-0005-0000-0000-0000EF490000}"/>
    <cellStyle name="Normal 2 2 2 2 2 2 2 2 7 3" xfId="12300" xr:uid="{00000000-0005-0000-0000-0000F0490000}"/>
    <cellStyle name="Normal 2 2 2 2 2 2 2 2 7_Sheet1" xfId="24991" xr:uid="{00000000-0005-0000-0000-0000F1490000}"/>
    <cellStyle name="Normal 2 2 2 2 2 2 2 2 8" xfId="12301" xr:uid="{00000000-0005-0000-0000-0000F2490000}"/>
    <cellStyle name="Normal 2 2 2 2 2 2 2 2 9" xfId="12302" xr:uid="{00000000-0005-0000-0000-0000F3490000}"/>
    <cellStyle name="Normal 2 2 2 2 2 2 2 2_Sheet1" xfId="24977" xr:uid="{00000000-0005-0000-0000-0000F4490000}"/>
    <cellStyle name="Normal 2 2 2 2 2 2 2 3" xfId="12303" xr:uid="{00000000-0005-0000-0000-0000F5490000}"/>
    <cellStyle name="Normal 2 2 2 2 2 2 2 3 10" xfId="12304" xr:uid="{00000000-0005-0000-0000-0000F6490000}"/>
    <cellStyle name="Normal 2 2 2 2 2 2 2 3 11" xfId="12305" xr:uid="{00000000-0005-0000-0000-0000F7490000}"/>
    <cellStyle name="Normal 2 2 2 2 2 2 2 3 12" xfId="12306" xr:uid="{00000000-0005-0000-0000-0000F8490000}"/>
    <cellStyle name="Normal 2 2 2 2 2 2 2 3 13" xfId="12307" xr:uid="{00000000-0005-0000-0000-0000F9490000}"/>
    <cellStyle name="Normal 2 2 2 2 2 2 2 3 14" xfId="12308" xr:uid="{00000000-0005-0000-0000-0000FA490000}"/>
    <cellStyle name="Normal 2 2 2 2 2 2 2 3 15" xfId="12309" xr:uid="{00000000-0005-0000-0000-0000FB490000}"/>
    <cellStyle name="Normal 2 2 2 2 2 2 2 3 16" xfId="12310" xr:uid="{00000000-0005-0000-0000-0000FC490000}"/>
    <cellStyle name="Normal 2 2 2 2 2 2 2 3 17" xfId="12311" xr:uid="{00000000-0005-0000-0000-0000FD490000}"/>
    <cellStyle name="Normal 2 2 2 2 2 2 2 3 18" xfId="12312" xr:uid="{00000000-0005-0000-0000-0000FE490000}"/>
    <cellStyle name="Normal 2 2 2 2 2 2 2 3 19" xfId="12313" xr:uid="{00000000-0005-0000-0000-0000FF490000}"/>
    <cellStyle name="Normal 2 2 2 2 2 2 2 3 2" xfId="12314" xr:uid="{00000000-0005-0000-0000-0000004A0000}"/>
    <cellStyle name="Normal 2 2 2 2 2 2 2 3 2 2" xfId="12315" xr:uid="{00000000-0005-0000-0000-0000014A0000}"/>
    <cellStyle name="Normal 2 2 2 2 2 2 2 3 2 3" xfId="12316" xr:uid="{00000000-0005-0000-0000-0000024A0000}"/>
    <cellStyle name="Normal 2 2 2 2 2 2 2 3 2_Sheet1" xfId="24993" xr:uid="{00000000-0005-0000-0000-0000034A0000}"/>
    <cellStyle name="Normal 2 2 2 2 2 2 2 3 20" xfId="12317" xr:uid="{00000000-0005-0000-0000-0000044A0000}"/>
    <cellStyle name="Normal 2 2 2 2 2 2 2 3 21" xfId="12318" xr:uid="{00000000-0005-0000-0000-0000054A0000}"/>
    <cellStyle name="Normal 2 2 2 2 2 2 2 3 22" xfId="12319" xr:uid="{00000000-0005-0000-0000-0000064A0000}"/>
    <cellStyle name="Normal 2 2 2 2 2 2 2 3 23" xfId="12320" xr:uid="{00000000-0005-0000-0000-0000074A0000}"/>
    <cellStyle name="Normal 2 2 2 2 2 2 2 3 24" xfId="12321" xr:uid="{00000000-0005-0000-0000-0000084A0000}"/>
    <cellStyle name="Normal 2 2 2 2 2 2 2 3 25" xfId="12322" xr:uid="{00000000-0005-0000-0000-0000094A0000}"/>
    <cellStyle name="Normal 2 2 2 2 2 2 2 3 26" xfId="12323" xr:uid="{00000000-0005-0000-0000-00000A4A0000}"/>
    <cellStyle name="Normal 2 2 2 2 2 2 2 3 27" xfId="12324" xr:uid="{00000000-0005-0000-0000-00000B4A0000}"/>
    <cellStyle name="Normal 2 2 2 2 2 2 2 3 28" xfId="12325" xr:uid="{00000000-0005-0000-0000-00000C4A0000}"/>
    <cellStyle name="Normal 2 2 2 2 2 2 2 3 29" xfId="12326" xr:uid="{00000000-0005-0000-0000-00000D4A0000}"/>
    <cellStyle name="Normal 2 2 2 2 2 2 2 3 3" xfId="12327" xr:uid="{00000000-0005-0000-0000-00000E4A0000}"/>
    <cellStyle name="Normal 2 2 2 2 2 2 2 3 30" xfId="12328" xr:uid="{00000000-0005-0000-0000-00000F4A0000}"/>
    <cellStyle name="Normal 2 2 2 2 2 2 2 3 31" xfId="12329" xr:uid="{00000000-0005-0000-0000-0000104A0000}"/>
    <cellStyle name="Normal 2 2 2 2 2 2 2 3 32" xfId="12330" xr:uid="{00000000-0005-0000-0000-0000114A0000}"/>
    <cellStyle name="Normal 2 2 2 2 2 2 2 3 33" xfId="12331" xr:uid="{00000000-0005-0000-0000-0000124A0000}"/>
    <cellStyle name="Normal 2 2 2 2 2 2 2 3 34" xfId="12332" xr:uid="{00000000-0005-0000-0000-0000134A0000}"/>
    <cellStyle name="Normal 2 2 2 2 2 2 2 3 35" xfId="12333" xr:uid="{00000000-0005-0000-0000-0000144A0000}"/>
    <cellStyle name="Normal 2 2 2 2 2 2 2 3 36" xfId="12334" xr:uid="{00000000-0005-0000-0000-0000154A0000}"/>
    <cellStyle name="Normal 2 2 2 2 2 2 2 3 37" xfId="12335" xr:uid="{00000000-0005-0000-0000-0000164A0000}"/>
    <cellStyle name="Normal 2 2 2 2 2 2 2 3 38" xfId="12336" xr:uid="{00000000-0005-0000-0000-0000174A0000}"/>
    <cellStyle name="Normal 2 2 2 2 2 2 2 3 39" xfId="12337" xr:uid="{00000000-0005-0000-0000-0000184A0000}"/>
    <cellStyle name="Normal 2 2 2 2 2 2 2 3 4" xfId="12338" xr:uid="{00000000-0005-0000-0000-0000194A0000}"/>
    <cellStyle name="Normal 2 2 2 2 2 2 2 3 40" xfId="12339" xr:uid="{00000000-0005-0000-0000-00001A4A0000}"/>
    <cellStyle name="Normal 2 2 2 2 2 2 2 3 5" xfId="12340" xr:uid="{00000000-0005-0000-0000-00001B4A0000}"/>
    <cellStyle name="Normal 2 2 2 2 2 2 2 3 6" xfId="12341" xr:uid="{00000000-0005-0000-0000-00001C4A0000}"/>
    <cellStyle name="Normal 2 2 2 2 2 2 2 3 7" xfId="12342" xr:uid="{00000000-0005-0000-0000-00001D4A0000}"/>
    <cellStyle name="Normal 2 2 2 2 2 2 2 3 8" xfId="12343" xr:uid="{00000000-0005-0000-0000-00001E4A0000}"/>
    <cellStyle name="Normal 2 2 2 2 2 2 2 3 9" xfId="12344" xr:uid="{00000000-0005-0000-0000-00001F4A0000}"/>
    <cellStyle name="Normal 2 2 2 2 2 2 2 3_Sheet1" xfId="24992" xr:uid="{00000000-0005-0000-0000-0000204A0000}"/>
    <cellStyle name="Normal 2 2 2 2 2 2 2 4" xfId="12345" xr:uid="{00000000-0005-0000-0000-0000214A0000}"/>
    <cellStyle name="Normal 2 2 2 2 2 2 2 4 10" xfId="12346" xr:uid="{00000000-0005-0000-0000-0000224A0000}"/>
    <cellStyle name="Normal 2 2 2 2 2 2 2 4 11" xfId="12347" xr:uid="{00000000-0005-0000-0000-0000234A0000}"/>
    <cellStyle name="Normal 2 2 2 2 2 2 2 4 12" xfId="12348" xr:uid="{00000000-0005-0000-0000-0000244A0000}"/>
    <cellStyle name="Normal 2 2 2 2 2 2 2 4 13" xfId="12349" xr:uid="{00000000-0005-0000-0000-0000254A0000}"/>
    <cellStyle name="Normal 2 2 2 2 2 2 2 4 14" xfId="12350" xr:uid="{00000000-0005-0000-0000-0000264A0000}"/>
    <cellStyle name="Normal 2 2 2 2 2 2 2 4 15" xfId="12351" xr:uid="{00000000-0005-0000-0000-0000274A0000}"/>
    <cellStyle name="Normal 2 2 2 2 2 2 2 4 16" xfId="12352" xr:uid="{00000000-0005-0000-0000-0000284A0000}"/>
    <cellStyle name="Normal 2 2 2 2 2 2 2 4 17" xfId="12353" xr:uid="{00000000-0005-0000-0000-0000294A0000}"/>
    <cellStyle name="Normal 2 2 2 2 2 2 2 4 18" xfId="12354" xr:uid="{00000000-0005-0000-0000-00002A4A0000}"/>
    <cellStyle name="Normal 2 2 2 2 2 2 2 4 19" xfId="12355" xr:uid="{00000000-0005-0000-0000-00002B4A0000}"/>
    <cellStyle name="Normal 2 2 2 2 2 2 2 4 2" xfId="12356" xr:uid="{00000000-0005-0000-0000-00002C4A0000}"/>
    <cellStyle name="Normal 2 2 2 2 2 2 2 4 20" xfId="12357" xr:uid="{00000000-0005-0000-0000-00002D4A0000}"/>
    <cellStyle name="Normal 2 2 2 2 2 2 2 4 21" xfId="12358" xr:uid="{00000000-0005-0000-0000-00002E4A0000}"/>
    <cellStyle name="Normal 2 2 2 2 2 2 2 4 22" xfId="12359" xr:uid="{00000000-0005-0000-0000-00002F4A0000}"/>
    <cellStyle name="Normal 2 2 2 2 2 2 2 4 23" xfId="12360" xr:uid="{00000000-0005-0000-0000-0000304A0000}"/>
    <cellStyle name="Normal 2 2 2 2 2 2 2 4 24" xfId="12361" xr:uid="{00000000-0005-0000-0000-0000314A0000}"/>
    <cellStyle name="Normal 2 2 2 2 2 2 2 4 25" xfId="12362" xr:uid="{00000000-0005-0000-0000-0000324A0000}"/>
    <cellStyle name="Normal 2 2 2 2 2 2 2 4 26" xfId="12363" xr:uid="{00000000-0005-0000-0000-0000334A0000}"/>
    <cellStyle name="Normal 2 2 2 2 2 2 2 4 27" xfId="12364" xr:uid="{00000000-0005-0000-0000-0000344A0000}"/>
    <cellStyle name="Normal 2 2 2 2 2 2 2 4 28" xfId="12365" xr:uid="{00000000-0005-0000-0000-0000354A0000}"/>
    <cellStyle name="Normal 2 2 2 2 2 2 2 4 29" xfId="12366" xr:uid="{00000000-0005-0000-0000-0000364A0000}"/>
    <cellStyle name="Normal 2 2 2 2 2 2 2 4 3" xfId="12367" xr:uid="{00000000-0005-0000-0000-0000374A0000}"/>
    <cellStyle name="Normal 2 2 2 2 2 2 2 4 30" xfId="12368" xr:uid="{00000000-0005-0000-0000-0000384A0000}"/>
    <cellStyle name="Normal 2 2 2 2 2 2 2 4 31" xfId="12369" xr:uid="{00000000-0005-0000-0000-0000394A0000}"/>
    <cellStyle name="Normal 2 2 2 2 2 2 2 4 32" xfId="12370" xr:uid="{00000000-0005-0000-0000-00003A4A0000}"/>
    <cellStyle name="Normal 2 2 2 2 2 2 2 4 4" xfId="12371" xr:uid="{00000000-0005-0000-0000-00003B4A0000}"/>
    <cellStyle name="Normal 2 2 2 2 2 2 2 4 5" xfId="12372" xr:uid="{00000000-0005-0000-0000-00003C4A0000}"/>
    <cellStyle name="Normal 2 2 2 2 2 2 2 4 6" xfId="12373" xr:uid="{00000000-0005-0000-0000-00003D4A0000}"/>
    <cellStyle name="Normal 2 2 2 2 2 2 2 4 7" xfId="12374" xr:uid="{00000000-0005-0000-0000-00003E4A0000}"/>
    <cellStyle name="Normal 2 2 2 2 2 2 2 4 8" xfId="12375" xr:uid="{00000000-0005-0000-0000-00003F4A0000}"/>
    <cellStyle name="Normal 2 2 2 2 2 2 2 4 9" xfId="12376" xr:uid="{00000000-0005-0000-0000-0000404A0000}"/>
    <cellStyle name="Normal 2 2 2 2 2 2 2 4_Sheet1" xfId="24994" xr:uid="{00000000-0005-0000-0000-0000414A0000}"/>
    <cellStyle name="Normal 2 2 2 2 2 2 2 5" xfId="12377" xr:uid="{00000000-0005-0000-0000-0000424A0000}"/>
    <cellStyle name="Normal 2 2 2 2 2 2 2 5 10" xfId="12378" xr:uid="{00000000-0005-0000-0000-0000434A0000}"/>
    <cellStyle name="Normal 2 2 2 2 2 2 2 5 11" xfId="12379" xr:uid="{00000000-0005-0000-0000-0000444A0000}"/>
    <cellStyle name="Normal 2 2 2 2 2 2 2 5 12" xfId="12380" xr:uid="{00000000-0005-0000-0000-0000454A0000}"/>
    <cellStyle name="Normal 2 2 2 2 2 2 2 5 13" xfId="12381" xr:uid="{00000000-0005-0000-0000-0000464A0000}"/>
    <cellStyle name="Normal 2 2 2 2 2 2 2 5 14" xfId="12382" xr:uid="{00000000-0005-0000-0000-0000474A0000}"/>
    <cellStyle name="Normal 2 2 2 2 2 2 2 5 15" xfId="12383" xr:uid="{00000000-0005-0000-0000-0000484A0000}"/>
    <cellStyle name="Normal 2 2 2 2 2 2 2 5 16" xfId="12384" xr:uid="{00000000-0005-0000-0000-0000494A0000}"/>
    <cellStyle name="Normal 2 2 2 2 2 2 2 5 17" xfId="12385" xr:uid="{00000000-0005-0000-0000-00004A4A0000}"/>
    <cellStyle name="Normal 2 2 2 2 2 2 2 5 18" xfId="12386" xr:uid="{00000000-0005-0000-0000-00004B4A0000}"/>
    <cellStyle name="Normal 2 2 2 2 2 2 2 5 19" xfId="12387" xr:uid="{00000000-0005-0000-0000-00004C4A0000}"/>
    <cellStyle name="Normal 2 2 2 2 2 2 2 5 2" xfId="12388" xr:uid="{00000000-0005-0000-0000-00004D4A0000}"/>
    <cellStyle name="Normal 2 2 2 2 2 2 2 5 20" xfId="12389" xr:uid="{00000000-0005-0000-0000-00004E4A0000}"/>
    <cellStyle name="Normal 2 2 2 2 2 2 2 5 21" xfId="12390" xr:uid="{00000000-0005-0000-0000-00004F4A0000}"/>
    <cellStyle name="Normal 2 2 2 2 2 2 2 5 22" xfId="12391" xr:uid="{00000000-0005-0000-0000-0000504A0000}"/>
    <cellStyle name="Normal 2 2 2 2 2 2 2 5 23" xfId="12392" xr:uid="{00000000-0005-0000-0000-0000514A0000}"/>
    <cellStyle name="Normal 2 2 2 2 2 2 2 5 24" xfId="12393" xr:uid="{00000000-0005-0000-0000-0000524A0000}"/>
    <cellStyle name="Normal 2 2 2 2 2 2 2 5 25" xfId="12394" xr:uid="{00000000-0005-0000-0000-0000534A0000}"/>
    <cellStyle name="Normal 2 2 2 2 2 2 2 5 26" xfId="12395" xr:uid="{00000000-0005-0000-0000-0000544A0000}"/>
    <cellStyle name="Normal 2 2 2 2 2 2 2 5 27" xfId="12396" xr:uid="{00000000-0005-0000-0000-0000554A0000}"/>
    <cellStyle name="Normal 2 2 2 2 2 2 2 5 28" xfId="12397" xr:uid="{00000000-0005-0000-0000-0000564A0000}"/>
    <cellStyle name="Normal 2 2 2 2 2 2 2 5 29" xfId="12398" xr:uid="{00000000-0005-0000-0000-0000574A0000}"/>
    <cellStyle name="Normal 2 2 2 2 2 2 2 5 3" xfId="12399" xr:uid="{00000000-0005-0000-0000-0000584A0000}"/>
    <cellStyle name="Normal 2 2 2 2 2 2 2 5 30" xfId="12400" xr:uid="{00000000-0005-0000-0000-0000594A0000}"/>
    <cellStyle name="Normal 2 2 2 2 2 2 2 5 31" xfId="12401" xr:uid="{00000000-0005-0000-0000-00005A4A0000}"/>
    <cellStyle name="Normal 2 2 2 2 2 2 2 5 32" xfId="12402" xr:uid="{00000000-0005-0000-0000-00005B4A0000}"/>
    <cellStyle name="Normal 2 2 2 2 2 2 2 5 4" xfId="12403" xr:uid="{00000000-0005-0000-0000-00005C4A0000}"/>
    <cellStyle name="Normal 2 2 2 2 2 2 2 5 5" xfId="12404" xr:uid="{00000000-0005-0000-0000-00005D4A0000}"/>
    <cellStyle name="Normal 2 2 2 2 2 2 2 5 6" xfId="12405" xr:uid="{00000000-0005-0000-0000-00005E4A0000}"/>
    <cellStyle name="Normal 2 2 2 2 2 2 2 5 7" xfId="12406" xr:uid="{00000000-0005-0000-0000-00005F4A0000}"/>
    <cellStyle name="Normal 2 2 2 2 2 2 2 5 8" xfId="12407" xr:uid="{00000000-0005-0000-0000-0000604A0000}"/>
    <cellStyle name="Normal 2 2 2 2 2 2 2 5 9" xfId="12408" xr:uid="{00000000-0005-0000-0000-0000614A0000}"/>
    <cellStyle name="Normal 2 2 2 2 2 2 2 5_Sheet1" xfId="24995" xr:uid="{00000000-0005-0000-0000-0000624A0000}"/>
    <cellStyle name="Normal 2 2 2 2 2 2 2 6" xfId="12409" xr:uid="{00000000-0005-0000-0000-0000634A0000}"/>
    <cellStyle name="Normal 2 2 2 2 2 2 2 6 10" xfId="12410" xr:uid="{00000000-0005-0000-0000-0000644A0000}"/>
    <cellStyle name="Normal 2 2 2 2 2 2 2 6 11" xfId="12411" xr:uid="{00000000-0005-0000-0000-0000654A0000}"/>
    <cellStyle name="Normal 2 2 2 2 2 2 2 6 12" xfId="12412" xr:uid="{00000000-0005-0000-0000-0000664A0000}"/>
    <cellStyle name="Normal 2 2 2 2 2 2 2 6 13" xfId="12413" xr:uid="{00000000-0005-0000-0000-0000674A0000}"/>
    <cellStyle name="Normal 2 2 2 2 2 2 2 6 14" xfId="12414" xr:uid="{00000000-0005-0000-0000-0000684A0000}"/>
    <cellStyle name="Normal 2 2 2 2 2 2 2 6 15" xfId="12415" xr:uid="{00000000-0005-0000-0000-0000694A0000}"/>
    <cellStyle name="Normal 2 2 2 2 2 2 2 6 16" xfId="12416" xr:uid="{00000000-0005-0000-0000-00006A4A0000}"/>
    <cellStyle name="Normal 2 2 2 2 2 2 2 6 17" xfId="12417" xr:uid="{00000000-0005-0000-0000-00006B4A0000}"/>
    <cellStyle name="Normal 2 2 2 2 2 2 2 6 18" xfId="12418" xr:uid="{00000000-0005-0000-0000-00006C4A0000}"/>
    <cellStyle name="Normal 2 2 2 2 2 2 2 6 19" xfId="12419" xr:uid="{00000000-0005-0000-0000-00006D4A0000}"/>
    <cellStyle name="Normal 2 2 2 2 2 2 2 6 2" xfId="12420" xr:uid="{00000000-0005-0000-0000-00006E4A0000}"/>
    <cellStyle name="Normal 2 2 2 2 2 2 2 6 20" xfId="12421" xr:uid="{00000000-0005-0000-0000-00006F4A0000}"/>
    <cellStyle name="Normal 2 2 2 2 2 2 2 6 21" xfId="12422" xr:uid="{00000000-0005-0000-0000-0000704A0000}"/>
    <cellStyle name="Normal 2 2 2 2 2 2 2 6 22" xfId="12423" xr:uid="{00000000-0005-0000-0000-0000714A0000}"/>
    <cellStyle name="Normal 2 2 2 2 2 2 2 6 23" xfId="12424" xr:uid="{00000000-0005-0000-0000-0000724A0000}"/>
    <cellStyle name="Normal 2 2 2 2 2 2 2 6 24" xfId="12425" xr:uid="{00000000-0005-0000-0000-0000734A0000}"/>
    <cellStyle name="Normal 2 2 2 2 2 2 2 6 25" xfId="12426" xr:uid="{00000000-0005-0000-0000-0000744A0000}"/>
    <cellStyle name="Normal 2 2 2 2 2 2 2 6 26" xfId="12427" xr:uid="{00000000-0005-0000-0000-0000754A0000}"/>
    <cellStyle name="Normal 2 2 2 2 2 2 2 6 27" xfId="12428" xr:uid="{00000000-0005-0000-0000-0000764A0000}"/>
    <cellStyle name="Normal 2 2 2 2 2 2 2 6 28" xfId="12429" xr:uid="{00000000-0005-0000-0000-0000774A0000}"/>
    <cellStyle name="Normal 2 2 2 2 2 2 2 6 29" xfId="12430" xr:uid="{00000000-0005-0000-0000-0000784A0000}"/>
    <cellStyle name="Normal 2 2 2 2 2 2 2 6 3" xfId="12431" xr:uid="{00000000-0005-0000-0000-0000794A0000}"/>
    <cellStyle name="Normal 2 2 2 2 2 2 2 6 30" xfId="12432" xr:uid="{00000000-0005-0000-0000-00007A4A0000}"/>
    <cellStyle name="Normal 2 2 2 2 2 2 2 6 31" xfId="12433" xr:uid="{00000000-0005-0000-0000-00007B4A0000}"/>
    <cellStyle name="Normal 2 2 2 2 2 2 2 6 32" xfId="12434" xr:uid="{00000000-0005-0000-0000-00007C4A0000}"/>
    <cellStyle name="Normal 2 2 2 2 2 2 2 6 4" xfId="12435" xr:uid="{00000000-0005-0000-0000-00007D4A0000}"/>
    <cellStyle name="Normal 2 2 2 2 2 2 2 6 5" xfId="12436" xr:uid="{00000000-0005-0000-0000-00007E4A0000}"/>
    <cellStyle name="Normal 2 2 2 2 2 2 2 6 6" xfId="12437" xr:uid="{00000000-0005-0000-0000-00007F4A0000}"/>
    <cellStyle name="Normal 2 2 2 2 2 2 2 6 7" xfId="12438" xr:uid="{00000000-0005-0000-0000-0000804A0000}"/>
    <cellStyle name="Normal 2 2 2 2 2 2 2 6 8" xfId="12439" xr:uid="{00000000-0005-0000-0000-0000814A0000}"/>
    <cellStyle name="Normal 2 2 2 2 2 2 2 6 9" xfId="12440" xr:uid="{00000000-0005-0000-0000-0000824A0000}"/>
    <cellStyle name="Normal 2 2 2 2 2 2 2 6_Sheet1" xfId="24996" xr:uid="{00000000-0005-0000-0000-0000834A0000}"/>
    <cellStyle name="Normal 2 2 2 2 2 2 2 7" xfId="12441" xr:uid="{00000000-0005-0000-0000-0000844A0000}"/>
    <cellStyle name="Normal 2 2 2 2 2 2 2 7 2" xfId="12442" xr:uid="{00000000-0005-0000-0000-0000854A0000}"/>
    <cellStyle name="Normal 2 2 2 2 2 2 2 7 3" xfId="12443" xr:uid="{00000000-0005-0000-0000-0000864A0000}"/>
    <cellStyle name="Normal 2 2 2 2 2 2 2 7_Sheet1" xfId="25060" xr:uid="{00000000-0005-0000-0000-0000874A0000}"/>
    <cellStyle name="Normal 2 2 2 2 2 2 2 8" xfId="12444" xr:uid="{00000000-0005-0000-0000-0000884A0000}"/>
    <cellStyle name="Normal 2 2 2 2 2 2 2 9" xfId="12445" xr:uid="{00000000-0005-0000-0000-0000894A0000}"/>
    <cellStyle name="Normal 2 2 2 2 2 2 2_Sheet1" xfId="24976" xr:uid="{00000000-0005-0000-0000-00008A4A0000}"/>
    <cellStyle name="Normal 2 2 2 2 2 2 20" xfId="12446" xr:uid="{00000000-0005-0000-0000-00008B4A0000}"/>
    <cellStyle name="Normal 2 2 2 2 2 2 21" xfId="12447" xr:uid="{00000000-0005-0000-0000-00008C4A0000}"/>
    <cellStyle name="Normal 2 2 2 2 2 2 22" xfId="12448" xr:uid="{00000000-0005-0000-0000-00008D4A0000}"/>
    <cellStyle name="Normal 2 2 2 2 2 2 23" xfId="12449" xr:uid="{00000000-0005-0000-0000-00008E4A0000}"/>
    <cellStyle name="Normal 2 2 2 2 2 2 24" xfId="12450" xr:uid="{00000000-0005-0000-0000-00008F4A0000}"/>
    <cellStyle name="Normal 2 2 2 2 2 2 25" xfId="12451" xr:uid="{00000000-0005-0000-0000-0000904A0000}"/>
    <cellStyle name="Normal 2 2 2 2 2 2 26" xfId="12452" xr:uid="{00000000-0005-0000-0000-0000914A0000}"/>
    <cellStyle name="Normal 2 2 2 2 2 2 27" xfId="12453" xr:uid="{00000000-0005-0000-0000-0000924A0000}"/>
    <cellStyle name="Normal 2 2 2 2 2 2 28" xfId="12454" xr:uid="{00000000-0005-0000-0000-0000934A0000}"/>
    <cellStyle name="Normal 2 2 2 2 2 2 29" xfId="12455" xr:uid="{00000000-0005-0000-0000-0000944A0000}"/>
    <cellStyle name="Normal 2 2 2 2 2 2 3" xfId="12456" xr:uid="{00000000-0005-0000-0000-0000954A0000}"/>
    <cellStyle name="Normal 2 2 2 2 2 2 30" xfId="12457" xr:uid="{00000000-0005-0000-0000-0000964A0000}"/>
    <cellStyle name="Normal 2 2 2 2 2 2 31" xfId="12458" xr:uid="{00000000-0005-0000-0000-0000974A0000}"/>
    <cellStyle name="Normal 2 2 2 2 2 2 32" xfId="12459" xr:uid="{00000000-0005-0000-0000-0000984A0000}"/>
    <cellStyle name="Normal 2 2 2 2 2 2 33" xfId="12460" xr:uid="{00000000-0005-0000-0000-0000994A0000}"/>
    <cellStyle name="Normal 2 2 2 2 2 2 34" xfId="12461" xr:uid="{00000000-0005-0000-0000-00009A4A0000}"/>
    <cellStyle name="Normal 2 2 2 2 2 2 35" xfId="12462" xr:uid="{00000000-0005-0000-0000-00009B4A0000}"/>
    <cellStyle name="Normal 2 2 2 2 2 2 36" xfId="12463" xr:uid="{00000000-0005-0000-0000-00009C4A0000}"/>
    <cellStyle name="Normal 2 2 2 2 2 2 37" xfId="12464" xr:uid="{00000000-0005-0000-0000-00009D4A0000}"/>
    <cellStyle name="Normal 2 2 2 2 2 2 38" xfId="12465" xr:uid="{00000000-0005-0000-0000-00009E4A0000}"/>
    <cellStyle name="Normal 2 2 2 2 2 2 39" xfId="12466" xr:uid="{00000000-0005-0000-0000-00009F4A0000}"/>
    <cellStyle name="Normal 2 2 2 2 2 2 4" xfId="12467" xr:uid="{00000000-0005-0000-0000-0000A04A0000}"/>
    <cellStyle name="Normal 2 2 2 2 2 2 4 10" xfId="12468" xr:uid="{00000000-0005-0000-0000-0000A14A0000}"/>
    <cellStyle name="Normal 2 2 2 2 2 2 4 11" xfId="12469" xr:uid="{00000000-0005-0000-0000-0000A24A0000}"/>
    <cellStyle name="Normal 2 2 2 2 2 2 4 2" xfId="12470" xr:uid="{00000000-0005-0000-0000-0000A34A0000}"/>
    <cellStyle name="Normal 2 2 2 2 2 2 4 2 2" xfId="12471" xr:uid="{00000000-0005-0000-0000-0000A44A0000}"/>
    <cellStyle name="Normal 2 2 2 2 2 2 4 2 3" xfId="12472" xr:uid="{00000000-0005-0000-0000-0000A54A0000}"/>
    <cellStyle name="Normal 2 2 2 2 2 2 4 2_Sheet1" xfId="25093" xr:uid="{00000000-0005-0000-0000-0000A64A0000}"/>
    <cellStyle name="Normal 2 2 2 2 2 2 4 3" xfId="12473" xr:uid="{00000000-0005-0000-0000-0000A74A0000}"/>
    <cellStyle name="Normal 2 2 2 2 2 2 4 4" xfId="12474" xr:uid="{00000000-0005-0000-0000-0000A84A0000}"/>
    <cellStyle name="Normal 2 2 2 2 2 2 4 5" xfId="12475" xr:uid="{00000000-0005-0000-0000-0000A94A0000}"/>
    <cellStyle name="Normal 2 2 2 2 2 2 4 6" xfId="12476" xr:uid="{00000000-0005-0000-0000-0000AA4A0000}"/>
    <cellStyle name="Normal 2 2 2 2 2 2 4 7" xfId="12477" xr:uid="{00000000-0005-0000-0000-0000AB4A0000}"/>
    <cellStyle name="Normal 2 2 2 2 2 2 4 8" xfId="12478" xr:uid="{00000000-0005-0000-0000-0000AC4A0000}"/>
    <cellStyle name="Normal 2 2 2 2 2 2 4 9" xfId="12479" xr:uid="{00000000-0005-0000-0000-0000AD4A0000}"/>
    <cellStyle name="Normal 2 2 2 2 2 2 4_Sheet1" xfId="25092" xr:uid="{00000000-0005-0000-0000-0000AE4A0000}"/>
    <cellStyle name="Normal 2 2 2 2 2 2 40" xfId="12480" xr:uid="{00000000-0005-0000-0000-0000AF4A0000}"/>
    <cellStyle name="Normal 2 2 2 2 2 2 41" xfId="12481" xr:uid="{00000000-0005-0000-0000-0000B04A0000}"/>
    <cellStyle name="Normal 2 2 2 2 2 2 42" xfId="12482" xr:uid="{00000000-0005-0000-0000-0000B14A0000}"/>
    <cellStyle name="Normal 2 2 2 2 2 2 43" xfId="12483" xr:uid="{00000000-0005-0000-0000-0000B24A0000}"/>
    <cellStyle name="Normal 2 2 2 2 2 2 44" xfId="12484" xr:uid="{00000000-0005-0000-0000-0000B34A0000}"/>
    <cellStyle name="Normal 2 2 2 2 2 2 45" xfId="12485" xr:uid="{00000000-0005-0000-0000-0000B44A0000}"/>
    <cellStyle name="Normal 2 2 2 2 2 2 5" xfId="12486" xr:uid="{00000000-0005-0000-0000-0000B54A0000}"/>
    <cellStyle name="Normal 2 2 2 2 2 2 6" xfId="12487" xr:uid="{00000000-0005-0000-0000-0000B64A0000}"/>
    <cellStyle name="Normal 2 2 2 2 2 2 7" xfId="12488" xr:uid="{00000000-0005-0000-0000-0000B74A0000}"/>
    <cellStyle name="Normal 2 2 2 2 2 2 8" xfId="12489" xr:uid="{00000000-0005-0000-0000-0000B84A0000}"/>
    <cellStyle name="Normal 2 2 2 2 2 2 8 2" xfId="12490" xr:uid="{00000000-0005-0000-0000-0000B94A0000}"/>
    <cellStyle name="Normal 2 2 2 2 2 2 8 3" xfId="12491" xr:uid="{00000000-0005-0000-0000-0000BA4A0000}"/>
    <cellStyle name="Normal 2 2 2 2 2 2 8_Sheet1" xfId="25121" xr:uid="{00000000-0005-0000-0000-0000BB4A0000}"/>
    <cellStyle name="Normal 2 2 2 2 2 2 9" xfId="12492" xr:uid="{00000000-0005-0000-0000-0000BC4A0000}"/>
    <cellStyle name="Normal 2 2 2 2 2 2_Sheet1" xfId="24975" xr:uid="{00000000-0005-0000-0000-0000BD4A0000}"/>
    <cellStyle name="Normal 2 2 2 2 2 3" xfId="12493" xr:uid="{00000000-0005-0000-0000-0000BE4A0000}"/>
    <cellStyle name="Normal 2 2 2 2 2 3 2" xfId="12494" xr:uid="{00000000-0005-0000-0000-0000BF4A0000}"/>
    <cellStyle name="Normal 2 2 2 2 2 3 2 10" xfId="12495" xr:uid="{00000000-0005-0000-0000-0000C04A0000}"/>
    <cellStyle name="Normal 2 2 2 2 2 3 2 11" xfId="12496" xr:uid="{00000000-0005-0000-0000-0000C14A0000}"/>
    <cellStyle name="Normal 2 2 2 2 2 3 2 12" xfId="12497" xr:uid="{00000000-0005-0000-0000-0000C24A0000}"/>
    <cellStyle name="Normal 2 2 2 2 2 3 2 13" xfId="12498" xr:uid="{00000000-0005-0000-0000-0000C34A0000}"/>
    <cellStyle name="Normal 2 2 2 2 2 3 2 14" xfId="12499" xr:uid="{00000000-0005-0000-0000-0000C44A0000}"/>
    <cellStyle name="Normal 2 2 2 2 2 3 2 15" xfId="12500" xr:uid="{00000000-0005-0000-0000-0000C54A0000}"/>
    <cellStyle name="Normal 2 2 2 2 2 3 2 16" xfId="12501" xr:uid="{00000000-0005-0000-0000-0000C64A0000}"/>
    <cellStyle name="Normal 2 2 2 2 2 3 2 17" xfId="12502" xr:uid="{00000000-0005-0000-0000-0000C74A0000}"/>
    <cellStyle name="Normal 2 2 2 2 2 3 2 18" xfId="12503" xr:uid="{00000000-0005-0000-0000-0000C84A0000}"/>
    <cellStyle name="Normal 2 2 2 2 2 3 2 19" xfId="12504" xr:uid="{00000000-0005-0000-0000-0000C94A0000}"/>
    <cellStyle name="Normal 2 2 2 2 2 3 2 2" xfId="12505" xr:uid="{00000000-0005-0000-0000-0000CA4A0000}"/>
    <cellStyle name="Normal 2 2 2 2 2 3 2 20" xfId="12506" xr:uid="{00000000-0005-0000-0000-0000CB4A0000}"/>
    <cellStyle name="Normal 2 2 2 2 2 3 2 21" xfId="12507" xr:uid="{00000000-0005-0000-0000-0000CC4A0000}"/>
    <cellStyle name="Normal 2 2 2 2 2 3 2 22" xfId="12508" xr:uid="{00000000-0005-0000-0000-0000CD4A0000}"/>
    <cellStyle name="Normal 2 2 2 2 2 3 2 23" xfId="12509" xr:uid="{00000000-0005-0000-0000-0000CE4A0000}"/>
    <cellStyle name="Normal 2 2 2 2 2 3 2 24" xfId="12510" xr:uid="{00000000-0005-0000-0000-0000CF4A0000}"/>
    <cellStyle name="Normal 2 2 2 2 2 3 2 25" xfId="12511" xr:uid="{00000000-0005-0000-0000-0000D04A0000}"/>
    <cellStyle name="Normal 2 2 2 2 2 3 2 26" xfId="12512" xr:uid="{00000000-0005-0000-0000-0000D14A0000}"/>
    <cellStyle name="Normal 2 2 2 2 2 3 2 27" xfId="12513" xr:uid="{00000000-0005-0000-0000-0000D24A0000}"/>
    <cellStyle name="Normal 2 2 2 2 2 3 2 28" xfId="12514" xr:uid="{00000000-0005-0000-0000-0000D34A0000}"/>
    <cellStyle name="Normal 2 2 2 2 2 3 2 29" xfId="12515" xr:uid="{00000000-0005-0000-0000-0000D44A0000}"/>
    <cellStyle name="Normal 2 2 2 2 2 3 2 3" xfId="12516" xr:uid="{00000000-0005-0000-0000-0000D54A0000}"/>
    <cellStyle name="Normal 2 2 2 2 2 3 2 30" xfId="12517" xr:uid="{00000000-0005-0000-0000-0000D64A0000}"/>
    <cellStyle name="Normal 2 2 2 2 2 3 2 31" xfId="12518" xr:uid="{00000000-0005-0000-0000-0000D74A0000}"/>
    <cellStyle name="Normal 2 2 2 2 2 3 2 32" xfId="12519" xr:uid="{00000000-0005-0000-0000-0000D84A0000}"/>
    <cellStyle name="Normal 2 2 2 2 2 3 2 4" xfId="12520" xr:uid="{00000000-0005-0000-0000-0000D94A0000}"/>
    <cellStyle name="Normal 2 2 2 2 2 3 2 5" xfId="12521" xr:uid="{00000000-0005-0000-0000-0000DA4A0000}"/>
    <cellStyle name="Normal 2 2 2 2 2 3 2 6" xfId="12522" xr:uid="{00000000-0005-0000-0000-0000DB4A0000}"/>
    <cellStyle name="Normal 2 2 2 2 2 3 2 7" xfId="12523" xr:uid="{00000000-0005-0000-0000-0000DC4A0000}"/>
    <cellStyle name="Normal 2 2 2 2 2 3 2 8" xfId="12524" xr:uid="{00000000-0005-0000-0000-0000DD4A0000}"/>
    <cellStyle name="Normal 2 2 2 2 2 3 2 9" xfId="12525" xr:uid="{00000000-0005-0000-0000-0000DE4A0000}"/>
    <cellStyle name="Normal 2 2 2 2 2 3 2_Sheet1" xfId="25127" xr:uid="{00000000-0005-0000-0000-0000DF4A0000}"/>
    <cellStyle name="Normal 2 2 2 2 2 3_Sheet1" xfId="25126" xr:uid="{00000000-0005-0000-0000-0000E04A0000}"/>
    <cellStyle name="Normal 2 2 2 2 2 4" xfId="12526" xr:uid="{00000000-0005-0000-0000-0000E14A0000}"/>
    <cellStyle name="Normal 2 2 2 2 2 4 10" xfId="12527" xr:uid="{00000000-0005-0000-0000-0000E24A0000}"/>
    <cellStyle name="Normal 2 2 2 2 2 4 11" xfId="12528" xr:uid="{00000000-0005-0000-0000-0000E34A0000}"/>
    <cellStyle name="Normal 2 2 2 2 2 4 12" xfId="12529" xr:uid="{00000000-0005-0000-0000-0000E44A0000}"/>
    <cellStyle name="Normal 2 2 2 2 2 4 13" xfId="12530" xr:uid="{00000000-0005-0000-0000-0000E54A0000}"/>
    <cellStyle name="Normal 2 2 2 2 2 4 14" xfId="12531" xr:uid="{00000000-0005-0000-0000-0000E64A0000}"/>
    <cellStyle name="Normal 2 2 2 2 2 4 15" xfId="12532" xr:uid="{00000000-0005-0000-0000-0000E74A0000}"/>
    <cellStyle name="Normal 2 2 2 2 2 4 16" xfId="12533" xr:uid="{00000000-0005-0000-0000-0000E84A0000}"/>
    <cellStyle name="Normal 2 2 2 2 2 4 17" xfId="12534" xr:uid="{00000000-0005-0000-0000-0000E94A0000}"/>
    <cellStyle name="Normal 2 2 2 2 2 4 18" xfId="12535" xr:uid="{00000000-0005-0000-0000-0000EA4A0000}"/>
    <cellStyle name="Normal 2 2 2 2 2 4 19" xfId="12536" xr:uid="{00000000-0005-0000-0000-0000EB4A0000}"/>
    <cellStyle name="Normal 2 2 2 2 2 4 2" xfId="12537" xr:uid="{00000000-0005-0000-0000-0000EC4A0000}"/>
    <cellStyle name="Normal 2 2 2 2 2 4 2 2" xfId="12538" xr:uid="{00000000-0005-0000-0000-0000ED4A0000}"/>
    <cellStyle name="Normal 2 2 2 2 2 4 2 3" xfId="12539" xr:uid="{00000000-0005-0000-0000-0000EE4A0000}"/>
    <cellStyle name="Normal 2 2 2 2 2 4 2_Sheet1" xfId="25224" xr:uid="{00000000-0005-0000-0000-0000EF4A0000}"/>
    <cellStyle name="Normal 2 2 2 2 2 4 20" xfId="12540" xr:uid="{00000000-0005-0000-0000-0000F04A0000}"/>
    <cellStyle name="Normal 2 2 2 2 2 4 21" xfId="12541" xr:uid="{00000000-0005-0000-0000-0000F14A0000}"/>
    <cellStyle name="Normal 2 2 2 2 2 4 22" xfId="12542" xr:uid="{00000000-0005-0000-0000-0000F24A0000}"/>
    <cellStyle name="Normal 2 2 2 2 2 4 23" xfId="12543" xr:uid="{00000000-0005-0000-0000-0000F34A0000}"/>
    <cellStyle name="Normal 2 2 2 2 2 4 24" xfId="12544" xr:uid="{00000000-0005-0000-0000-0000F44A0000}"/>
    <cellStyle name="Normal 2 2 2 2 2 4 25" xfId="12545" xr:uid="{00000000-0005-0000-0000-0000F54A0000}"/>
    <cellStyle name="Normal 2 2 2 2 2 4 26" xfId="12546" xr:uid="{00000000-0005-0000-0000-0000F64A0000}"/>
    <cellStyle name="Normal 2 2 2 2 2 4 27" xfId="12547" xr:uid="{00000000-0005-0000-0000-0000F74A0000}"/>
    <cellStyle name="Normal 2 2 2 2 2 4 28" xfId="12548" xr:uid="{00000000-0005-0000-0000-0000F84A0000}"/>
    <cellStyle name="Normal 2 2 2 2 2 4 29" xfId="12549" xr:uid="{00000000-0005-0000-0000-0000F94A0000}"/>
    <cellStyle name="Normal 2 2 2 2 2 4 3" xfId="12550" xr:uid="{00000000-0005-0000-0000-0000FA4A0000}"/>
    <cellStyle name="Normal 2 2 2 2 2 4 30" xfId="12551" xr:uid="{00000000-0005-0000-0000-0000FB4A0000}"/>
    <cellStyle name="Normal 2 2 2 2 2 4 31" xfId="12552" xr:uid="{00000000-0005-0000-0000-0000FC4A0000}"/>
    <cellStyle name="Normal 2 2 2 2 2 4 32" xfId="12553" xr:uid="{00000000-0005-0000-0000-0000FD4A0000}"/>
    <cellStyle name="Normal 2 2 2 2 2 4 33" xfId="12554" xr:uid="{00000000-0005-0000-0000-0000FE4A0000}"/>
    <cellStyle name="Normal 2 2 2 2 2 4 34" xfId="12555" xr:uid="{00000000-0005-0000-0000-0000FF4A0000}"/>
    <cellStyle name="Normal 2 2 2 2 2 4 35" xfId="12556" xr:uid="{00000000-0005-0000-0000-0000004B0000}"/>
    <cellStyle name="Normal 2 2 2 2 2 4 36" xfId="12557" xr:uid="{00000000-0005-0000-0000-0000014B0000}"/>
    <cellStyle name="Normal 2 2 2 2 2 4 37" xfId="12558" xr:uid="{00000000-0005-0000-0000-0000024B0000}"/>
    <cellStyle name="Normal 2 2 2 2 2 4 38" xfId="12559" xr:uid="{00000000-0005-0000-0000-0000034B0000}"/>
    <cellStyle name="Normal 2 2 2 2 2 4 39" xfId="12560" xr:uid="{00000000-0005-0000-0000-0000044B0000}"/>
    <cellStyle name="Normal 2 2 2 2 2 4 4" xfId="12561" xr:uid="{00000000-0005-0000-0000-0000054B0000}"/>
    <cellStyle name="Normal 2 2 2 2 2 4 40" xfId="12562" xr:uid="{00000000-0005-0000-0000-0000064B0000}"/>
    <cellStyle name="Normal 2 2 2 2 2 4 5" xfId="12563" xr:uid="{00000000-0005-0000-0000-0000074B0000}"/>
    <cellStyle name="Normal 2 2 2 2 2 4 6" xfId="12564" xr:uid="{00000000-0005-0000-0000-0000084B0000}"/>
    <cellStyle name="Normal 2 2 2 2 2 4 7" xfId="12565" xr:uid="{00000000-0005-0000-0000-0000094B0000}"/>
    <cellStyle name="Normal 2 2 2 2 2 4 8" xfId="12566" xr:uid="{00000000-0005-0000-0000-00000A4B0000}"/>
    <cellStyle name="Normal 2 2 2 2 2 4 9" xfId="12567" xr:uid="{00000000-0005-0000-0000-00000B4B0000}"/>
    <cellStyle name="Normal 2 2 2 2 2 4_Sheet1" xfId="25221" xr:uid="{00000000-0005-0000-0000-00000C4B0000}"/>
    <cellStyle name="Normal 2 2 2 2 2 5" xfId="12568" xr:uid="{00000000-0005-0000-0000-00000D4B0000}"/>
    <cellStyle name="Normal 2 2 2 2 2 5 10" xfId="12569" xr:uid="{00000000-0005-0000-0000-00000E4B0000}"/>
    <cellStyle name="Normal 2 2 2 2 2 5 11" xfId="12570" xr:uid="{00000000-0005-0000-0000-00000F4B0000}"/>
    <cellStyle name="Normal 2 2 2 2 2 5 12" xfId="12571" xr:uid="{00000000-0005-0000-0000-0000104B0000}"/>
    <cellStyle name="Normal 2 2 2 2 2 5 13" xfId="12572" xr:uid="{00000000-0005-0000-0000-0000114B0000}"/>
    <cellStyle name="Normal 2 2 2 2 2 5 14" xfId="12573" xr:uid="{00000000-0005-0000-0000-0000124B0000}"/>
    <cellStyle name="Normal 2 2 2 2 2 5 15" xfId="12574" xr:uid="{00000000-0005-0000-0000-0000134B0000}"/>
    <cellStyle name="Normal 2 2 2 2 2 5 16" xfId="12575" xr:uid="{00000000-0005-0000-0000-0000144B0000}"/>
    <cellStyle name="Normal 2 2 2 2 2 5 17" xfId="12576" xr:uid="{00000000-0005-0000-0000-0000154B0000}"/>
    <cellStyle name="Normal 2 2 2 2 2 5 18" xfId="12577" xr:uid="{00000000-0005-0000-0000-0000164B0000}"/>
    <cellStyle name="Normal 2 2 2 2 2 5 19" xfId="12578" xr:uid="{00000000-0005-0000-0000-0000174B0000}"/>
    <cellStyle name="Normal 2 2 2 2 2 5 2" xfId="12579" xr:uid="{00000000-0005-0000-0000-0000184B0000}"/>
    <cellStyle name="Normal 2 2 2 2 2 5 20" xfId="12580" xr:uid="{00000000-0005-0000-0000-0000194B0000}"/>
    <cellStyle name="Normal 2 2 2 2 2 5 21" xfId="12581" xr:uid="{00000000-0005-0000-0000-00001A4B0000}"/>
    <cellStyle name="Normal 2 2 2 2 2 5 22" xfId="12582" xr:uid="{00000000-0005-0000-0000-00001B4B0000}"/>
    <cellStyle name="Normal 2 2 2 2 2 5 23" xfId="12583" xr:uid="{00000000-0005-0000-0000-00001C4B0000}"/>
    <cellStyle name="Normal 2 2 2 2 2 5 24" xfId="12584" xr:uid="{00000000-0005-0000-0000-00001D4B0000}"/>
    <cellStyle name="Normal 2 2 2 2 2 5 25" xfId="12585" xr:uid="{00000000-0005-0000-0000-00001E4B0000}"/>
    <cellStyle name="Normal 2 2 2 2 2 5 26" xfId="12586" xr:uid="{00000000-0005-0000-0000-00001F4B0000}"/>
    <cellStyle name="Normal 2 2 2 2 2 5 27" xfId="12587" xr:uid="{00000000-0005-0000-0000-0000204B0000}"/>
    <cellStyle name="Normal 2 2 2 2 2 5 28" xfId="12588" xr:uid="{00000000-0005-0000-0000-0000214B0000}"/>
    <cellStyle name="Normal 2 2 2 2 2 5 29" xfId="12589" xr:uid="{00000000-0005-0000-0000-0000224B0000}"/>
    <cellStyle name="Normal 2 2 2 2 2 5 3" xfId="12590" xr:uid="{00000000-0005-0000-0000-0000234B0000}"/>
    <cellStyle name="Normal 2 2 2 2 2 5 30" xfId="12591" xr:uid="{00000000-0005-0000-0000-0000244B0000}"/>
    <cellStyle name="Normal 2 2 2 2 2 5 31" xfId="12592" xr:uid="{00000000-0005-0000-0000-0000254B0000}"/>
    <cellStyle name="Normal 2 2 2 2 2 5 32" xfId="12593" xr:uid="{00000000-0005-0000-0000-0000264B0000}"/>
    <cellStyle name="Normal 2 2 2 2 2 5 4" xfId="12594" xr:uid="{00000000-0005-0000-0000-0000274B0000}"/>
    <cellStyle name="Normal 2 2 2 2 2 5 5" xfId="12595" xr:uid="{00000000-0005-0000-0000-0000284B0000}"/>
    <cellStyle name="Normal 2 2 2 2 2 5 6" xfId="12596" xr:uid="{00000000-0005-0000-0000-0000294B0000}"/>
    <cellStyle name="Normal 2 2 2 2 2 5 7" xfId="12597" xr:uid="{00000000-0005-0000-0000-00002A4B0000}"/>
    <cellStyle name="Normal 2 2 2 2 2 5 8" xfId="12598" xr:uid="{00000000-0005-0000-0000-00002B4B0000}"/>
    <cellStyle name="Normal 2 2 2 2 2 5 9" xfId="12599" xr:uid="{00000000-0005-0000-0000-00002C4B0000}"/>
    <cellStyle name="Normal 2 2 2 2 2 5_Sheet1" xfId="25225" xr:uid="{00000000-0005-0000-0000-00002D4B0000}"/>
    <cellStyle name="Normal 2 2 2 2 2 6" xfId="12600" xr:uid="{00000000-0005-0000-0000-00002E4B0000}"/>
    <cellStyle name="Normal 2 2 2 2 2 6 10" xfId="12601" xr:uid="{00000000-0005-0000-0000-00002F4B0000}"/>
    <cellStyle name="Normal 2 2 2 2 2 6 11" xfId="12602" xr:uid="{00000000-0005-0000-0000-0000304B0000}"/>
    <cellStyle name="Normal 2 2 2 2 2 6 12" xfId="12603" xr:uid="{00000000-0005-0000-0000-0000314B0000}"/>
    <cellStyle name="Normal 2 2 2 2 2 6 13" xfId="12604" xr:uid="{00000000-0005-0000-0000-0000324B0000}"/>
    <cellStyle name="Normal 2 2 2 2 2 6 14" xfId="12605" xr:uid="{00000000-0005-0000-0000-0000334B0000}"/>
    <cellStyle name="Normal 2 2 2 2 2 6 15" xfId="12606" xr:uid="{00000000-0005-0000-0000-0000344B0000}"/>
    <cellStyle name="Normal 2 2 2 2 2 6 16" xfId="12607" xr:uid="{00000000-0005-0000-0000-0000354B0000}"/>
    <cellStyle name="Normal 2 2 2 2 2 6 17" xfId="12608" xr:uid="{00000000-0005-0000-0000-0000364B0000}"/>
    <cellStyle name="Normal 2 2 2 2 2 6 18" xfId="12609" xr:uid="{00000000-0005-0000-0000-0000374B0000}"/>
    <cellStyle name="Normal 2 2 2 2 2 6 19" xfId="12610" xr:uid="{00000000-0005-0000-0000-0000384B0000}"/>
    <cellStyle name="Normal 2 2 2 2 2 6 2" xfId="12611" xr:uid="{00000000-0005-0000-0000-0000394B0000}"/>
    <cellStyle name="Normal 2 2 2 2 2 6 20" xfId="12612" xr:uid="{00000000-0005-0000-0000-00003A4B0000}"/>
    <cellStyle name="Normal 2 2 2 2 2 6 21" xfId="12613" xr:uid="{00000000-0005-0000-0000-00003B4B0000}"/>
    <cellStyle name="Normal 2 2 2 2 2 6 22" xfId="12614" xr:uid="{00000000-0005-0000-0000-00003C4B0000}"/>
    <cellStyle name="Normal 2 2 2 2 2 6 23" xfId="12615" xr:uid="{00000000-0005-0000-0000-00003D4B0000}"/>
    <cellStyle name="Normal 2 2 2 2 2 6 24" xfId="12616" xr:uid="{00000000-0005-0000-0000-00003E4B0000}"/>
    <cellStyle name="Normal 2 2 2 2 2 6 25" xfId="12617" xr:uid="{00000000-0005-0000-0000-00003F4B0000}"/>
    <cellStyle name="Normal 2 2 2 2 2 6 26" xfId="12618" xr:uid="{00000000-0005-0000-0000-0000404B0000}"/>
    <cellStyle name="Normal 2 2 2 2 2 6 27" xfId="12619" xr:uid="{00000000-0005-0000-0000-0000414B0000}"/>
    <cellStyle name="Normal 2 2 2 2 2 6 28" xfId="12620" xr:uid="{00000000-0005-0000-0000-0000424B0000}"/>
    <cellStyle name="Normal 2 2 2 2 2 6 29" xfId="12621" xr:uid="{00000000-0005-0000-0000-0000434B0000}"/>
    <cellStyle name="Normal 2 2 2 2 2 6 3" xfId="12622" xr:uid="{00000000-0005-0000-0000-0000444B0000}"/>
    <cellStyle name="Normal 2 2 2 2 2 6 30" xfId="12623" xr:uid="{00000000-0005-0000-0000-0000454B0000}"/>
    <cellStyle name="Normal 2 2 2 2 2 6 31" xfId="12624" xr:uid="{00000000-0005-0000-0000-0000464B0000}"/>
    <cellStyle name="Normal 2 2 2 2 2 6 32" xfId="12625" xr:uid="{00000000-0005-0000-0000-0000474B0000}"/>
    <cellStyle name="Normal 2 2 2 2 2 6 4" xfId="12626" xr:uid="{00000000-0005-0000-0000-0000484B0000}"/>
    <cellStyle name="Normal 2 2 2 2 2 6 5" xfId="12627" xr:uid="{00000000-0005-0000-0000-0000494B0000}"/>
    <cellStyle name="Normal 2 2 2 2 2 6 6" xfId="12628" xr:uid="{00000000-0005-0000-0000-00004A4B0000}"/>
    <cellStyle name="Normal 2 2 2 2 2 6 7" xfId="12629" xr:uid="{00000000-0005-0000-0000-00004B4B0000}"/>
    <cellStyle name="Normal 2 2 2 2 2 6 8" xfId="12630" xr:uid="{00000000-0005-0000-0000-00004C4B0000}"/>
    <cellStyle name="Normal 2 2 2 2 2 6 9" xfId="12631" xr:uid="{00000000-0005-0000-0000-00004D4B0000}"/>
    <cellStyle name="Normal 2 2 2 2 2 6_Sheet1" xfId="27863" xr:uid="{00000000-0005-0000-0000-00004E4B0000}"/>
    <cellStyle name="Normal 2 2 2 2 2 7" xfId="12632" xr:uid="{00000000-0005-0000-0000-00004F4B0000}"/>
    <cellStyle name="Normal 2 2 2 2 2 7 10" xfId="12633" xr:uid="{00000000-0005-0000-0000-0000504B0000}"/>
    <cellStyle name="Normal 2 2 2 2 2 7 11" xfId="12634" xr:uid="{00000000-0005-0000-0000-0000514B0000}"/>
    <cellStyle name="Normal 2 2 2 2 2 7 12" xfId="12635" xr:uid="{00000000-0005-0000-0000-0000524B0000}"/>
    <cellStyle name="Normal 2 2 2 2 2 7 13" xfId="12636" xr:uid="{00000000-0005-0000-0000-0000534B0000}"/>
    <cellStyle name="Normal 2 2 2 2 2 7 14" xfId="12637" xr:uid="{00000000-0005-0000-0000-0000544B0000}"/>
    <cellStyle name="Normal 2 2 2 2 2 7 15" xfId="12638" xr:uid="{00000000-0005-0000-0000-0000554B0000}"/>
    <cellStyle name="Normal 2 2 2 2 2 7 16" xfId="12639" xr:uid="{00000000-0005-0000-0000-0000564B0000}"/>
    <cellStyle name="Normal 2 2 2 2 2 7 17" xfId="12640" xr:uid="{00000000-0005-0000-0000-0000574B0000}"/>
    <cellStyle name="Normal 2 2 2 2 2 7 18" xfId="12641" xr:uid="{00000000-0005-0000-0000-0000584B0000}"/>
    <cellStyle name="Normal 2 2 2 2 2 7 19" xfId="12642" xr:uid="{00000000-0005-0000-0000-0000594B0000}"/>
    <cellStyle name="Normal 2 2 2 2 2 7 2" xfId="12643" xr:uid="{00000000-0005-0000-0000-00005A4B0000}"/>
    <cellStyle name="Normal 2 2 2 2 2 7 20" xfId="12644" xr:uid="{00000000-0005-0000-0000-00005B4B0000}"/>
    <cellStyle name="Normal 2 2 2 2 2 7 21" xfId="12645" xr:uid="{00000000-0005-0000-0000-00005C4B0000}"/>
    <cellStyle name="Normal 2 2 2 2 2 7 22" xfId="12646" xr:uid="{00000000-0005-0000-0000-00005D4B0000}"/>
    <cellStyle name="Normal 2 2 2 2 2 7 23" xfId="12647" xr:uid="{00000000-0005-0000-0000-00005E4B0000}"/>
    <cellStyle name="Normal 2 2 2 2 2 7 24" xfId="12648" xr:uid="{00000000-0005-0000-0000-00005F4B0000}"/>
    <cellStyle name="Normal 2 2 2 2 2 7 25" xfId="12649" xr:uid="{00000000-0005-0000-0000-0000604B0000}"/>
    <cellStyle name="Normal 2 2 2 2 2 7 26" xfId="12650" xr:uid="{00000000-0005-0000-0000-0000614B0000}"/>
    <cellStyle name="Normal 2 2 2 2 2 7 27" xfId="12651" xr:uid="{00000000-0005-0000-0000-0000624B0000}"/>
    <cellStyle name="Normal 2 2 2 2 2 7 28" xfId="12652" xr:uid="{00000000-0005-0000-0000-0000634B0000}"/>
    <cellStyle name="Normal 2 2 2 2 2 7 29" xfId="12653" xr:uid="{00000000-0005-0000-0000-0000644B0000}"/>
    <cellStyle name="Normal 2 2 2 2 2 7 3" xfId="12654" xr:uid="{00000000-0005-0000-0000-0000654B0000}"/>
    <cellStyle name="Normal 2 2 2 2 2 7 30" xfId="12655" xr:uid="{00000000-0005-0000-0000-0000664B0000}"/>
    <cellStyle name="Normal 2 2 2 2 2 7 31" xfId="12656" xr:uid="{00000000-0005-0000-0000-0000674B0000}"/>
    <cellStyle name="Normal 2 2 2 2 2 7 32" xfId="12657" xr:uid="{00000000-0005-0000-0000-0000684B0000}"/>
    <cellStyle name="Normal 2 2 2 2 2 7 4" xfId="12658" xr:uid="{00000000-0005-0000-0000-0000694B0000}"/>
    <cellStyle name="Normal 2 2 2 2 2 7 5" xfId="12659" xr:uid="{00000000-0005-0000-0000-00006A4B0000}"/>
    <cellStyle name="Normal 2 2 2 2 2 7 6" xfId="12660" xr:uid="{00000000-0005-0000-0000-00006B4B0000}"/>
    <cellStyle name="Normal 2 2 2 2 2 7 7" xfId="12661" xr:uid="{00000000-0005-0000-0000-00006C4B0000}"/>
    <cellStyle name="Normal 2 2 2 2 2 7 8" xfId="12662" xr:uid="{00000000-0005-0000-0000-00006D4B0000}"/>
    <cellStyle name="Normal 2 2 2 2 2 7 9" xfId="12663" xr:uid="{00000000-0005-0000-0000-00006E4B0000}"/>
    <cellStyle name="Normal 2 2 2 2 2 7_Sheet1" xfId="25226" xr:uid="{00000000-0005-0000-0000-00006F4B0000}"/>
    <cellStyle name="Normal 2 2 2 2 2 8" xfId="12664" xr:uid="{00000000-0005-0000-0000-0000704B0000}"/>
    <cellStyle name="Normal 2 2 2 2 2 8 2" xfId="12665" xr:uid="{00000000-0005-0000-0000-0000714B0000}"/>
    <cellStyle name="Normal 2 2 2 2 2 8 3" xfId="12666" xr:uid="{00000000-0005-0000-0000-0000724B0000}"/>
    <cellStyle name="Normal 2 2 2 2 2 8_Sheet1" xfId="25227" xr:uid="{00000000-0005-0000-0000-0000734B0000}"/>
    <cellStyle name="Normal 2 2 2 2 2 9" xfId="12667" xr:uid="{00000000-0005-0000-0000-0000744B0000}"/>
    <cellStyle name="Normal 2 2 2 2 2_Sheet1" xfId="24974" xr:uid="{00000000-0005-0000-0000-0000754B0000}"/>
    <cellStyle name="Normal 2 2 2 2 20" xfId="12668" xr:uid="{00000000-0005-0000-0000-0000764B0000}"/>
    <cellStyle name="Normal 2 2 2 2 21" xfId="12669" xr:uid="{00000000-0005-0000-0000-0000774B0000}"/>
    <cellStyle name="Normal 2 2 2 2 22" xfId="12670" xr:uid="{00000000-0005-0000-0000-0000784B0000}"/>
    <cellStyle name="Normal 2 2 2 2 23" xfId="12671" xr:uid="{00000000-0005-0000-0000-0000794B0000}"/>
    <cellStyle name="Normal 2 2 2 2 24" xfId="12672" xr:uid="{00000000-0005-0000-0000-00007A4B0000}"/>
    <cellStyle name="Normal 2 2 2 2 25" xfId="12673" xr:uid="{00000000-0005-0000-0000-00007B4B0000}"/>
    <cellStyle name="Normal 2 2 2 2 26" xfId="12674" xr:uid="{00000000-0005-0000-0000-00007C4B0000}"/>
    <cellStyle name="Normal 2 2 2 2 27" xfId="12675" xr:uid="{00000000-0005-0000-0000-00007D4B0000}"/>
    <cellStyle name="Normal 2 2 2 2 28" xfId="12676" xr:uid="{00000000-0005-0000-0000-00007E4B0000}"/>
    <cellStyle name="Normal 2 2 2 2 29" xfId="12677" xr:uid="{00000000-0005-0000-0000-00007F4B0000}"/>
    <cellStyle name="Normal 2 2 2 2 3" xfId="12678" xr:uid="{00000000-0005-0000-0000-0000804B0000}"/>
    <cellStyle name="Normal 2 2 2 2 30" xfId="12679" xr:uid="{00000000-0005-0000-0000-0000814B0000}"/>
    <cellStyle name="Normal 2 2 2 2 31" xfId="12680" xr:uid="{00000000-0005-0000-0000-0000824B0000}"/>
    <cellStyle name="Normal 2 2 2 2 32" xfId="12681" xr:uid="{00000000-0005-0000-0000-0000834B0000}"/>
    <cellStyle name="Normal 2 2 2 2 33" xfId="12682" xr:uid="{00000000-0005-0000-0000-0000844B0000}"/>
    <cellStyle name="Normal 2 2 2 2 34" xfId="12683" xr:uid="{00000000-0005-0000-0000-0000854B0000}"/>
    <cellStyle name="Normal 2 2 2 2 35" xfId="12684" xr:uid="{00000000-0005-0000-0000-0000864B0000}"/>
    <cellStyle name="Normal 2 2 2 2 36" xfId="12685" xr:uid="{00000000-0005-0000-0000-0000874B0000}"/>
    <cellStyle name="Normal 2 2 2 2 37" xfId="12686" xr:uid="{00000000-0005-0000-0000-0000884B0000}"/>
    <cellStyle name="Normal 2 2 2 2 38" xfId="12687" xr:uid="{00000000-0005-0000-0000-0000894B0000}"/>
    <cellStyle name="Normal 2 2 2 2 39" xfId="12688" xr:uid="{00000000-0005-0000-0000-00008A4B0000}"/>
    <cellStyle name="Normal 2 2 2 2 4" xfId="12689" xr:uid="{00000000-0005-0000-0000-00008B4B0000}"/>
    <cellStyle name="Normal 2 2 2 2 40" xfId="12690" xr:uid="{00000000-0005-0000-0000-00008C4B0000}"/>
    <cellStyle name="Normal 2 2 2 2 41" xfId="12691" xr:uid="{00000000-0005-0000-0000-00008D4B0000}"/>
    <cellStyle name="Normal 2 2 2 2 42" xfId="12692" xr:uid="{00000000-0005-0000-0000-00008E4B0000}"/>
    <cellStyle name="Normal 2 2 2 2 43" xfId="12693" xr:uid="{00000000-0005-0000-0000-00008F4B0000}"/>
    <cellStyle name="Normal 2 2 2 2 44" xfId="12694" xr:uid="{00000000-0005-0000-0000-0000904B0000}"/>
    <cellStyle name="Normal 2 2 2 2 45" xfId="12695" xr:uid="{00000000-0005-0000-0000-0000914B0000}"/>
    <cellStyle name="Normal 2 2 2 2 46" xfId="12696" xr:uid="{00000000-0005-0000-0000-0000924B0000}"/>
    <cellStyle name="Normal 2 2 2 2 47" xfId="12697" xr:uid="{00000000-0005-0000-0000-0000934B0000}"/>
    <cellStyle name="Normal 2 2 2 2 5" xfId="12698" xr:uid="{00000000-0005-0000-0000-0000944B0000}"/>
    <cellStyle name="Normal 2 2 2 2 5 10" xfId="12699" xr:uid="{00000000-0005-0000-0000-0000954B0000}"/>
    <cellStyle name="Normal 2 2 2 2 5 11" xfId="12700" xr:uid="{00000000-0005-0000-0000-0000964B0000}"/>
    <cellStyle name="Normal 2 2 2 2 5 12" xfId="12701" xr:uid="{00000000-0005-0000-0000-0000974B0000}"/>
    <cellStyle name="Normal 2 2 2 2 5 13" xfId="12702" xr:uid="{00000000-0005-0000-0000-0000984B0000}"/>
    <cellStyle name="Normal 2 2 2 2 5 14" xfId="12703" xr:uid="{00000000-0005-0000-0000-0000994B0000}"/>
    <cellStyle name="Normal 2 2 2 2 5 15" xfId="12704" xr:uid="{00000000-0005-0000-0000-00009A4B0000}"/>
    <cellStyle name="Normal 2 2 2 2 5 16" xfId="12705" xr:uid="{00000000-0005-0000-0000-00009B4B0000}"/>
    <cellStyle name="Normal 2 2 2 2 5 17" xfId="12706" xr:uid="{00000000-0005-0000-0000-00009C4B0000}"/>
    <cellStyle name="Normal 2 2 2 2 5 18" xfId="12707" xr:uid="{00000000-0005-0000-0000-00009D4B0000}"/>
    <cellStyle name="Normal 2 2 2 2 5 19" xfId="12708" xr:uid="{00000000-0005-0000-0000-00009E4B0000}"/>
    <cellStyle name="Normal 2 2 2 2 5 2" xfId="12709" xr:uid="{00000000-0005-0000-0000-00009F4B0000}"/>
    <cellStyle name="Normal 2 2 2 2 5 20" xfId="12710" xr:uid="{00000000-0005-0000-0000-0000A04B0000}"/>
    <cellStyle name="Normal 2 2 2 2 5 21" xfId="12711" xr:uid="{00000000-0005-0000-0000-0000A14B0000}"/>
    <cellStyle name="Normal 2 2 2 2 5 22" xfId="12712" xr:uid="{00000000-0005-0000-0000-0000A24B0000}"/>
    <cellStyle name="Normal 2 2 2 2 5 23" xfId="12713" xr:uid="{00000000-0005-0000-0000-0000A34B0000}"/>
    <cellStyle name="Normal 2 2 2 2 5 24" xfId="12714" xr:uid="{00000000-0005-0000-0000-0000A44B0000}"/>
    <cellStyle name="Normal 2 2 2 2 5 25" xfId="12715" xr:uid="{00000000-0005-0000-0000-0000A54B0000}"/>
    <cellStyle name="Normal 2 2 2 2 5 26" xfId="12716" xr:uid="{00000000-0005-0000-0000-0000A64B0000}"/>
    <cellStyle name="Normal 2 2 2 2 5 27" xfId="12717" xr:uid="{00000000-0005-0000-0000-0000A74B0000}"/>
    <cellStyle name="Normal 2 2 2 2 5 28" xfId="12718" xr:uid="{00000000-0005-0000-0000-0000A84B0000}"/>
    <cellStyle name="Normal 2 2 2 2 5 29" xfId="12719" xr:uid="{00000000-0005-0000-0000-0000A94B0000}"/>
    <cellStyle name="Normal 2 2 2 2 5 3" xfId="12720" xr:uid="{00000000-0005-0000-0000-0000AA4B0000}"/>
    <cellStyle name="Normal 2 2 2 2 5 30" xfId="12721" xr:uid="{00000000-0005-0000-0000-0000AB4B0000}"/>
    <cellStyle name="Normal 2 2 2 2 5 31" xfId="12722" xr:uid="{00000000-0005-0000-0000-0000AC4B0000}"/>
    <cellStyle name="Normal 2 2 2 2 5 32" xfId="12723" xr:uid="{00000000-0005-0000-0000-0000AD4B0000}"/>
    <cellStyle name="Normal 2 2 2 2 5 33" xfId="12724" xr:uid="{00000000-0005-0000-0000-0000AE4B0000}"/>
    <cellStyle name="Normal 2 2 2 2 5 4" xfId="12725" xr:uid="{00000000-0005-0000-0000-0000AF4B0000}"/>
    <cellStyle name="Normal 2 2 2 2 5 5" xfId="12726" xr:uid="{00000000-0005-0000-0000-0000B04B0000}"/>
    <cellStyle name="Normal 2 2 2 2 5 6" xfId="12727" xr:uid="{00000000-0005-0000-0000-0000B14B0000}"/>
    <cellStyle name="Normal 2 2 2 2 5 7" xfId="12728" xr:uid="{00000000-0005-0000-0000-0000B24B0000}"/>
    <cellStyle name="Normal 2 2 2 2 5 8" xfId="12729" xr:uid="{00000000-0005-0000-0000-0000B34B0000}"/>
    <cellStyle name="Normal 2 2 2 2 5 9" xfId="12730" xr:uid="{00000000-0005-0000-0000-0000B44B0000}"/>
    <cellStyle name="Normal 2 2 2 2 5_Sheet1" xfId="25228" xr:uid="{00000000-0005-0000-0000-0000B54B0000}"/>
    <cellStyle name="Normal 2 2 2 2 6" xfId="12731" xr:uid="{00000000-0005-0000-0000-0000B64B0000}"/>
    <cellStyle name="Normal 2 2 2 2 6 10" xfId="12732" xr:uid="{00000000-0005-0000-0000-0000B74B0000}"/>
    <cellStyle name="Normal 2 2 2 2 6 11" xfId="12733" xr:uid="{00000000-0005-0000-0000-0000B84B0000}"/>
    <cellStyle name="Normal 2 2 2 2 6 2" xfId="12734" xr:uid="{00000000-0005-0000-0000-0000B94B0000}"/>
    <cellStyle name="Normal 2 2 2 2 6 2 2" xfId="12735" xr:uid="{00000000-0005-0000-0000-0000BA4B0000}"/>
    <cellStyle name="Normal 2 2 2 2 6 2 3" xfId="12736" xr:uid="{00000000-0005-0000-0000-0000BB4B0000}"/>
    <cellStyle name="Normal 2 2 2 2 6 2_Sheet1" xfId="25230" xr:uid="{00000000-0005-0000-0000-0000BC4B0000}"/>
    <cellStyle name="Normal 2 2 2 2 6 3" xfId="12737" xr:uid="{00000000-0005-0000-0000-0000BD4B0000}"/>
    <cellStyle name="Normal 2 2 2 2 6 4" xfId="12738" xr:uid="{00000000-0005-0000-0000-0000BE4B0000}"/>
    <cellStyle name="Normal 2 2 2 2 6 5" xfId="12739" xr:uid="{00000000-0005-0000-0000-0000BF4B0000}"/>
    <cellStyle name="Normal 2 2 2 2 6 6" xfId="12740" xr:uid="{00000000-0005-0000-0000-0000C04B0000}"/>
    <cellStyle name="Normal 2 2 2 2 6 7" xfId="12741" xr:uid="{00000000-0005-0000-0000-0000C14B0000}"/>
    <cellStyle name="Normal 2 2 2 2 6 8" xfId="12742" xr:uid="{00000000-0005-0000-0000-0000C24B0000}"/>
    <cellStyle name="Normal 2 2 2 2 6 9" xfId="12743" xr:uid="{00000000-0005-0000-0000-0000C34B0000}"/>
    <cellStyle name="Normal 2 2 2 2 6_Sheet1" xfId="25229" xr:uid="{00000000-0005-0000-0000-0000C44B0000}"/>
    <cellStyle name="Normal 2 2 2 2 7" xfId="12744" xr:uid="{00000000-0005-0000-0000-0000C54B0000}"/>
    <cellStyle name="Normal 2 2 2 2 8" xfId="12745" xr:uid="{00000000-0005-0000-0000-0000C64B0000}"/>
    <cellStyle name="Normal 2 2 2 2 9" xfId="12746" xr:uid="{00000000-0005-0000-0000-0000C74B0000}"/>
    <cellStyle name="Normal 2 2 2 2_Sheet1" xfId="24972" xr:uid="{00000000-0005-0000-0000-0000C84B0000}"/>
    <cellStyle name="Normal 2 2 2 20" xfId="12747" xr:uid="{00000000-0005-0000-0000-0000C94B0000}"/>
    <cellStyle name="Normal 2 2 2 21" xfId="12748" xr:uid="{00000000-0005-0000-0000-0000CA4B0000}"/>
    <cellStyle name="Normal 2 2 2 22" xfId="12749" xr:uid="{00000000-0005-0000-0000-0000CB4B0000}"/>
    <cellStyle name="Normal 2 2 2 23" xfId="12750" xr:uid="{00000000-0005-0000-0000-0000CC4B0000}"/>
    <cellStyle name="Normal 2 2 2 23 2" xfId="12751" xr:uid="{00000000-0005-0000-0000-0000CD4B0000}"/>
    <cellStyle name="Normal 2 2 2 23 2 2" xfId="23186" xr:uid="{00000000-0005-0000-0000-0000CE4B0000}"/>
    <cellStyle name="Normal 2 2 2 23 2 2 2" xfId="38543" xr:uid="{00000000-0005-0000-0000-0000CF4B0000}"/>
    <cellStyle name="Normal 2 2 2 23 2 3" xfId="28656" xr:uid="{00000000-0005-0000-0000-0000D04B0000}"/>
    <cellStyle name="Normal 2 2 2 23 2 4" xfId="31170" xr:uid="{00000000-0005-0000-0000-0000D14B0000}"/>
    <cellStyle name="Normal 2 2 2 23 2 5" xfId="36309" xr:uid="{00000000-0005-0000-0000-0000D24B0000}"/>
    <cellStyle name="Normal 2 2 2 23 2_Sheet1" xfId="25232" xr:uid="{00000000-0005-0000-0000-0000D34B0000}"/>
    <cellStyle name="Normal 2 2 2 23 3" xfId="21987" xr:uid="{00000000-0005-0000-0000-0000D44B0000}"/>
    <cellStyle name="Normal 2 2 2 23 3 2" xfId="38542" xr:uid="{00000000-0005-0000-0000-0000D54B0000}"/>
    <cellStyle name="Normal 2 2 2 23 4" xfId="25606" xr:uid="{00000000-0005-0000-0000-0000D64B0000}"/>
    <cellStyle name="Normal 2 2 2 23 5" xfId="29972" xr:uid="{00000000-0005-0000-0000-0000D74B0000}"/>
    <cellStyle name="Normal 2 2 2 23 6" xfId="36308" xr:uid="{00000000-0005-0000-0000-0000D84B0000}"/>
    <cellStyle name="Normal 2 2 2 23_Sheet1" xfId="25231" xr:uid="{00000000-0005-0000-0000-0000D94B0000}"/>
    <cellStyle name="Normal 2 2 2 24" xfId="12752" xr:uid="{00000000-0005-0000-0000-0000DA4B0000}"/>
    <cellStyle name="Normal 2 2 2 24 2" xfId="12753" xr:uid="{00000000-0005-0000-0000-0000DB4B0000}"/>
    <cellStyle name="Normal 2 2 2 24 2 2" xfId="23187" xr:uid="{00000000-0005-0000-0000-0000DC4B0000}"/>
    <cellStyle name="Normal 2 2 2 24 2 2 2" xfId="38545" xr:uid="{00000000-0005-0000-0000-0000DD4B0000}"/>
    <cellStyle name="Normal 2 2 2 24 2 3" xfId="28657" xr:uid="{00000000-0005-0000-0000-0000DE4B0000}"/>
    <cellStyle name="Normal 2 2 2 24 2 4" xfId="31171" xr:uid="{00000000-0005-0000-0000-0000DF4B0000}"/>
    <cellStyle name="Normal 2 2 2 24 2 5" xfId="36311" xr:uid="{00000000-0005-0000-0000-0000E04B0000}"/>
    <cellStyle name="Normal 2 2 2 24 2_Sheet1" xfId="25234" xr:uid="{00000000-0005-0000-0000-0000E14B0000}"/>
    <cellStyle name="Normal 2 2 2 24 3" xfId="21988" xr:uid="{00000000-0005-0000-0000-0000E24B0000}"/>
    <cellStyle name="Normal 2 2 2 24 3 2" xfId="38544" xr:uid="{00000000-0005-0000-0000-0000E34B0000}"/>
    <cellStyle name="Normal 2 2 2 24 4" xfId="25607" xr:uid="{00000000-0005-0000-0000-0000E44B0000}"/>
    <cellStyle name="Normal 2 2 2 24 5" xfId="29973" xr:uid="{00000000-0005-0000-0000-0000E54B0000}"/>
    <cellStyle name="Normal 2 2 2 24 6" xfId="36310" xr:uid="{00000000-0005-0000-0000-0000E64B0000}"/>
    <cellStyle name="Normal 2 2 2 24_Sheet1" xfId="25233" xr:uid="{00000000-0005-0000-0000-0000E74B0000}"/>
    <cellStyle name="Normal 2 2 2 25" xfId="12754" xr:uid="{00000000-0005-0000-0000-0000E84B0000}"/>
    <cellStyle name="Normal 2 2 2 25 2" xfId="12755" xr:uid="{00000000-0005-0000-0000-0000E94B0000}"/>
    <cellStyle name="Normal 2 2 2 25 2 2" xfId="23188" xr:uid="{00000000-0005-0000-0000-0000EA4B0000}"/>
    <cellStyle name="Normal 2 2 2 25 2 2 2" xfId="38547" xr:uid="{00000000-0005-0000-0000-0000EB4B0000}"/>
    <cellStyle name="Normal 2 2 2 25 2 3" xfId="28658" xr:uid="{00000000-0005-0000-0000-0000EC4B0000}"/>
    <cellStyle name="Normal 2 2 2 25 2 4" xfId="31172" xr:uid="{00000000-0005-0000-0000-0000ED4B0000}"/>
    <cellStyle name="Normal 2 2 2 25 2 5" xfId="36313" xr:uid="{00000000-0005-0000-0000-0000EE4B0000}"/>
    <cellStyle name="Normal 2 2 2 25 2_Sheet1" xfId="25236" xr:uid="{00000000-0005-0000-0000-0000EF4B0000}"/>
    <cellStyle name="Normal 2 2 2 25 3" xfId="21989" xr:uid="{00000000-0005-0000-0000-0000F04B0000}"/>
    <cellStyle name="Normal 2 2 2 25 3 2" xfId="38546" xr:uid="{00000000-0005-0000-0000-0000F14B0000}"/>
    <cellStyle name="Normal 2 2 2 25 4" xfId="25608" xr:uid="{00000000-0005-0000-0000-0000F24B0000}"/>
    <cellStyle name="Normal 2 2 2 25 5" xfId="29974" xr:uid="{00000000-0005-0000-0000-0000F34B0000}"/>
    <cellStyle name="Normal 2 2 2 25 6" xfId="36312" xr:uid="{00000000-0005-0000-0000-0000F44B0000}"/>
    <cellStyle name="Normal 2 2 2 25_Sheet1" xfId="25235" xr:uid="{00000000-0005-0000-0000-0000F54B0000}"/>
    <cellStyle name="Normal 2 2 2 26" xfId="12756" xr:uid="{00000000-0005-0000-0000-0000F64B0000}"/>
    <cellStyle name="Normal 2 2 2 26 2" xfId="12757" xr:uid="{00000000-0005-0000-0000-0000F74B0000}"/>
    <cellStyle name="Normal 2 2 2 26 2 2" xfId="23189" xr:uid="{00000000-0005-0000-0000-0000F84B0000}"/>
    <cellStyle name="Normal 2 2 2 26 2 2 2" xfId="38549" xr:uid="{00000000-0005-0000-0000-0000F94B0000}"/>
    <cellStyle name="Normal 2 2 2 26 2 3" xfId="28659" xr:uid="{00000000-0005-0000-0000-0000FA4B0000}"/>
    <cellStyle name="Normal 2 2 2 26 2 4" xfId="31173" xr:uid="{00000000-0005-0000-0000-0000FB4B0000}"/>
    <cellStyle name="Normal 2 2 2 26 2 5" xfId="36315" xr:uid="{00000000-0005-0000-0000-0000FC4B0000}"/>
    <cellStyle name="Normal 2 2 2 26 2_Sheet1" xfId="25238" xr:uid="{00000000-0005-0000-0000-0000FD4B0000}"/>
    <cellStyle name="Normal 2 2 2 26 3" xfId="21990" xr:uid="{00000000-0005-0000-0000-0000FE4B0000}"/>
    <cellStyle name="Normal 2 2 2 26 3 2" xfId="38548" xr:uid="{00000000-0005-0000-0000-0000FF4B0000}"/>
    <cellStyle name="Normal 2 2 2 26 4" xfId="25609" xr:uid="{00000000-0005-0000-0000-0000004C0000}"/>
    <cellStyle name="Normal 2 2 2 26 5" xfId="29975" xr:uid="{00000000-0005-0000-0000-0000014C0000}"/>
    <cellStyle name="Normal 2 2 2 26 6" xfId="36314" xr:uid="{00000000-0005-0000-0000-0000024C0000}"/>
    <cellStyle name="Normal 2 2 2 26_Sheet1" xfId="25237" xr:uid="{00000000-0005-0000-0000-0000034C0000}"/>
    <cellStyle name="Normal 2 2 2 27" xfId="12758" xr:uid="{00000000-0005-0000-0000-0000044C0000}"/>
    <cellStyle name="Normal 2 2 2 27 2" xfId="12759" xr:uid="{00000000-0005-0000-0000-0000054C0000}"/>
    <cellStyle name="Normal 2 2 2 27 2 2" xfId="23190" xr:uid="{00000000-0005-0000-0000-0000064C0000}"/>
    <cellStyle name="Normal 2 2 2 27 2 2 2" xfId="38551" xr:uid="{00000000-0005-0000-0000-0000074C0000}"/>
    <cellStyle name="Normal 2 2 2 27 2 3" xfId="28660" xr:uid="{00000000-0005-0000-0000-0000084C0000}"/>
    <cellStyle name="Normal 2 2 2 27 2 4" xfId="31174" xr:uid="{00000000-0005-0000-0000-0000094C0000}"/>
    <cellStyle name="Normal 2 2 2 27 2 5" xfId="36317" xr:uid="{00000000-0005-0000-0000-00000A4C0000}"/>
    <cellStyle name="Normal 2 2 2 27 2_Sheet1" xfId="25240" xr:uid="{00000000-0005-0000-0000-00000B4C0000}"/>
    <cellStyle name="Normal 2 2 2 27 3" xfId="21991" xr:uid="{00000000-0005-0000-0000-00000C4C0000}"/>
    <cellStyle name="Normal 2 2 2 27 3 2" xfId="38550" xr:uid="{00000000-0005-0000-0000-00000D4C0000}"/>
    <cellStyle name="Normal 2 2 2 27 4" xfId="25610" xr:uid="{00000000-0005-0000-0000-00000E4C0000}"/>
    <cellStyle name="Normal 2 2 2 27 5" xfId="29976" xr:uid="{00000000-0005-0000-0000-00000F4C0000}"/>
    <cellStyle name="Normal 2 2 2 27 6" xfId="36316" xr:uid="{00000000-0005-0000-0000-0000104C0000}"/>
    <cellStyle name="Normal 2 2 2 27_Sheet1" xfId="25239" xr:uid="{00000000-0005-0000-0000-0000114C0000}"/>
    <cellStyle name="Normal 2 2 2 28" xfId="12760" xr:uid="{00000000-0005-0000-0000-0000124C0000}"/>
    <cellStyle name="Normal 2 2 2 28 2" xfId="12761" xr:uid="{00000000-0005-0000-0000-0000134C0000}"/>
    <cellStyle name="Normal 2 2 2 28 2 2" xfId="23191" xr:uid="{00000000-0005-0000-0000-0000144C0000}"/>
    <cellStyle name="Normal 2 2 2 28 2 2 2" xfId="38553" xr:uid="{00000000-0005-0000-0000-0000154C0000}"/>
    <cellStyle name="Normal 2 2 2 28 2 3" xfId="28661" xr:uid="{00000000-0005-0000-0000-0000164C0000}"/>
    <cellStyle name="Normal 2 2 2 28 2 4" xfId="31175" xr:uid="{00000000-0005-0000-0000-0000174C0000}"/>
    <cellStyle name="Normal 2 2 2 28 2 5" xfId="36319" xr:uid="{00000000-0005-0000-0000-0000184C0000}"/>
    <cellStyle name="Normal 2 2 2 28 2_Sheet1" xfId="25242" xr:uid="{00000000-0005-0000-0000-0000194C0000}"/>
    <cellStyle name="Normal 2 2 2 28 3" xfId="21992" xr:uid="{00000000-0005-0000-0000-00001A4C0000}"/>
    <cellStyle name="Normal 2 2 2 28 3 2" xfId="38552" xr:uid="{00000000-0005-0000-0000-00001B4C0000}"/>
    <cellStyle name="Normal 2 2 2 28 4" xfId="25611" xr:uid="{00000000-0005-0000-0000-00001C4C0000}"/>
    <cellStyle name="Normal 2 2 2 28 5" xfId="29977" xr:uid="{00000000-0005-0000-0000-00001D4C0000}"/>
    <cellStyle name="Normal 2 2 2 28 6" xfId="36318" xr:uid="{00000000-0005-0000-0000-00001E4C0000}"/>
    <cellStyle name="Normal 2 2 2 28_Sheet1" xfId="25241" xr:uid="{00000000-0005-0000-0000-00001F4C0000}"/>
    <cellStyle name="Normal 2 2 2 29" xfId="12762" xr:uid="{00000000-0005-0000-0000-0000204C0000}"/>
    <cellStyle name="Normal 2 2 2 29 2" xfId="12763" xr:uid="{00000000-0005-0000-0000-0000214C0000}"/>
    <cellStyle name="Normal 2 2 2 29 2 2" xfId="23192" xr:uid="{00000000-0005-0000-0000-0000224C0000}"/>
    <cellStyle name="Normal 2 2 2 29 2 2 2" xfId="38555" xr:uid="{00000000-0005-0000-0000-0000234C0000}"/>
    <cellStyle name="Normal 2 2 2 29 2 3" xfId="28662" xr:uid="{00000000-0005-0000-0000-0000244C0000}"/>
    <cellStyle name="Normal 2 2 2 29 2 4" xfId="31176" xr:uid="{00000000-0005-0000-0000-0000254C0000}"/>
    <cellStyle name="Normal 2 2 2 29 2 5" xfId="36321" xr:uid="{00000000-0005-0000-0000-0000264C0000}"/>
    <cellStyle name="Normal 2 2 2 29 2_Sheet1" xfId="25244" xr:uid="{00000000-0005-0000-0000-0000274C0000}"/>
    <cellStyle name="Normal 2 2 2 29 3" xfId="21993" xr:uid="{00000000-0005-0000-0000-0000284C0000}"/>
    <cellStyle name="Normal 2 2 2 29 3 2" xfId="38554" xr:uid="{00000000-0005-0000-0000-0000294C0000}"/>
    <cellStyle name="Normal 2 2 2 29 4" xfId="25612" xr:uid="{00000000-0005-0000-0000-00002A4C0000}"/>
    <cellStyle name="Normal 2 2 2 29 5" xfId="29978" xr:uid="{00000000-0005-0000-0000-00002B4C0000}"/>
    <cellStyle name="Normal 2 2 2 29 6" xfId="36320" xr:uid="{00000000-0005-0000-0000-00002C4C0000}"/>
    <cellStyle name="Normal 2 2 2 29_Sheet1" xfId="25243" xr:uid="{00000000-0005-0000-0000-00002D4C0000}"/>
    <cellStyle name="Normal 2 2 2 3" xfId="12764" xr:uid="{00000000-0005-0000-0000-00002E4C0000}"/>
    <cellStyle name="Normal 2 2 2 30" xfId="12765" xr:uid="{00000000-0005-0000-0000-00002F4C0000}"/>
    <cellStyle name="Normal 2 2 2 30 2" xfId="12766" xr:uid="{00000000-0005-0000-0000-0000304C0000}"/>
    <cellStyle name="Normal 2 2 2 30 2 2" xfId="23193" xr:uid="{00000000-0005-0000-0000-0000314C0000}"/>
    <cellStyle name="Normal 2 2 2 30 2 2 2" xfId="38557" xr:uid="{00000000-0005-0000-0000-0000324C0000}"/>
    <cellStyle name="Normal 2 2 2 30 2 3" xfId="28663" xr:uid="{00000000-0005-0000-0000-0000334C0000}"/>
    <cellStyle name="Normal 2 2 2 30 2 4" xfId="31177" xr:uid="{00000000-0005-0000-0000-0000344C0000}"/>
    <cellStyle name="Normal 2 2 2 30 2 5" xfId="36323" xr:uid="{00000000-0005-0000-0000-0000354C0000}"/>
    <cellStyle name="Normal 2 2 2 30 2_Sheet1" xfId="25246" xr:uid="{00000000-0005-0000-0000-0000364C0000}"/>
    <cellStyle name="Normal 2 2 2 30 3" xfId="21994" xr:uid="{00000000-0005-0000-0000-0000374C0000}"/>
    <cellStyle name="Normal 2 2 2 30 3 2" xfId="38556" xr:uid="{00000000-0005-0000-0000-0000384C0000}"/>
    <cellStyle name="Normal 2 2 2 30 4" xfId="25613" xr:uid="{00000000-0005-0000-0000-0000394C0000}"/>
    <cellStyle name="Normal 2 2 2 30 5" xfId="29979" xr:uid="{00000000-0005-0000-0000-00003A4C0000}"/>
    <cellStyle name="Normal 2 2 2 30 6" xfId="36322" xr:uid="{00000000-0005-0000-0000-00003B4C0000}"/>
    <cellStyle name="Normal 2 2 2 30_Sheet1" xfId="25245" xr:uid="{00000000-0005-0000-0000-00003C4C0000}"/>
    <cellStyle name="Normal 2 2 2 31" xfId="12767" xr:uid="{00000000-0005-0000-0000-00003D4C0000}"/>
    <cellStyle name="Normal 2 2 2 31 2" xfId="12768" xr:uid="{00000000-0005-0000-0000-00003E4C0000}"/>
    <cellStyle name="Normal 2 2 2 31 2 2" xfId="23194" xr:uid="{00000000-0005-0000-0000-00003F4C0000}"/>
    <cellStyle name="Normal 2 2 2 31 2 2 2" xfId="38559" xr:uid="{00000000-0005-0000-0000-0000404C0000}"/>
    <cellStyle name="Normal 2 2 2 31 2 3" xfId="28664" xr:uid="{00000000-0005-0000-0000-0000414C0000}"/>
    <cellStyle name="Normal 2 2 2 31 2 4" xfId="31178" xr:uid="{00000000-0005-0000-0000-0000424C0000}"/>
    <cellStyle name="Normal 2 2 2 31 2 5" xfId="36325" xr:uid="{00000000-0005-0000-0000-0000434C0000}"/>
    <cellStyle name="Normal 2 2 2 31 2_Sheet1" xfId="25248" xr:uid="{00000000-0005-0000-0000-0000444C0000}"/>
    <cellStyle name="Normal 2 2 2 31 3" xfId="21995" xr:uid="{00000000-0005-0000-0000-0000454C0000}"/>
    <cellStyle name="Normal 2 2 2 31 3 2" xfId="38558" xr:uid="{00000000-0005-0000-0000-0000464C0000}"/>
    <cellStyle name="Normal 2 2 2 31 4" xfId="25614" xr:uid="{00000000-0005-0000-0000-0000474C0000}"/>
    <cellStyle name="Normal 2 2 2 31 5" xfId="29980" xr:uid="{00000000-0005-0000-0000-0000484C0000}"/>
    <cellStyle name="Normal 2 2 2 31 6" xfId="36324" xr:uid="{00000000-0005-0000-0000-0000494C0000}"/>
    <cellStyle name="Normal 2 2 2 31_Sheet1" xfId="25247" xr:uid="{00000000-0005-0000-0000-00004A4C0000}"/>
    <cellStyle name="Normal 2 2 2 32" xfId="12769" xr:uid="{00000000-0005-0000-0000-00004B4C0000}"/>
    <cellStyle name="Normal 2 2 2 32 2" xfId="12770" xr:uid="{00000000-0005-0000-0000-00004C4C0000}"/>
    <cellStyle name="Normal 2 2 2 32 2 2" xfId="23195" xr:uid="{00000000-0005-0000-0000-00004D4C0000}"/>
    <cellStyle name="Normal 2 2 2 32 2 2 2" xfId="38561" xr:uid="{00000000-0005-0000-0000-00004E4C0000}"/>
    <cellStyle name="Normal 2 2 2 32 2 3" xfId="28665" xr:uid="{00000000-0005-0000-0000-00004F4C0000}"/>
    <cellStyle name="Normal 2 2 2 32 2 4" xfId="31179" xr:uid="{00000000-0005-0000-0000-0000504C0000}"/>
    <cellStyle name="Normal 2 2 2 32 2 5" xfId="36327" xr:uid="{00000000-0005-0000-0000-0000514C0000}"/>
    <cellStyle name="Normal 2 2 2 32 2_Sheet1" xfId="25250" xr:uid="{00000000-0005-0000-0000-0000524C0000}"/>
    <cellStyle name="Normal 2 2 2 32 3" xfId="21996" xr:uid="{00000000-0005-0000-0000-0000534C0000}"/>
    <cellStyle name="Normal 2 2 2 32 3 2" xfId="38560" xr:uid="{00000000-0005-0000-0000-0000544C0000}"/>
    <cellStyle name="Normal 2 2 2 32 4" xfId="25615" xr:uid="{00000000-0005-0000-0000-0000554C0000}"/>
    <cellStyle name="Normal 2 2 2 32 5" xfId="29981" xr:uid="{00000000-0005-0000-0000-0000564C0000}"/>
    <cellStyle name="Normal 2 2 2 32 6" xfId="36326" xr:uid="{00000000-0005-0000-0000-0000574C0000}"/>
    <cellStyle name="Normal 2 2 2 32_Sheet1" xfId="25249" xr:uid="{00000000-0005-0000-0000-0000584C0000}"/>
    <cellStyle name="Normal 2 2 2 33" xfId="12771" xr:uid="{00000000-0005-0000-0000-0000594C0000}"/>
    <cellStyle name="Normal 2 2 2 33 2" xfId="12772" xr:uid="{00000000-0005-0000-0000-00005A4C0000}"/>
    <cellStyle name="Normal 2 2 2 33 2 2" xfId="23196" xr:uid="{00000000-0005-0000-0000-00005B4C0000}"/>
    <cellStyle name="Normal 2 2 2 33 2 2 2" xfId="38563" xr:uid="{00000000-0005-0000-0000-00005C4C0000}"/>
    <cellStyle name="Normal 2 2 2 33 2 3" xfId="28666" xr:uid="{00000000-0005-0000-0000-00005D4C0000}"/>
    <cellStyle name="Normal 2 2 2 33 2 4" xfId="31180" xr:uid="{00000000-0005-0000-0000-00005E4C0000}"/>
    <cellStyle name="Normal 2 2 2 33 2 5" xfId="36329" xr:uid="{00000000-0005-0000-0000-00005F4C0000}"/>
    <cellStyle name="Normal 2 2 2 33 2_Sheet1" xfId="25252" xr:uid="{00000000-0005-0000-0000-0000604C0000}"/>
    <cellStyle name="Normal 2 2 2 33 3" xfId="21997" xr:uid="{00000000-0005-0000-0000-0000614C0000}"/>
    <cellStyle name="Normal 2 2 2 33 3 2" xfId="38562" xr:uid="{00000000-0005-0000-0000-0000624C0000}"/>
    <cellStyle name="Normal 2 2 2 33 4" xfId="25616" xr:uid="{00000000-0005-0000-0000-0000634C0000}"/>
    <cellStyle name="Normal 2 2 2 33 5" xfId="29982" xr:uid="{00000000-0005-0000-0000-0000644C0000}"/>
    <cellStyle name="Normal 2 2 2 33 6" xfId="36328" xr:uid="{00000000-0005-0000-0000-0000654C0000}"/>
    <cellStyle name="Normal 2 2 2 33_Sheet1" xfId="25251" xr:uid="{00000000-0005-0000-0000-0000664C0000}"/>
    <cellStyle name="Normal 2 2 2 34" xfId="12773" xr:uid="{00000000-0005-0000-0000-0000674C0000}"/>
    <cellStyle name="Normal 2 2 2 34 2" xfId="12774" xr:uid="{00000000-0005-0000-0000-0000684C0000}"/>
    <cellStyle name="Normal 2 2 2 34 2 2" xfId="23197" xr:uid="{00000000-0005-0000-0000-0000694C0000}"/>
    <cellStyle name="Normal 2 2 2 34 2 2 2" xfId="38565" xr:uid="{00000000-0005-0000-0000-00006A4C0000}"/>
    <cellStyle name="Normal 2 2 2 34 2 3" xfId="28667" xr:uid="{00000000-0005-0000-0000-00006B4C0000}"/>
    <cellStyle name="Normal 2 2 2 34 2 4" xfId="31181" xr:uid="{00000000-0005-0000-0000-00006C4C0000}"/>
    <cellStyle name="Normal 2 2 2 34 2 5" xfId="36331" xr:uid="{00000000-0005-0000-0000-00006D4C0000}"/>
    <cellStyle name="Normal 2 2 2 34 2_Sheet1" xfId="25254" xr:uid="{00000000-0005-0000-0000-00006E4C0000}"/>
    <cellStyle name="Normal 2 2 2 34 3" xfId="21998" xr:uid="{00000000-0005-0000-0000-00006F4C0000}"/>
    <cellStyle name="Normal 2 2 2 34 3 2" xfId="38564" xr:uid="{00000000-0005-0000-0000-0000704C0000}"/>
    <cellStyle name="Normal 2 2 2 34 4" xfId="25617" xr:uid="{00000000-0005-0000-0000-0000714C0000}"/>
    <cellStyle name="Normal 2 2 2 34 5" xfId="29983" xr:uid="{00000000-0005-0000-0000-0000724C0000}"/>
    <cellStyle name="Normal 2 2 2 34 6" xfId="36330" xr:uid="{00000000-0005-0000-0000-0000734C0000}"/>
    <cellStyle name="Normal 2 2 2 34_Sheet1" xfId="25253" xr:uid="{00000000-0005-0000-0000-0000744C0000}"/>
    <cellStyle name="Normal 2 2 2 35" xfId="12775" xr:uid="{00000000-0005-0000-0000-0000754C0000}"/>
    <cellStyle name="Normal 2 2 2 35 2" xfId="12776" xr:uid="{00000000-0005-0000-0000-0000764C0000}"/>
    <cellStyle name="Normal 2 2 2 35 2 2" xfId="23198" xr:uid="{00000000-0005-0000-0000-0000774C0000}"/>
    <cellStyle name="Normal 2 2 2 35 2 2 2" xfId="38567" xr:uid="{00000000-0005-0000-0000-0000784C0000}"/>
    <cellStyle name="Normal 2 2 2 35 2 3" xfId="28668" xr:uid="{00000000-0005-0000-0000-0000794C0000}"/>
    <cellStyle name="Normal 2 2 2 35 2 4" xfId="31182" xr:uid="{00000000-0005-0000-0000-00007A4C0000}"/>
    <cellStyle name="Normal 2 2 2 35 2 5" xfId="36333" xr:uid="{00000000-0005-0000-0000-00007B4C0000}"/>
    <cellStyle name="Normal 2 2 2 35 2_Sheet1" xfId="25256" xr:uid="{00000000-0005-0000-0000-00007C4C0000}"/>
    <cellStyle name="Normal 2 2 2 35 3" xfId="21999" xr:uid="{00000000-0005-0000-0000-00007D4C0000}"/>
    <cellStyle name="Normal 2 2 2 35 3 2" xfId="38566" xr:uid="{00000000-0005-0000-0000-00007E4C0000}"/>
    <cellStyle name="Normal 2 2 2 35 4" xfId="25618" xr:uid="{00000000-0005-0000-0000-00007F4C0000}"/>
    <cellStyle name="Normal 2 2 2 35 5" xfId="29984" xr:uid="{00000000-0005-0000-0000-0000804C0000}"/>
    <cellStyle name="Normal 2 2 2 35 6" xfId="36332" xr:uid="{00000000-0005-0000-0000-0000814C0000}"/>
    <cellStyle name="Normal 2 2 2 35_Sheet1" xfId="25255" xr:uid="{00000000-0005-0000-0000-0000824C0000}"/>
    <cellStyle name="Normal 2 2 2 36" xfId="12777" xr:uid="{00000000-0005-0000-0000-0000834C0000}"/>
    <cellStyle name="Normal 2 2 2 36 2" xfId="12778" xr:uid="{00000000-0005-0000-0000-0000844C0000}"/>
    <cellStyle name="Normal 2 2 2 36 2 2" xfId="23199" xr:uid="{00000000-0005-0000-0000-0000854C0000}"/>
    <cellStyle name="Normal 2 2 2 36 2 2 2" xfId="38569" xr:uid="{00000000-0005-0000-0000-0000864C0000}"/>
    <cellStyle name="Normal 2 2 2 36 2 3" xfId="28669" xr:uid="{00000000-0005-0000-0000-0000874C0000}"/>
    <cellStyle name="Normal 2 2 2 36 2 4" xfId="31183" xr:uid="{00000000-0005-0000-0000-0000884C0000}"/>
    <cellStyle name="Normal 2 2 2 36 2 5" xfId="36335" xr:uid="{00000000-0005-0000-0000-0000894C0000}"/>
    <cellStyle name="Normal 2 2 2 36 2_Sheet1" xfId="25258" xr:uid="{00000000-0005-0000-0000-00008A4C0000}"/>
    <cellStyle name="Normal 2 2 2 36 3" xfId="22000" xr:uid="{00000000-0005-0000-0000-00008B4C0000}"/>
    <cellStyle name="Normal 2 2 2 36 3 2" xfId="38568" xr:uid="{00000000-0005-0000-0000-00008C4C0000}"/>
    <cellStyle name="Normal 2 2 2 36 4" xfId="25619" xr:uid="{00000000-0005-0000-0000-00008D4C0000}"/>
    <cellStyle name="Normal 2 2 2 36 5" xfId="29985" xr:uid="{00000000-0005-0000-0000-00008E4C0000}"/>
    <cellStyle name="Normal 2 2 2 36 6" xfId="36334" xr:uid="{00000000-0005-0000-0000-00008F4C0000}"/>
    <cellStyle name="Normal 2 2 2 36_Sheet1" xfId="25257" xr:uid="{00000000-0005-0000-0000-0000904C0000}"/>
    <cellStyle name="Normal 2 2 2 37" xfId="12779" xr:uid="{00000000-0005-0000-0000-0000914C0000}"/>
    <cellStyle name="Normal 2 2 2 37 2" xfId="12780" xr:uid="{00000000-0005-0000-0000-0000924C0000}"/>
    <cellStyle name="Normal 2 2 2 37 2 2" xfId="23200" xr:uid="{00000000-0005-0000-0000-0000934C0000}"/>
    <cellStyle name="Normal 2 2 2 37 2 2 2" xfId="38571" xr:uid="{00000000-0005-0000-0000-0000944C0000}"/>
    <cellStyle name="Normal 2 2 2 37 2 3" xfId="28670" xr:uid="{00000000-0005-0000-0000-0000954C0000}"/>
    <cellStyle name="Normal 2 2 2 37 2 4" xfId="31184" xr:uid="{00000000-0005-0000-0000-0000964C0000}"/>
    <cellStyle name="Normal 2 2 2 37 2 5" xfId="36337" xr:uid="{00000000-0005-0000-0000-0000974C0000}"/>
    <cellStyle name="Normal 2 2 2 37 2_Sheet1" xfId="25260" xr:uid="{00000000-0005-0000-0000-0000984C0000}"/>
    <cellStyle name="Normal 2 2 2 37 3" xfId="22001" xr:uid="{00000000-0005-0000-0000-0000994C0000}"/>
    <cellStyle name="Normal 2 2 2 37 3 2" xfId="38570" xr:uid="{00000000-0005-0000-0000-00009A4C0000}"/>
    <cellStyle name="Normal 2 2 2 37 4" xfId="25620" xr:uid="{00000000-0005-0000-0000-00009B4C0000}"/>
    <cellStyle name="Normal 2 2 2 37 5" xfId="29986" xr:uid="{00000000-0005-0000-0000-00009C4C0000}"/>
    <cellStyle name="Normal 2 2 2 37 6" xfId="36336" xr:uid="{00000000-0005-0000-0000-00009D4C0000}"/>
    <cellStyle name="Normal 2 2 2 37_Sheet1" xfId="25259" xr:uid="{00000000-0005-0000-0000-00009E4C0000}"/>
    <cellStyle name="Normal 2 2 2 38" xfId="12781" xr:uid="{00000000-0005-0000-0000-00009F4C0000}"/>
    <cellStyle name="Normal 2 2 2 38 2" xfId="12782" xr:uid="{00000000-0005-0000-0000-0000A04C0000}"/>
    <cellStyle name="Normal 2 2 2 38 2 2" xfId="23201" xr:uid="{00000000-0005-0000-0000-0000A14C0000}"/>
    <cellStyle name="Normal 2 2 2 38 2 2 2" xfId="38573" xr:uid="{00000000-0005-0000-0000-0000A24C0000}"/>
    <cellStyle name="Normal 2 2 2 38 2 3" xfId="28671" xr:uid="{00000000-0005-0000-0000-0000A34C0000}"/>
    <cellStyle name="Normal 2 2 2 38 2 4" xfId="31185" xr:uid="{00000000-0005-0000-0000-0000A44C0000}"/>
    <cellStyle name="Normal 2 2 2 38 2 5" xfId="36339" xr:uid="{00000000-0005-0000-0000-0000A54C0000}"/>
    <cellStyle name="Normal 2 2 2 38 2_Sheet1" xfId="25262" xr:uid="{00000000-0005-0000-0000-0000A64C0000}"/>
    <cellStyle name="Normal 2 2 2 38 3" xfId="22002" xr:uid="{00000000-0005-0000-0000-0000A74C0000}"/>
    <cellStyle name="Normal 2 2 2 38 3 2" xfId="38572" xr:uid="{00000000-0005-0000-0000-0000A84C0000}"/>
    <cellStyle name="Normal 2 2 2 38 4" xfId="25621" xr:uid="{00000000-0005-0000-0000-0000A94C0000}"/>
    <cellStyle name="Normal 2 2 2 38 5" xfId="29987" xr:uid="{00000000-0005-0000-0000-0000AA4C0000}"/>
    <cellStyle name="Normal 2 2 2 38 6" xfId="36338" xr:uid="{00000000-0005-0000-0000-0000AB4C0000}"/>
    <cellStyle name="Normal 2 2 2 38_Sheet1" xfId="25261" xr:uid="{00000000-0005-0000-0000-0000AC4C0000}"/>
    <cellStyle name="Normal 2 2 2 39" xfId="12783" xr:uid="{00000000-0005-0000-0000-0000AD4C0000}"/>
    <cellStyle name="Normal 2 2 2 39 2" xfId="12784" xr:uid="{00000000-0005-0000-0000-0000AE4C0000}"/>
    <cellStyle name="Normal 2 2 2 39 2 2" xfId="23202" xr:uid="{00000000-0005-0000-0000-0000AF4C0000}"/>
    <cellStyle name="Normal 2 2 2 39 2 2 2" xfId="38575" xr:uid="{00000000-0005-0000-0000-0000B04C0000}"/>
    <cellStyle name="Normal 2 2 2 39 2 3" xfId="28672" xr:uid="{00000000-0005-0000-0000-0000B14C0000}"/>
    <cellStyle name="Normal 2 2 2 39 2 4" xfId="31186" xr:uid="{00000000-0005-0000-0000-0000B24C0000}"/>
    <cellStyle name="Normal 2 2 2 39 2 5" xfId="36341" xr:uid="{00000000-0005-0000-0000-0000B34C0000}"/>
    <cellStyle name="Normal 2 2 2 39 2_Sheet1" xfId="25264" xr:uid="{00000000-0005-0000-0000-0000B44C0000}"/>
    <cellStyle name="Normal 2 2 2 39 3" xfId="22003" xr:uid="{00000000-0005-0000-0000-0000B54C0000}"/>
    <cellStyle name="Normal 2 2 2 39 3 2" xfId="38574" xr:uid="{00000000-0005-0000-0000-0000B64C0000}"/>
    <cellStyle name="Normal 2 2 2 39 4" xfId="25622" xr:uid="{00000000-0005-0000-0000-0000B74C0000}"/>
    <cellStyle name="Normal 2 2 2 39 5" xfId="29988" xr:uid="{00000000-0005-0000-0000-0000B84C0000}"/>
    <cellStyle name="Normal 2 2 2 39 6" xfId="36340" xr:uid="{00000000-0005-0000-0000-0000B94C0000}"/>
    <cellStyle name="Normal 2 2 2 39_Sheet1" xfId="25263" xr:uid="{00000000-0005-0000-0000-0000BA4C0000}"/>
    <cellStyle name="Normal 2 2 2 4" xfId="12785" xr:uid="{00000000-0005-0000-0000-0000BB4C0000}"/>
    <cellStyle name="Normal 2 2 2 40" xfId="12786" xr:uid="{00000000-0005-0000-0000-0000BC4C0000}"/>
    <cellStyle name="Normal 2 2 2 40 2" xfId="12787" xr:uid="{00000000-0005-0000-0000-0000BD4C0000}"/>
    <cellStyle name="Normal 2 2 2 40 2 2" xfId="23203" xr:uid="{00000000-0005-0000-0000-0000BE4C0000}"/>
    <cellStyle name="Normal 2 2 2 40 2 2 2" xfId="38577" xr:uid="{00000000-0005-0000-0000-0000BF4C0000}"/>
    <cellStyle name="Normal 2 2 2 40 2 3" xfId="28673" xr:uid="{00000000-0005-0000-0000-0000C04C0000}"/>
    <cellStyle name="Normal 2 2 2 40 2 4" xfId="31187" xr:uid="{00000000-0005-0000-0000-0000C14C0000}"/>
    <cellStyle name="Normal 2 2 2 40 2 5" xfId="36343" xr:uid="{00000000-0005-0000-0000-0000C24C0000}"/>
    <cellStyle name="Normal 2 2 2 40 2_Sheet1" xfId="25266" xr:uid="{00000000-0005-0000-0000-0000C34C0000}"/>
    <cellStyle name="Normal 2 2 2 40 3" xfId="22004" xr:uid="{00000000-0005-0000-0000-0000C44C0000}"/>
    <cellStyle name="Normal 2 2 2 40 3 2" xfId="38576" xr:uid="{00000000-0005-0000-0000-0000C54C0000}"/>
    <cellStyle name="Normal 2 2 2 40 4" xfId="25623" xr:uid="{00000000-0005-0000-0000-0000C64C0000}"/>
    <cellStyle name="Normal 2 2 2 40 5" xfId="29989" xr:uid="{00000000-0005-0000-0000-0000C74C0000}"/>
    <cellStyle name="Normal 2 2 2 40 6" xfId="36342" xr:uid="{00000000-0005-0000-0000-0000C84C0000}"/>
    <cellStyle name="Normal 2 2 2 40_Sheet1" xfId="25265" xr:uid="{00000000-0005-0000-0000-0000C94C0000}"/>
    <cellStyle name="Normal 2 2 2 41" xfId="12788" xr:uid="{00000000-0005-0000-0000-0000CA4C0000}"/>
    <cellStyle name="Normal 2 2 2 41 2" xfId="12789" xr:uid="{00000000-0005-0000-0000-0000CB4C0000}"/>
    <cellStyle name="Normal 2 2 2 41 2 2" xfId="23204" xr:uid="{00000000-0005-0000-0000-0000CC4C0000}"/>
    <cellStyle name="Normal 2 2 2 41 2 2 2" xfId="38579" xr:uid="{00000000-0005-0000-0000-0000CD4C0000}"/>
    <cellStyle name="Normal 2 2 2 41 2 3" xfId="28674" xr:uid="{00000000-0005-0000-0000-0000CE4C0000}"/>
    <cellStyle name="Normal 2 2 2 41 2 4" xfId="31188" xr:uid="{00000000-0005-0000-0000-0000CF4C0000}"/>
    <cellStyle name="Normal 2 2 2 41 2 5" xfId="36345" xr:uid="{00000000-0005-0000-0000-0000D04C0000}"/>
    <cellStyle name="Normal 2 2 2 41 2_Sheet1" xfId="25268" xr:uid="{00000000-0005-0000-0000-0000D14C0000}"/>
    <cellStyle name="Normal 2 2 2 41 3" xfId="22005" xr:uid="{00000000-0005-0000-0000-0000D24C0000}"/>
    <cellStyle name="Normal 2 2 2 41 3 2" xfId="38578" xr:uid="{00000000-0005-0000-0000-0000D34C0000}"/>
    <cellStyle name="Normal 2 2 2 41 4" xfId="25624" xr:uid="{00000000-0005-0000-0000-0000D44C0000}"/>
    <cellStyle name="Normal 2 2 2 41 5" xfId="29990" xr:uid="{00000000-0005-0000-0000-0000D54C0000}"/>
    <cellStyle name="Normal 2 2 2 41 6" xfId="36344" xr:uid="{00000000-0005-0000-0000-0000D64C0000}"/>
    <cellStyle name="Normal 2 2 2 41_Sheet1" xfId="25267" xr:uid="{00000000-0005-0000-0000-0000D74C0000}"/>
    <cellStyle name="Normal 2 2 2 42" xfId="12790" xr:uid="{00000000-0005-0000-0000-0000D84C0000}"/>
    <cellStyle name="Normal 2 2 2 42 2" xfId="12791" xr:uid="{00000000-0005-0000-0000-0000D94C0000}"/>
    <cellStyle name="Normal 2 2 2 42 2 2" xfId="23205" xr:uid="{00000000-0005-0000-0000-0000DA4C0000}"/>
    <cellStyle name="Normal 2 2 2 42 2 2 2" xfId="38581" xr:uid="{00000000-0005-0000-0000-0000DB4C0000}"/>
    <cellStyle name="Normal 2 2 2 42 2 3" xfId="28675" xr:uid="{00000000-0005-0000-0000-0000DC4C0000}"/>
    <cellStyle name="Normal 2 2 2 42 2 4" xfId="31189" xr:uid="{00000000-0005-0000-0000-0000DD4C0000}"/>
    <cellStyle name="Normal 2 2 2 42 2 5" xfId="36347" xr:uid="{00000000-0005-0000-0000-0000DE4C0000}"/>
    <cellStyle name="Normal 2 2 2 42 2_Sheet1" xfId="25270" xr:uid="{00000000-0005-0000-0000-0000DF4C0000}"/>
    <cellStyle name="Normal 2 2 2 42 3" xfId="22006" xr:uid="{00000000-0005-0000-0000-0000E04C0000}"/>
    <cellStyle name="Normal 2 2 2 42 3 2" xfId="38580" xr:uid="{00000000-0005-0000-0000-0000E14C0000}"/>
    <cellStyle name="Normal 2 2 2 42 4" xfId="25625" xr:uid="{00000000-0005-0000-0000-0000E24C0000}"/>
    <cellStyle name="Normal 2 2 2 42 5" xfId="29991" xr:uid="{00000000-0005-0000-0000-0000E34C0000}"/>
    <cellStyle name="Normal 2 2 2 42 6" xfId="36346" xr:uid="{00000000-0005-0000-0000-0000E44C0000}"/>
    <cellStyle name="Normal 2 2 2 42_Sheet1" xfId="25269" xr:uid="{00000000-0005-0000-0000-0000E54C0000}"/>
    <cellStyle name="Normal 2 2 2 43" xfId="12792" xr:uid="{00000000-0005-0000-0000-0000E64C0000}"/>
    <cellStyle name="Normal 2 2 2 43 2" xfId="12793" xr:uid="{00000000-0005-0000-0000-0000E74C0000}"/>
    <cellStyle name="Normal 2 2 2 43 2 2" xfId="23206" xr:uid="{00000000-0005-0000-0000-0000E84C0000}"/>
    <cellStyle name="Normal 2 2 2 43 2 2 2" xfId="38583" xr:uid="{00000000-0005-0000-0000-0000E94C0000}"/>
    <cellStyle name="Normal 2 2 2 43 2 3" xfId="28676" xr:uid="{00000000-0005-0000-0000-0000EA4C0000}"/>
    <cellStyle name="Normal 2 2 2 43 2 4" xfId="31190" xr:uid="{00000000-0005-0000-0000-0000EB4C0000}"/>
    <cellStyle name="Normal 2 2 2 43 2 5" xfId="36349" xr:uid="{00000000-0005-0000-0000-0000EC4C0000}"/>
    <cellStyle name="Normal 2 2 2 43 2_Sheet1" xfId="25272" xr:uid="{00000000-0005-0000-0000-0000ED4C0000}"/>
    <cellStyle name="Normal 2 2 2 43 3" xfId="22007" xr:uid="{00000000-0005-0000-0000-0000EE4C0000}"/>
    <cellStyle name="Normal 2 2 2 43 3 2" xfId="38582" xr:uid="{00000000-0005-0000-0000-0000EF4C0000}"/>
    <cellStyle name="Normal 2 2 2 43 4" xfId="25626" xr:uid="{00000000-0005-0000-0000-0000F04C0000}"/>
    <cellStyle name="Normal 2 2 2 43 5" xfId="29992" xr:uid="{00000000-0005-0000-0000-0000F14C0000}"/>
    <cellStyle name="Normal 2 2 2 43 6" xfId="36348" xr:uid="{00000000-0005-0000-0000-0000F24C0000}"/>
    <cellStyle name="Normal 2 2 2 43_Sheet1" xfId="25271" xr:uid="{00000000-0005-0000-0000-0000F34C0000}"/>
    <cellStyle name="Normal 2 2 2 44" xfId="12794" xr:uid="{00000000-0005-0000-0000-0000F44C0000}"/>
    <cellStyle name="Normal 2 2 2 44 2" xfId="12795" xr:uid="{00000000-0005-0000-0000-0000F54C0000}"/>
    <cellStyle name="Normal 2 2 2 44 2 2" xfId="23207" xr:uid="{00000000-0005-0000-0000-0000F64C0000}"/>
    <cellStyle name="Normal 2 2 2 44 2 2 2" xfId="38585" xr:uid="{00000000-0005-0000-0000-0000F74C0000}"/>
    <cellStyle name="Normal 2 2 2 44 2 3" xfId="28677" xr:uid="{00000000-0005-0000-0000-0000F84C0000}"/>
    <cellStyle name="Normal 2 2 2 44 2 4" xfId="31191" xr:uid="{00000000-0005-0000-0000-0000F94C0000}"/>
    <cellStyle name="Normal 2 2 2 44 2 5" xfId="36351" xr:uid="{00000000-0005-0000-0000-0000FA4C0000}"/>
    <cellStyle name="Normal 2 2 2 44 2_Sheet1" xfId="25274" xr:uid="{00000000-0005-0000-0000-0000FB4C0000}"/>
    <cellStyle name="Normal 2 2 2 44 3" xfId="22008" xr:uid="{00000000-0005-0000-0000-0000FC4C0000}"/>
    <cellStyle name="Normal 2 2 2 44 3 2" xfId="38584" xr:uid="{00000000-0005-0000-0000-0000FD4C0000}"/>
    <cellStyle name="Normal 2 2 2 44 4" xfId="25627" xr:uid="{00000000-0005-0000-0000-0000FE4C0000}"/>
    <cellStyle name="Normal 2 2 2 44 5" xfId="29993" xr:uid="{00000000-0005-0000-0000-0000FF4C0000}"/>
    <cellStyle name="Normal 2 2 2 44 6" xfId="36350" xr:uid="{00000000-0005-0000-0000-0000004D0000}"/>
    <cellStyle name="Normal 2 2 2 44_Sheet1" xfId="25273" xr:uid="{00000000-0005-0000-0000-0000014D0000}"/>
    <cellStyle name="Normal 2 2 2 45" xfId="12796" xr:uid="{00000000-0005-0000-0000-0000024D0000}"/>
    <cellStyle name="Normal 2 2 2 45 2" xfId="12797" xr:uid="{00000000-0005-0000-0000-0000034D0000}"/>
    <cellStyle name="Normal 2 2 2 45 2 2" xfId="23208" xr:uid="{00000000-0005-0000-0000-0000044D0000}"/>
    <cellStyle name="Normal 2 2 2 45 2 2 2" xfId="38587" xr:uid="{00000000-0005-0000-0000-0000054D0000}"/>
    <cellStyle name="Normal 2 2 2 45 2 3" xfId="28678" xr:uid="{00000000-0005-0000-0000-0000064D0000}"/>
    <cellStyle name="Normal 2 2 2 45 2 4" xfId="31192" xr:uid="{00000000-0005-0000-0000-0000074D0000}"/>
    <cellStyle name="Normal 2 2 2 45 2 5" xfId="36353" xr:uid="{00000000-0005-0000-0000-0000084D0000}"/>
    <cellStyle name="Normal 2 2 2 45 2_Sheet1" xfId="25276" xr:uid="{00000000-0005-0000-0000-0000094D0000}"/>
    <cellStyle name="Normal 2 2 2 45 3" xfId="22009" xr:uid="{00000000-0005-0000-0000-00000A4D0000}"/>
    <cellStyle name="Normal 2 2 2 45 3 2" xfId="38586" xr:uid="{00000000-0005-0000-0000-00000B4D0000}"/>
    <cellStyle name="Normal 2 2 2 45 4" xfId="25628" xr:uid="{00000000-0005-0000-0000-00000C4D0000}"/>
    <cellStyle name="Normal 2 2 2 45 5" xfId="29994" xr:uid="{00000000-0005-0000-0000-00000D4D0000}"/>
    <cellStyle name="Normal 2 2 2 45 6" xfId="36352" xr:uid="{00000000-0005-0000-0000-00000E4D0000}"/>
    <cellStyle name="Normal 2 2 2 45_Sheet1" xfId="25275" xr:uid="{00000000-0005-0000-0000-00000F4D0000}"/>
    <cellStyle name="Normal 2 2 2 46" xfId="12798" xr:uid="{00000000-0005-0000-0000-0000104D0000}"/>
    <cellStyle name="Normal 2 2 2 46 2" xfId="12799" xr:uid="{00000000-0005-0000-0000-0000114D0000}"/>
    <cellStyle name="Normal 2 2 2 46 2 2" xfId="23209" xr:uid="{00000000-0005-0000-0000-0000124D0000}"/>
    <cellStyle name="Normal 2 2 2 46 2 2 2" xfId="38589" xr:uid="{00000000-0005-0000-0000-0000134D0000}"/>
    <cellStyle name="Normal 2 2 2 46 2 3" xfId="28679" xr:uid="{00000000-0005-0000-0000-0000144D0000}"/>
    <cellStyle name="Normal 2 2 2 46 2 4" xfId="31193" xr:uid="{00000000-0005-0000-0000-0000154D0000}"/>
    <cellStyle name="Normal 2 2 2 46 2 5" xfId="36355" xr:uid="{00000000-0005-0000-0000-0000164D0000}"/>
    <cellStyle name="Normal 2 2 2 46 2_Sheet1" xfId="25278" xr:uid="{00000000-0005-0000-0000-0000174D0000}"/>
    <cellStyle name="Normal 2 2 2 46 3" xfId="22010" xr:uid="{00000000-0005-0000-0000-0000184D0000}"/>
    <cellStyle name="Normal 2 2 2 46 3 2" xfId="38588" xr:uid="{00000000-0005-0000-0000-0000194D0000}"/>
    <cellStyle name="Normal 2 2 2 46 4" xfId="25629" xr:uid="{00000000-0005-0000-0000-00001A4D0000}"/>
    <cellStyle name="Normal 2 2 2 46 5" xfId="29995" xr:uid="{00000000-0005-0000-0000-00001B4D0000}"/>
    <cellStyle name="Normal 2 2 2 46 6" xfId="36354" xr:uid="{00000000-0005-0000-0000-00001C4D0000}"/>
    <cellStyle name="Normal 2 2 2 46_Sheet1" xfId="25277" xr:uid="{00000000-0005-0000-0000-00001D4D0000}"/>
    <cellStyle name="Normal 2 2 2 47" xfId="12800" xr:uid="{00000000-0005-0000-0000-00001E4D0000}"/>
    <cellStyle name="Normal 2 2 2 47 2" xfId="12801" xr:uid="{00000000-0005-0000-0000-00001F4D0000}"/>
    <cellStyle name="Normal 2 2 2 47 2 2" xfId="23210" xr:uid="{00000000-0005-0000-0000-0000204D0000}"/>
    <cellStyle name="Normal 2 2 2 47 2 2 2" xfId="38591" xr:uid="{00000000-0005-0000-0000-0000214D0000}"/>
    <cellStyle name="Normal 2 2 2 47 2 3" xfId="28680" xr:uid="{00000000-0005-0000-0000-0000224D0000}"/>
    <cellStyle name="Normal 2 2 2 47 2 4" xfId="31194" xr:uid="{00000000-0005-0000-0000-0000234D0000}"/>
    <cellStyle name="Normal 2 2 2 47 2 5" xfId="36357" xr:uid="{00000000-0005-0000-0000-0000244D0000}"/>
    <cellStyle name="Normal 2 2 2 47 2_Sheet1" xfId="25280" xr:uid="{00000000-0005-0000-0000-0000254D0000}"/>
    <cellStyle name="Normal 2 2 2 47 3" xfId="22011" xr:uid="{00000000-0005-0000-0000-0000264D0000}"/>
    <cellStyle name="Normal 2 2 2 47 3 2" xfId="38590" xr:uid="{00000000-0005-0000-0000-0000274D0000}"/>
    <cellStyle name="Normal 2 2 2 47 4" xfId="25630" xr:uid="{00000000-0005-0000-0000-0000284D0000}"/>
    <cellStyle name="Normal 2 2 2 47 5" xfId="29996" xr:uid="{00000000-0005-0000-0000-0000294D0000}"/>
    <cellStyle name="Normal 2 2 2 47 6" xfId="36356" xr:uid="{00000000-0005-0000-0000-00002A4D0000}"/>
    <cellStyle name="Normal 2 2 2 47_Sheet1" xfId="25279" xr:uid="{00000000-0005-0000-0000-00002B4D0000}"/>
    <cellStyle name="Normal 2 2 2 48" xfId="12802" xr:uid="{00000000-0005-0000-0000-00002C4D0000}"/>
    <cellStyle name="Normal 2 2 2 48 2" xfId="12803" xr:uid="{00000000-0005-0000-0000-00002D4D0000}"/>
    <cellStyle name="Normal 2 2 2 48 2 2" xfId="23211" xr:uid="{00000000-0005-0000-0000-00002E4D0000}"/>
    <cellStyle name="Normal 2 2 2 48 2 2 2" xfId="38593" xr:uid="{00000000-0005-0000-0000-00002F4D0000}"/>
    <cellStyle name="Normal 2 2 2 48 2 3" xfId="28681" xr:uid="{00000000-0005-0000-0000-0000304D0000}"/>
    <cellStyle name="Normal 2 2 2 48 2 4" xfId="31195" xr:uid="{00000000-0005-0000-0000-0000314D0000}"/>
    <cellStyle name="Normal 2 2 2 48 2 5" xfId="36359" xr:uid="{00000000-0005-0000-0000-0000324D0000}"/>
    <cellStyle name="Normal 2 2 2 48 2_Sheet1" xfId="25282" xr:uid="{00000000-0005-0000-0000-0000334D0000}"/>
    <cellStyle name="Normal 2 2 2 48 3" xfId="22012" xr:uid="{00000000-0005-0000-0000-0000344D0000}"/>
    <cellStyle name="Normal 2 2 2 48 3 2" xfId="38592" xr:uid="{00000000-0005-0000-0000-0000354D0000}"/>
    <cellStyle name="Normal 2 2 2 48 4" xfId="25631" xr:uid="{00000000-0005-0000-0000-0000364D0000}"/>
    <cellStyle name="Normal 2 2 2 48 5" xfId="29997" xr:uid="{00000000-0005-0000-0000-0000374D0000}"/>
    <cellStyle name="Normal 2 2 2 48 6" xfId="36358" xr:uid="{00000000-0005-0000-0000-0000384D0000}"/>
    <cellStyle name="Normal 2 2 2 48_Sheet1" xfId="25281" xr:uid="{00000000-0005-0000-0000-0000394D0000}"/>
    <cellStyle name="Normal 2 2 2 49" xfId="12804" xr:uid="{00000000-0005-0000-0000-00003A4D0000}"/>
    <cellStyle name="Normal 2 2 2 49 2" xfId="12805" xr:uid="{00000000-0005-0000-0000-00003B4D0000}"/>
    <cellStyle name="Normal 2 2 2 49 2 2" xfId="23212" xr:uid="{00000000-0005-0000-0000-00003C4D0000}"/>
    <cellStyle name="Normal 2 2 2 49 2 2 2" xfId="38595" xr:uid="{00000000-0005-0000-0000-00003D4D0000}"/>
    <cellStyle name="Normal 2 2 2 49 2 3" xfId="28682" xr:uid="{00000000-0005-0000-0000-00003E4D0000}"/>
    <cellStyle name="Normal 2 2 2 49 2 4" xfId="31196" xr:uid="{00000000-0005-0000-0000-00003F4D0000}"/>
    <cellStyle name="Normal 2 2 2 49 2 5" xfId="36361" xr:uid="{00000000-0005-0000-0000-0000404D0000}"/>
    <cellStyle name="Normal 2 2 2 49 2_Sheet1" xfId="25284" xr:uid="{00000000-0005-0000-0000-0000414D0000}"/>
    <cellStyle name="Normal 2 2 2 49 3" xfId="22013" xr:uid="{00000000-0005-0000-0000-0000424D0000}"/>
    <cellStyle name="Normal 2 2 2 49 3 2" xfId="38594" xr:uid="{00000000-0005-0000-0000-0000434D0000}"/>
    <cellStyle name="Normal 2 2 2 49 4" xfId="25632" xr:uid="{00000000-0005-0000-0000-0000444D0000}"/>
    <cellStyle name="Normal 2 2 2 49 5" xfId="29998" xr:uid="{00000000-0005-0000-0000-0000454D0000}"/>
    <cellStyle name="Normal 2 2 2 49 6" xfId="36360" xr:uid="{00000000-0005-0000-0000-0000464D0000}"/>
    <cellStyle name="Normal 2 2 2 49_Sheet1" xfId="25283" xr:uid="{00000000-0005-0000-0000-0000474D0000}"/>
    <cellStyle name="Normal 2 2 2 5" xfId="12806" xr:uid="{00000000-0005-0000-0000-0000484D0000}"/>
    <cellStyle name="Normal 2 2 2 50" xfId="12807" xr:uid="{00000000-0005-0000-0000-0000494D0000}"/>
    <cellStyle name="Normal 2 2 2 50 2" xfId="12808" xr:uid="{00000000-0005-0000-0000-00004A4D0000}"/>
    <cellStyle name="Normal 2 2 2 50 2 2" xfId="23213" xr:uid="{00000000-0005-0000-0000-00004B4D0000}"/>
    <cellStyle name="Normal 2 2 2 50 2 2 2" xfId="38597" xr:uid="{00000000-0005-0000-0000-00004C4D0000}"/>
    <cellStyle name="Normal 2 2 2 50 2 3" xfId="28683" xr:uid="{00000000-0005-0000-0000-00004D4D0000}"/>
    <cellStyle name="Normal 2 2 2 50 2 4" xfId="31197" xr:uid="{00000000-0005-0000-0000-00004E4D0000}"/>
    <cellStyle name="Normal 2 2 2 50 2 5" xfId="36363" xr:uid="{00000000-0005-0000-0000-00004F4D0000}"/>
    <cellStyle name="Normal 2 2 2 50 2_Sheet1" xfId="25286" xr:uid="{00000000-0005-0000-0000-0000504D0000}"/>
    <cellStyle name="Normal 2 2 2 50 3" xfId="22014" xr:uid="{00000000-0005-0000-0000-0000514D0000}"/>
    <cellStyle name="Normal 2 2 2 50 3 2" xfId="38596" xr:uid="{00000000-0005-0000-0000-0000524D0000}"/>
    <cellStyle name="Normal 2 2 2 50 4" xfId="25633" xr:uid="{00000000-0005-0000-0000-0000534D0000}"/>
    <cellStyle name="Normal 2 2 2 50 5" xfId="29999" xr:uid="{00000000-0005-0000-0000-0000544D0000}"/>
    <cellStyle name="Normal 2 2 2 50 6" xfId="36362" xr:uid="{00000000-0005-0000-0000-0000554D0000}"/>
    <cellStyle name="Normal 2 2 2 50_Sheet1" xfId="25285" xr:uid="{00000000-0005-0000-0000-0000564D0000}"/>
    <cellStyle name="Normal 2 2 2 51" xfId="12809" xr:uid="{00000000-0005-0000-0000-0000574D0000}"/>
    <cellStyle name="Normal 2 2 2 51 2" xfId="12810" xr:uid="{00000000-0005-0000-0000-0000584D0000}"/>
    <cellStyle name="Normal 2 2 2 51 2 2" xfId="23214" xr:uid="{00000000-0005-0000-0000-0000594D0000}"/>
    <cellStyle name="Normal 2 2 2 51 2 2 2" xfId="38599" xr:uid="{00000000-0005-0000-0000-00005A4D0000}"/>
    <cellStyle name="Normal 2 2 2 51 2 3" xfId="28684" xr:uid="{00000000-0005-0000-0000-00005B4D0000}"/>
    <cellStyle name="Normal 2 2 2 51 2 4" xfId="31198" xr:uid="{00000000-0005-0000-0000-00005C4D0000}"/>
    <cellStyle name="Normal 2 2 2 51 2 5" xfId="36365" xr:uid="{00000000-0005-0000-0000-00005D4D0000}"/>
    <cellStyle name="Normal 2 2 2 51 2_Sheet1" xfId="25288" xr:uid="{00000000-0005-0000-0000-00005E4D0000}"/>
    <cellStyle name="Normal 2 2 2 51 3" xfId="22015" xr:uid="{00000000-0005-0000-0000-00005F4D0000}"/>
    <cellStyle name="Normal 2 2 2 51 3 2" xfId="38598" xr:uid="{00000000-0005-0000-0000-0000604D0000}"/>
    <cellStyle name="Normal 2 2 2 51 4" xfId="25634" xr:uid="{00000000-0005-0000-0000-0000614D0000}"/>
    <cellStyle name="Normal 2 2 2 51 5" xfId="30000" xr:uid="{00000000-0005-0000-0000-0000624D0000}"/>
    <cellStyle name="Normal 2 2 2 51 6" xfId="36364" xr:uid="{00000000-0005-0000-0000-0000634D0000}"/>
    <cellStyle name="Normal 2 2 2 51_Sheet1" xfId="25287" xr:uid="{00000000-0005-0000-0000-0000644D0000}"/>
    <cellStyle name="Normal 2 2 2 52" xfId="36306" xr:uid="{00000000-0005-0000-0000-0000654D0000}"/>
    <cellStyle name="Normal 2 2 2 6" xfId="12811" xr:uid="{00000000-0005-0000-0000-0000664D0000}"/>
    <cellStyle name="Normal 2 2 2 7" xfId="12812" xr:uid="{00000000-0005-0000-0000-0000674D0000}"/>
    <cellStyle name="Normal 2 2 2 7 2" xfId="12813" xr:uid="{00000000-0005-0000-0000-0000684D0000}"/>
    <cellStyle name="Normal 2 2 2 7 2 10" xfId="12814" xr:uid="{00000000-0005-0000-0000-0000694D0000}"/>
    <cellStyle name="Normal 2 2 2 7 2 11" xfId="12815" xr:uid="{00000000-0005-0000-0000-00006A4D0000}"/>
    <cellStyle name="Normal 2 2 2 7 2 12" xfId="12816" xr:uid="{00000000-0005-0000-0000-00006B4D0000}"/>
    <cellStyle name="Normal 2 2 2 7 2 13" xfId="12817" xr:uid="{00000000-0005-0000-0000-00006C4D0000}"/>
    <cellStyle name="Normal 2 2 2 7 2 14" xfId="12818" xr:uid="{00000000-0005-0000-0000-00006D4D0000}"/>
    <cellStyle name="Normal 2 2 2 7 2 15" xfId="12819" xr:uid="{00000000-0005-0000-0000-00006E4D0000}"/>
    <cellStyle name="Normal 2 2 2 7 2 16" xfId="12820" xr:uid="{00000000-0005-0000-0000-00006F4D0000}"/>
    <cellStyle name="Normal 2 2 2 7 2 17" xfId="12821" xr:uid="{00000000-0005-0000-0000-0000704D0000}"/>
    <cellStyle name="Normal 2 2 2 7 2 18" xfId="12822" xr:uid="{00000000-0005-0000-0000-0000714D0000}"/>
    <cellStyle name="Normal 2 2 2 7 2 19" xfId="12823" xr:uid="{00000000-0005-0000-0000-0000724D0000}"/>
    <cellStyle name="Normal 2 2 2 7 2 2" xfId="12824" xr:uid="{00000000-0005-0000-0000-0000734D0000}"/>
    <cellStyle name="Normal 2 2 2 7 2 2 10" xfId="12825" xr:uid="{00000000-0005-0000-0000-0000744D0000}"/>
    <cellStyle name="Normal 2 2 2 7 2 2 11" xfId="12826" xr:uid="{00000000-0005-0000-0000-0000754D0000}"/>
    <cellStyle name="Normal 2 2 2 7 2 2 12" xfId="12827" xr:uid="{00000000-0005-0000-0000-0000764D0000}"/>
    <cellStyle name="Normal 2 2 2 7 2 2 13" xfId="12828" xr:uid="{00000000-0005-0000-0000-0000774D0000}"/>
    <cellStyle name="Normal 2 2 2 7 2 2 14" xfId="12829" xr:uid="{00000000-0005-0000-0000-0000784D0000}"/>
    <cellStyle name="Normal 2 2 2 7 2 2 15" xfId="12830" xr:uid="{00000000-0005-0000-0000-0000794D0000}"/>
    <cellStyle name="Normal 2 2 2 7 2 2 16" xfId="12831" xr:uid="{00000000-0005-0000-0000-00007A4D0000}"/>
    <cellStyle name="Normal 2 2 2 7 2 2 17" xfId="12832" xr:uid="{00000000-0005-0000-0000-00007B4D0000}"/>
    <cellStyle name="Normal 2 2 2 7 2 2 18" xfId="12833" xr:uid="{00000000-0005-0000-0000-00007C4D0000}"/>
    <cellStyle name="Normal 2 2 2 7 2 2 19" xfId="12834" xr:uid="{00000000-0005-0000-0000-00007D4D0000}"/>
    <cellStyle name="Normal 2 2 2 7 2 2 2" xfId="12835" xr:uid="{00000000-0005-0000-0000-00007E4D0000}"/>
    <cellStyle name="Normal 2 2 2 7 2 2 20" xfId="12836" xr:uid="{00000000-0005-0000-0000-00007F4D0000}"/>
    <cellStyle name="Normal 2 2 2 7 2 2 21" xfId="12837" xr:uid="{00000000-0005-0000-0000-0000804D0000}"/>
    <cellStyle name="Normal 2 2 2 7 2 2 22" xfId="12838" xr:uid="{00000000-0005-0000-0000-0000814D0000}"/>
    <cellStyle name="Normal 2 2 2 7 2 2 23" xfId="12839" xr:uid="{00000000-0005-0000-0000-0000824D0000}"/>
    <cellStyle name="Normal 2 2 2 7 2 2 24" xfId="12840" xr:uid="{00000000-0005-0000-0000-0000834D0000}"/>
    <cellStyle name="Normal 2 2 2 7 2 2 25" xfId="12841" xr:uid="{00000000-0005-0000-0000-0000844D0000}"/>
    <cellStyle name="Normal 2 2 2 7 2 2 26" xfId="12842" xr:uid="{00000000-0005-0000-0000-0000854D0000}"/>
    <cellStyle name="Normal 2 2 2 7 2 2 27" xfId="12843" xr:uid="{00000000-0005-0000-0000-0000864D0000}"/>
    <cellStyle name="Normal 2 2 2 7 2 2 28" xfId="12844" xr:uid="{00000000-0005-0000-0000-0000874D0000}"/>
    <cellStyle name="Normal 2 2 2 7 2 2 29" xfId="12845" xr:uid="{00000000-0005-0000-0000-0000884D0000}"/>
    <cellStyle name="Normal 2 2 2 7 2 2 3" xfId="12846" xr:uid="{00000000-0005-0000-0000-0000894D0000}"/>
    <cellStyle name="Normal 2 2 2 7 2 2 30" xfId="12847" xr:uid="{00000000-0005-0000-0000-00008A4D0000}"/>
    <cellStyle name="Normal 2 2 2 7 2 2 31" xfId="12848" xr:uid="{00000000-0005-0000-0000-00008B4D0000}"/>
    <cellStyle name="Normal 2 2 2 7 2 2 32" xfId="12849" xr:uid="{00000000-0005-0000-0000-00008C4D0000}"/>
    <cellStyle name="Normal 2 2 2 7 2 2 4" xfId="12850" xr:uid="{00000000-0005-0000-0000-00008D4D0000}"/>
    <cellStyle name="Normal 2 2 2 7 2 2 5" xfId="12851" xr:uid="{00000000-0005-0000-0000-00008E4D0000}"/>
    <cellStyle name="Normal 2 2 2 7 2 2 6" xfId="12852" xr:uid="{00000000-0005-0000-0000-00008F4D0000}"/>
    <cellStyle name="Normal 2 2 2 7 2 2 7" xfId="12853" xr:uid="{00000000-0005-0000-0000-0000904D0000}"/>
    <cellStyle name="Normal 2 2 2 7 2 2 8" xfId="12854" xr:uid="{00000000-0005-0000-0000-0000914D0000}"/>
    <cellStyle name="Normal 2 2 2 7 2 2 9" xfId="12855" xr:uid="{00000000-0005-0000-0000-0000924D0000}"/>
    <cellStyle name="Normal 2 2 2 7 2 2_Sheet1" xfId="27864" xr:uid="{00000000-0005-0000-0000-0000934D0000}"/>
    <cellStyle name="Normal 2 2 2 7 2 20" xfId="12856" xr:uid="{00000000-0005-0000-0000-0000944D0000}"/>
    <cellStyle name="Normal 2 2 2 7 2 21" xfId="12857" xr:uid="{00000000-0005-0000-0000-0000954D0000}"/>
    <cellStyle name="Normal 2 2 2 7 2 22" xfId="12858" xr:uid="{00000000-0005-0000-0000-0000964D0000}"/>
    <cellStyle name="Normal 2 2 2 7 2 23" xfId="12859" xr:uid="{00000000-0005-0000-0000-0000974D0000}"/>
    <cellStyle name="Normal 2 2 2 7 2 24" xfId="12860" xr:uid="{00000000-0005-0000-0000-0000984D0000}"/>
    <cellStyle name="Normal 2 2 2 7 2 25" xfId="12861" xr:uid="{00000000-0005-0000-0000-0000994D0000}"/>
    <cellStyle name="Normal 2 2 2 7 2 26" xfId="12862" xr:uid="{00000000-0005-0000-0000-00009A4D0000}"/>
    <cellStyle name="Normal 2 2 2 7 2 27" xfId="12863" xr:uid="{00000000-0005-0000-0000-00009B4D0000}"/>
    <cellStyle name="Normal 2 2 2 7 2 28" xfId="12864" xr:uid="{00000000-0005-0000-0000-00009C4D0000}"/>
    <cellStyle name="Normal 2 2 2 7 2 29" xfId="12865" xr:uid="{00000000-0005-0000-0000-00009D4D0000}"/>
    <cellStyle name="Normal 2 2 2 7 2 3" xfId="12866" xr:uid="{00000000-0005-0000-0000-00009E4D0000}"/>
    <cellStyle name="Normal 2 2 2 7 2 30" xfId="12867" xr:uid="{00000000-0005-0000-0000-00009F4D0000}"/>
    <cellStyle name="Normal 2 2 2 7 2 31" xfId="12868" xr:uid="{00000000-0005-0000-0000-0000A04D0000}"/>
    <cellStyle name="Normal 2 2 2 7 2 32" xfId="12869" xr:uid="{00000000-0005-0000-0000-0000A14D0000}"/>
    <cellStyle name="Normal 2 2 2 7 2 33" xfId="12870" xr:uid="{00000000-0005-0000-0000-0000A24D0000}"/>
    <cellStyle name="Normal 2 2 2 7 2 4" xfId="12871" xr:uid="{00000000-0005-0000-0000-0000A34D0000}"/>
    <cellStyle name="Normal 2 2 2 7 2 5" xfId="12872" xr:uid="{00000000-0005-0000-0000-0000A44D0000}"/>
    <cellStyle name="Normal 2 2 2 7 2 6" xfId="12873" xr:uid="{00000000-0005-0000-0000-0000A54D0000}"/>
    <cellStyle name="Normal 2 2 2 7 2 7" xfId="12874" xr:uid="{00000000-0005-0000-0000-0000A64D0000}"/>
    <cellStyle name="Normal 2 2 2 7 2 8" xfId="12875" xr:uid="{00000000-0005-0000-0000-0000A74D0000}"/>
    <cellStyle name="Normal 2 2 2 7 2 9" xfId="12876" xr:uid="{00000000-0005-0000-0000-0000A84D0000}"/>
    <cellStyle name="Normal 2 2 2 7 2_Sheet1" xfId="25290" xr:uid="{00000000-0005-0000-0000-0000A94D0000}"/>
    <cellStyle name="Normal 2 2 2 7_Sheet1" xfId="25289" xr:uid="{00000000-0005-0000-0000-0000AA4D0000}"/>
    <cellStyle name="Normal 2 2 2 8" xfId="12877" xr:uid="{00000000-0005-0000-0000-0000AB4D0000}"/>
    <cellStyle name="Normal 2 2 2 8 10" xfId="12878" xr:uid="{00000000-0005-0000-0000-0000AC4D0000}"/>
    <cellStyle name="Normal 2 2 2 8 11" xfId="12879" xr:uid="{00000000-0005-0000-0000-0000AD4D0000}"/>
    <cellStyle name="Normal 2 2 2 8 12" xfId="12880" xr:uid="{00000000-0005-0000-0000-0000AE4D0000}"/>
    <cellStyle name="Normal 2 2 2 8 13" xfId="12881" xr:uid="{00000000-0005-0000-0000-0000AF4D0000}"/>
    <cellStyle name="Normal 2 2 2 8 14" xfId="12882" xr:uid="{00000000-0005-0000-0000-0000B04D0000}"/>
    <cellStyle name="Normal 2 2 2 8 15" xfId="12883" xr:uid="{00000000-0005-0000-0000-0000B14D0000}"/>
    <cellStyle name="Normal 2 2 2 8 16" xfId="12884" xr:uid="{00000000-0005-0000-0000-0000B24D0000}"/>
    <cellStyle name="Normal 2 2 2 8 17" xfId="12885" xr:uid="{00000000-0005-0000-0000-0000B34D0000}"/>
    <cellStyle name="Normal 2 2 2 8 18" xfId="12886" xr:uid="{00000000-0005-0000-0000-0000B44D0000}"/>
    <cellStyle name="Normal 2 2 2 8 19" xfId="12887" xr:uid="{00000000-0005-0000-0000-0000B54D0000}"/>
    <cellStyle name="Normal 2 2 2 8 2" xfId="12888" xr:uid="{00000000-0005-0000-0000-0000B64D0000}"/>
    <cellStyle name="Normal 2 2 2 8 2 10" xfId="12889" xr:uid="{00000000-0005-0000-0000-0000B74D0000}"/>
    <cellStyle name="Normal 2 2 2 8 2 11" xfId="12890" xr:uid="{00000000-0005-0000-0000-0000B84D0000}"/>
    <cellStyle name="Normal 2 2 2 8 2 12" xfId="12891" xr:uid="{00000000-0005-0000-0000-0000B94D0000}"/>
    <cellStyle name="Normal 2 2 2 8 2 13" xfId="12892" xr:uid="{00000000-0005-0000-0000-0000BA4D0000}"/>
    <cellStyle name="Normal 2 2 2 8 2 14" xfId="12893" xr:uid="{00000000-0005-0000-0000-0000BB4D0000}"/>
    <cellStyle name="Normal 2 2 2 8 2 15" xfId="12894" xr:uid="{00000000-0005-0000-0000-0000BC4D0000}"/>
    <cellStyle name="Normal 2 2 2 8 2 16" xfId="12895" xr:uid="{00000000-0005-0000-0000-0000BD4D0000}"/>
    <cellStyle name="Normal 2 2 2 8 2 17" xfId="12896" xr:uid="{00000000-0005-0000-0000-0000BE4D0000}"/>
    <cellStyle name="Normal 2 2 2 8 2 18" xfId="12897" xr:uid="{00000000-0005-0000-0000-0000BF4D0000}"/>
    <cellStyle name="Normal 2 2 2 8 2 19" xfId="12898" xr:uid="{00000000-0005-0000-0000-0000C04D0000}"/>
    <cellStyle name="Normal 2 2 2 8 2 2" xfId="12899" xr:uid="{00000000-0005-0000-0000-0000C14D0000}"/>
    <cellStyle name="Normal 2 2 2 8 2 20" xfId="12900" xr:uid="{00000000-0005-0000-0000-0000C24D0000}"/>
    <cellStyle name="Normal 2 2 2 8 2 21" xfId="12901" xr:uid="{00000000-0005-0000-0000-0000C34D0000}"/>
    <cellStyle name="Normal 2 2 2 8 2 22" xfId="12902" xr:uid="{00000000-0005-0000-0000-0000C44D0000}"/>
    <cellStyle name="Normal 2 2 2 8 2 23" xfId="12903" xr:uid="{00000000-0005-0000-0000-0000C54D0000}"/>
    <cellStyle name="Normal 2 2 2 8 2 24" xfId="12904" xr:uid="{00000000-0005-0000-0000-0000C64D0000}"/>
    <cellStyle name="Normal 2 2 2 8 2 25" xfId="12905" xr:uid="{00000000-0005-0000-0000-0000C74D0000}"/>
    <cellStyle name="Normal 2 2 2 8 2 26" xfId="12906" xr:uid="{00000000-0005-0000-0000-0000C84D0000}"/>
    <cellStyle name="Normal 2 2 2 8 2 27" xfId="12907" xr:uid="{00000000-0005-0000-0000-0000C94D0000}"/>
    <cellStyle name="Normal 2 2 2 8 2 28" xfId="12908" xr:uid="{00000000-0005-0000-0000-0000CA4D0000}"/>
    <cellStyle name="Normal 2 2 2 8 2 29" xfId="12909" xr:uid="{00000000-0005-0000-0000-0000CB4D0000}"/>
    <cellStyle name="Normal 2 2 2 8 2 3" xfId="12910" xr:uid="{00000000-0005-0000-0000-0000CC4D0000}"/>
    <cellStyle name="Normal 2 2 2 8 2 30" xfId="12911" xr:uid="{00000000-0005-0000-0000-0000CD4D0000}"/>
    <cellStyle name="Normal 2 2 2 8 2 31" xfId="12912" xr:uid="{00000000-0005-0000-0000-0000CE4D0000}"/>
    <cellStyle name="Normal 2 2 2 8 2 32" xfId="12913" xr:uid="{00000000-0005-0000-0000-0000CF4D0000}"/>
    <cellStyle name="Normal 2 2 2 8 2 4" xfId="12914" xr:uid="{00000000-0005-0000-0000-0000D04D0000}"/>
    <cellStyle name="Normal 2 2 2 8 2 5" xfId="12915" xr:uid="{00000000-0005-0000-0000-0000D14D0000}"/>
    <cellStyle name="Normal 2 2 2 8 2 6" xfId="12916" xr:uid="{00000000-0005-0000-0000-0000D24D0000}"/>
    <cellStyle name="Normal 2 2 2 8 2 7" xfId="12917" xr:uid="{00000000-0005-0000-0000-0000D34D0000}"/>
    <cellStyle name="Normal 2 2 2 8 2 8" xfId="12918" xr:uid="{00000000-0005-0000-0000-0000D44D0000}"/>
    <cellStyle name="Normal 2 2 2 8 2 9" xfId="12919" xr:uid="{00000000-0005-0000-0000-0000D54D0000}"/>
    <cellStyle name="Normal 2 2 2 8 2_Sheet1" xfId="25292" xr:uid="{00000000-0005-0000-0000-0000D64D0000}"/>
    <cellStyle name="Normal 2 2 2 8 20" xfId="12920" xr:uid="{00000000-0005-0000-0000-0000D74D0000}"/>
    <cellStyle name="Normal 2 2 2 8 21" xfId="12921" xr:uid="{00000000-0005-0000-0000-0000D84D0000}"/>
    <cellStyle name="Normal 2 2 2 8 22" xfId="12922" xr:uid="{00000000-0005-0000-0000-0000D94D0000}"/>
    <cellStyle name="Normal 2 2 2 8 23" xfId="12923" xr:uid="{00000000-0005-0000-0000-0000DA4D0000}"/>
    <cellStyle name="Normal 2 2 2 8 24" xfId="12924" xr:uid="{00000000-0005-0000-0000-0000DB4D0000}"/>
    <cellStyle name="Normal 2 2 2 8 25" xfId="12925" xr:uid="{00000000-0005-0000-0000-0000DC4D0000}"/>
    <cellStyle name="Normal 2 2 2 8 26" xfId="12926" xr:uid="{00000000-0005-0000-0000-0000DD4D0000}"/>
    <cellStyle name="Normal 2 2 2 8 27" xfId="12927" xr:uid="{00000000-0005-0000-0000-0000DE4D0000}"/>
    <cellStyle name="Normal 2 2 2 8 28" xfId="12928" xr:uid="{00000000-0005-0000-0000-0000DF4D0000}"/>
    <cellStyle name="Normal 2 2 2 8 29" xfId="12929" xr:uid="{00000000-0005-0000-0000-0000E04D0000}"/>
    <cellStyle name="Normal 2 2 2 8 3" xfId="12930" xr:uid="{00000000-0005-0000-0000-0000E14D0000}"/>
    <cellStyle name="Normal 2 2 2 8 30" xfId="12931" xr:uid="{00000000-0005-0000-0000-0000E24D0000}"/>
    <cellStyle name="Normal 2 2 2 8 31" xfId="12932" xr:uid="{00000000-0005-0000-0000-0000E34D0000}"/>
    <cellStyle name="Normal 2 2 2 8 32" xfId="12933" xr:uid="{00000000-0005-0000-0000-0000E44D0000}"/>
    <cellStyle name="Normal 2 2 2 8 33" xfId="12934" xr:uid="{00000000-0005-0000-0000-0000E54D0000}"/>
    <cellStyle name="Normal 2 2 2 8 4" xfId="12935" xr:uid="{00000000-0005-0000-0000-0000E64D0000}"/>
    <cellStyle name="Normal 2 2 2 8 5" xfId="12936" xr:uid="{00000000-0005-0000-0000-0000E74D0000}"/>
    <cellStyle name="Normal 2 2 2 8 6" xfId="12937" xr:uid="{00000000-0005-0000-0000-0000E84D0000}"/>
    <cellStyle name="Normal 2 2 2 8 7" xfId="12938" xr:uid="{00000000-0005-0000-0000-0000E94D0000}"/>
    <cellStyle name="Normal 2 2 2 8 8" xfId="12939" xr:uid="{00000000-0005-0000-0000-0000EA4D0000}"/>
    <cellStyle name="Normal 2 2 2 8 9" xfId="12940" xr:uid="{00000000-0005-0000-0000-0000EB4D0000}"/>
    <cellStyle name="Normal 2 2 2 8_Sheet1" xfId="25291" xr:uid="{00000000-0005-0000-0000-0000EC4D0000}"/>
    <cellStyle name="Normal 2 2 2 9" xfId="12941" xr:uid="{00000000-0005-0000-0000-0000ED4D0000}"/>
    <cellStyle name="Normal 2 2 2 9 2" xfId="12942" xr:uid="{00000000-0005-0000-0000-0000EE4D0000}"/>
    <cellStyle name="Normal 2 2 2 9 2 10" xfId="12943" xr:uid="{00000000-0005-0000-0000-0000EF4D0000}"/>
    <cellStyle name="Normal 2 2 2 9 2 11" xfId="12944" xr:uid="{00000000-0005-0000-0000-0000F04D0000}"/>
    <cellStyle name="Normal 2 2 2 9 2 12" xfId="12945" xr:uid="{00000000-0005-0000-0000-0000F14D0000}"/>
    <cellStyle name="Normal 2 2 2 9 2 13" xfId="12946" xr:uid="{00000000-0005-0000-0000-0000F24D0000}"/>
    <cellStyle name="Normal 2 2 2 9 2 14" xfId="12947" xr:uid="{00000000-0005-0000-0000-0000F34D0000}"/>
    <cellStyle name="Normal 2 2 2 9 2 15" xfId="12948" xr:uid="{00000000-0005-0000-0000-0000F44D0000}"/>
    <cellStyle name="Normal 2 2 2 9 2 16" xfId="12949" xr:uid="{00000000-0005-0000-0000-0000F54D0000}"/>
    <cellStyle name="Normal 2 2 2 9 2 17" xfId="12950" xr:uid="{00000000-0005-0000-0000-0000F64D0000}"/>
    <cellStyle name="Normal 2 2 2 9 2 18" xfId="12951" xr:uid="{00000000-0005-0000-0000-0000F74D0000}"/>
    <cellStyle name="Normal 2 2 2 9 2 19" xfId="12952" xr:uid="{00000000-0005-0000-0000-0000F84D0000}"/>
    <cellStyle name="Normal 2 2 2 9 2 2" xfId="12953" xr:uid="{00000000-0005-0000-0000-0000F94D0000}"/>
    <cellStyle name="Normal 2 2 2 9 2 20" xfId="12954" xr:uid="{00000000-0005-0000-0000-0000FA4D0000}"/>
    <cellStyle name="Normal 2 2 2 9 2 21" xfId="12955" xr:uid="{00000000-0005-0000-0000-0000FB4D0000}"/>
    <cellStyle name="Normal 2 2 2 9 2 22" xfId="12956" xr:uid="{00000000-0005-0000-0000-0000FC4D0000}"/>
    <cellStyle name="Normal 2 2 2 9 2 23" xfId="12957" xr:uid="{00000000-0005-0000-0000-0000FD4D0000}"/>
    <cellStyle name="Normal 2 2 2 9 2 24" xfId="12958" xr:uid="{00000000-0005-0000-0000-0000FE4D0000}"/>
    <cellStyle name="Normal 2 2 2 9 2 25" xfId="12959" xr:uid="{00000000-0005-0000-0000-0000FF4D0000}"/>
    <cellStyle name="Normal 2 2 2 9 2 26" xfId="12960" xr:uid="{00000000-0005-0000-0000-0000004E0000}"/>
    <cellStyle name="Normal 2 2 2 9 2 27" xfId="12961" xr:uid="{00000000-0005-0000-0000-0000014E0000}"/>
    <cellStyle name="Normal 2 2 2 9 2 28" xfId="12962" xr:uid="{00000000-0005-0000-0000-0000024E0000}"/>
    <cellStyle name="Normal 2 2 2 9 2 29" xfId="12963" xr:uid="{00000000-0005-0000-0000-0000034E0000}"/>
    <cellStyle name="Normal 2 2 2 9 2 3" xfId="12964" xr:uid="{00000000-0005-0000-0000-0000044E0000}"/>
    <cellStyle name="Normal 2 2 2 9 2 30" xfId="12965" xr:uid="{00000000-0005-0000-0000-0000054E0000}"/>
    <cellStyle name="Normal 2 2 2 9 2 31" xfId="12966" xr:uid="{00000000-0005-0000-0000-0000064E0000}"/>
    <cellStyle name="Normal 2 2 2 9 2 32" xfId="12967" xr:uid="{00000000-0005-0000-0000-0000074E0000}"/>
    <cellStyle name="Normal 2 2 2 9 2 4" xfId="12968" xr:uid="{00000000-0005-0000-0000-0000084E0000}"/>
    <cellStyle name="Normal 2 2 2 9 2 5" xfId="12969" xr:uid="{00000000-0005-0000-0000-0000094E0000}"/>
    <cellStyle name="Normal 2 2 2 9 2 6" xfId="12970" xr:uid="{00000000-0005-0000-0000-00000A4E0000}"/>
    <cellStyle name="Normal 2 2 2 9 2 7" xfId="12971" xr:uid="{00000000-0005-0000-0000-00000B4E0000}"/>
    <cellStyle name="Normal 2 2 2 9 2 8" xfId="12972" xr:uid="{00000000-0005-0000-0000-00000C4E0000}"/>
    <cellStyle name="Normal 2 2 2 9 2 9" xfId="12973" xr:uid="{00000000-0005-0000-0000-00000D4E0000}"/>
    <cellStyle name="Normal 2 2 2 9 2_Sheet1" xfId="25294" xr:uid="{00000000-0005-0000-0000-00000E4E0000}"/>
    <cellStyle name="Normal 2 2 2 9_Sheet1" xfId="25293" xr:uid="{00000000-0005-0000-0000-00000F4E0000}"/>
    <cellStyle name="Normal 2 2 2_Sheet1" xfId="24965" xr:uid="{00000000-0005-0000-0000-0000104E0000}"/>
    <cellStyle name="Normal 2 2 20" xfId="12974" xr:uid="{00000000-0005-0000-0000-0000114E0000}"/>
    <cellStyle name="Normal 2 2 20 10" xfId="33139" xr:uid="{00000000-0005-0000-0000-0000124E0000}"/>
    <cellStyle name="Normal 2 2 20 10 2" xfId="43494" xr:uid="{00000000-0005-0000-0000-0000134E0000}"/>
    <cellStyle name="Normal 2 2 20 11" xfId="38600" xr:uid="{00000000-0005-0000-0000-0000144E0000}"/>
    <cellStyle name="Normal 2 2 20 12" xfId="33138" xr:uid="{00000000-0005-0000-0000-0000154E0000}"/>
    <cellStyle name="Normal 2 2 20 13" xfId="40410" xr:uid="{00000000-0005-0000-0000-0000164E0000}"/>
    <cellStyle name="Normal 2 2 20 2" xfId="12975" xr:uid="{00000000-0005-0000-0000-0000174E0000}"/>
    <cellStyle name="Normal 2 2 20 2 10" xfId="33140" xr:uid="{00000000-0005-0000-0000-0000184E0000}"/>
    <cellStyle name="Normal 2 2 20 2 11" xfId="40541" xr:uid="{00000000-0005-0000-0000-0000194E0000}"/>
    <cellStyle name="Normal 2 2 20 2 2" xfId="23215" xr:uid="{00000000-0005-0000-0000-00001A4E0000}"/>
    <cellStyle name="Normal 2 2 20 2 2 2" xfId="33142" xr:uid="{00000000-0005-0000-0000-00001B4E0000}"/>
    <cellStyle name="Normal 2 2 20 2 2 2 2" xfId="33143" xr:uid="{00000000-0005-0000-0000-00001C4E0000}"/>
    <cellStyle name="Normal 2 2 20 2 2 2 2 2" xfId="42658" xr:uid="{00000000-0005-0000-0000-00001D4E0000}"/>
    <cellStyle name="Normal 2 2 20 2 2 2 3" xfId="41117" xr:uid="{00000000-0005-0000-0000-00001E4E0000}"/>
    <cellStyle name="Normal 2 2 20 2 2 3" xfId="33144" xr:uid="{00000000-0005-0000-0000-00001F4E0000}"/>
    <cellStyle name="Normal 2 2 20 2 2 3 2" xfId="33145" xr:uid="{00000000-0005-0000-0000-0000204E0000}"/>
    <cellStyle name="Normal 2 2 20 2 2 3 2 2" xfId="43043" xr:uid="{00000000-0005-0000-0000-0000214E0000}"/>
    <cellStyle name="Normal 2 2 20 2 2 3 3" xfId="41502" xr:uid="{00000000-0005-0000-0000-0000224E0000}"/>
    <cellStyle name="Normal 2 2 20 2 2 4" xfId="33146" xr:uid="{00000000-0005-0000-0000-0000234E0000}"/>
    <cellStyle name="Normal 2 2 20 2 2 4 2" xfId="42273" xr:uid="{00000000-0005-0000-0000-0000244E0000}"/>
    <cellStyle name="Normal 2 2 20 2 2 5" xfId="33147" xr:uid="{00000000-0005-0000-0000-0000254E0000}"/>
    <cellStyle name="Normal 2 2 20 2 2 5 2" xfId="41887" xr:uid="{00000000-0005-0000-0000-0000264E0000}"/>
    <cellStyle name="Normal 2 2 20 2 2 6" xfId="33148" xr:uid="{00000000-0005-0000-0000-0000274E0000}"/>
    <cellStyle name="Normal 2 2 20 2 2 6 2" xfId="43428" xr:uid="{00000000-0005-0000-0000-0000284E0000}"/>
    <cellStyle name="Normal 2 2 20 2 2 7" xfId="33149" xr:uid="{00000000-0005-0000-0000-0000294E0000}"/>
    <cellStyle name="Normal 2 2 20 2 2 7 2" xfId="43813" xr:uid="{00000000-0005-0000-0000-00002A4E0000}"/>
    <cellStyle name="Normal 2 2 20 2 2 8" xfId="33141" xr:uid="{00000000-0005-0000-0000-00002B4E0000}"/>
    <cellStyle name="Normal 2 2 20 2 2 9" xfId="40732" xr:uid="{00000000-0005-0000-0000-00002C4E0000}"/>
    <cellStyle name="Normal 2 2 20 2 3" xfId="28685" xr:uid="{00000000-0005-0000-0000-00002D4E0000}"/>
    <cellStyle name="Normal 2 2 20 2 3 2" xfId="33151" xr:uid="{00000000-0005-0000-0000-00002E4E0000}"/>
    <cellStyle name="Normal 2 2 20 2 3 2 2" xfId="42467" xr:uid="{00000000-0005-0000-0000-00002F4E0000}"/>
    <cellStyle name="Normal 2 2 20 2 3 3" xfId="33150" xr:uid="{00000000-0005-0000-0000-0000304E0000}"/>
    <cellStyle name="Normal 2 2 20 2 3 4" xfId="40926" xr:uid="{00000000-0005-0000-0000-0000314E0000}"/>
    <cellStyle name="Normal 2 2 20 2 4" xfId="31199" xr:uid="{00000000-0005-0000-0000-0000324E0000}"/>
    <cellStyle name="Normal 2 2 20 2 4 2" xfId="33153" xr:uid="{00000000-0005-0000-0000-0000334E0000}"/>
    <cellStyle name="Normal 2 2 20 2 4 2 2" xfId="42852" xr:uid="{00000000-0005-0000-0000-0000344E0000}"/>
    <cellStyle name="Normal 2 2 20 2 4 3" xfId="33152" xr:uid="{00000000-0005-0000-0000-0000354E0000}"/>
    <cellStyle name="Normal 2 2 20 2 4 4" xfId="41311" xr:uid="{00000000-0005-0000-0000-0000364E0000}"/>
    <cellStyle name="Normal 2 2 20 2 5" xfId="33154" xr:uid="{00000000-0005-0000-0000-0000374E0000}"/>
    <cellStyle name="Normal 2 2 20 2 5 2" xfId="42082" xr:uid="{00000000-0005-0000-0000-0000384E0000}"/>
    <cellStyle name="Normal 2 2 20 2 6" xfId="33155" xr:uid="{00000000-0005-0000-0000-0000394E0000}"/>
    <cellStyle name="Normal 2 2 20 2 6 2" xfId="41696" xr:uid="{00000000-0005-0000-0000-00003A4E0000}"/>
    <cellStyle name="Normal 2 2 20 2 7" xfId="33156" xr:uid="{00000000-0005-0000-0000-00003B4E0000}"/>
    <cellStyle name="Normal 2 2 20 2 7 2" xfId="43237" xr:uid="{00000000-0005-0000-0000-00003C4E0000}"/>
    <cellStyle name="Normal 2 2 20 2 8" xfId="33157" xr:uid="{00000000-0005-0000-0000-00003D4E0000}"/>
    <cellStyle name="Normal 2 2 20 2 8 2" xfId="43622" xr:uid="{00000000-0005-0000-0000-00003E4E0000}"/>
    <cellStyle name="Normal 2 2 20 2 9" xfId="38601" xr:uid="{00000000-0005-0000-0000-00003F4E0000}"/>
    <cellStyle name="Normal 2 2 20 2_Sheet1" xfId="25296" xr:uid="{00000000-0005-0000-0000-0000404E0000}"/>
    <cellStyle name="Normal 2 2 20 3" xfId="22016" xr:uid="{00000000-0005-0000-0000-0000414E0000}"/>
    <cellStyle name="Normal 2 2 20 3 10" xfId="40473" xr:uid="{00000000-0005-0000-0000-0000424E0000}"/>
    <cellStyle name="Normal 2 2 20 3 2" xfId="33159" xr:uid="{00000000-0005-0000-0000-0000434E0000}"/>
    <cellStyle name="Normal 2 2 20 3 2 2" xfId="33160" xr:uid="{00000000-0005-0000-0000-0000444E0000}"/>
    <cellStyle name="Normal 2 2 20 3 2 2 2" xfId="33161" xr:uid="{00000000-0005-0000-0000-0000454E0000}"/>
    <cellStyle name="Normal 2 2 20 3 2 2 2 2" xfId="42593" xr:uid="{00000000-0005-0000-0000-0000464E0000}"/>
    <cellStyle name="Normal 2 2 20 3 2 2 3" xfId="41052" xr:uid="{00000000-0005-0000-0000-0000474E0000}"/>
    <cellStyle name="Normal 2 2 20 3 2 3" xfId="33162" xr:uid="{00000000-0005-0000-0000-0000484E0000}"/>
    <cellStyle name="Normal 2 2 20 3 2 3 2" xfId="33163" xr:uid="{00000000-0005-0000-0000-0000494E0000}"/>
    <cellStyle name="Normal 2 2 20 3 2 3 2 2" xfId="42978" xr:uid="{00000000-0005-0000-0000-00004A4E0000}"/>
    <cellStyle name="Normal 2 2 20 3 2 3 3" xfId="41437" xr:uid="{00000000-0005-0000-0000-00004B4E0000}"/>
    <cellStyle name="Normal 2 2 20 3 2 4" xfId="33164" xr:uid="{00000000-0005-0000-0000-00004C4E0000}"/>
    <cellStyle name="Normal 2 2 20 3 2 4 2" xfId="42208" xr:uid="{00000000-0005-0000-0000-00004D4E0000}"/>
    <cellStyle name="Normal 2 2 20 3 2 5" xfId="33165" xr:uid="{00000000-0005-0000-0000-00004E4E0000}"/>
    <cellStyle name="Normal 2 2 20 3 2 5 2" xfId="41822" xr:uid="{00000000-0005-0000-0000-00004F4E0000}"/>
    <cellStyle name="Normal 2 2 20 3 2 6" xfId="33166" xr:uid="{00000000-0005-0000-0000-0000504E0000}"/>
    <cellStyle name="Normal 2 2 20 3 2 6 2" xfId="43363" xr:uid="{00000000-0005-0000-0000-0000514E0000}"/>
    <cellStyle name="Normal 2 2 20 3 2 7" xfId="33167" xr:uid="{00000000-0005-0000-0000-0000524E0000}"/>
    <cellStyle name="Normal 2 2 20 3 2 7 2" xfId="43748" xr:uid="{00000000-0005-0000-0000-0000534E0000}"/>
    <cellStyle name="Normal 2 2 20 3 2 8" xfId="40667" xr:uid="{00000000-0005-0000-0000-0000544E0000}"/>
    <cellStyle name="Normal 2 2 20 3 3" xfId="33168" xr:uid="{00000000-0005-0000-0000-0000554E0000}"/>
    <cellStyle name="Normal 2 2 20 3 3 2" xfId="33169" xr:uid="{00000000-0005-0000-0000-0000564E0000}"/>
    <cellStyle name="Normal 2 2 20 3 3 2 2" xfId="42402" xr:uid="{00000000-0005-0000-0000-0000574E0000}"/>
    <cellStyle name="Normal 2 2 20 3 3 3" xfId="40861" xr:uid="{00000000-0005-0000-0000-0000584E0000}"/>
    <cellStyle name="Normal 2 2 20 3 4" xfId="33170" xr:uid="{00000000-0005-0000-0000-0000594E0000}"/>
    <cellStyle name="Normal 2 2 20 3 4 2" xfId="33171" xr:uid="{00000000-0005-0000-0000-00005A4E0000}"/>
    <cellStyle name="Normal 2 2 20 3 4 2 2" xfId="42787" xr:uid="{00000000-0005-0000-0000-00005B4E0000}"/>
    <cellStyle name="Normal 2 2 20 3 4 3" xfId="41246" xr:uid="{00000000-0005-0000-0000-00005C4E0000}"/>
    <cellStyle name="Normal 2 2 20 3 5" xfId="33172" xr:uid="{00000000-0005-0000-0000-00005D4E0000}"/>
    <cellStyle name="Normal 2 2 20 3 5 2" xfId="42017" xr:uid="{00000000-0005-0000-0000-00005E4E0000}"/>
    <cellStyle name="Normal 2 2 20 3 6" xfId="33173" xr:uid="{00000000-0005-0000-0000-00005F4E0000}"/>
    <cellStyle name="Normal 2 2 20 3 6 2" xfId="41631" xr:uid="{00000000-0005-0000-0000-0000604E0000}"/>
    <cellStyle name="Normal 2 2 20 3 7" xfId="33174" xr:uid="{00000000-0005-0000-0000-0000614E0000}"/>
    <cellStyle name="Normal 2 2 20 3 7 2" xfId="43172" xr:uid="{00000000-0005-0000-0000-0000624E0000}"/>
    <cellStyle name="Normal 2 2 20 3 8" xfId="33175" xr:uid="{00000000-0005-0000-0000-0000634E0000}"/>
    <cellStyle name="Normal 2 2 20 3 8 2" xfId="43557" xr:uid="{00000000-0005-0000-0000-0000644E0000}"/>
    <cellStyle name="Normal 2 2 20 3 9" xfId="33158" xr:uid="{00000000-0005-0000-0000-0000654E0000}"/>
    <cellStyle name="Normal 2 2 20 4" xfId="25647" xr:uid="{00000000-0005-0000-0000-0000664E0000}"/>
    <cellStyle name="Normal 2 2 20 4 2" xfId="33177" xr:uid="{00000000-0005-0000-0000-0000674E0000}"/>
    <cellStyle name="Normal 2 2 20 4 2 2" xfId="33178" xr:uid="{00000000-0005-0000-0000-0000684E0000}"/>
    <cellStyle name="Normal 2 2 20 4 2 2 2" xfId="42530" xr:uid="{00000000-0005-0000-0000-0000694E0000}"/>
    <cellStyle name="Normal 2 2 20 4 2 3" xfId="40989" xr:uid="{00000000-0005-0000-0000-00006A4E0000}"/>
    <cellStyle name="Normal 2 2 20 4 3" xfId="33179" xr:uid="{00000000-0005-0000-0000-00006B4E0000}"/>
    <cellStyle name="Normal 2 2 20 4 3 2" xfId="33180" xr:uid="{00000000-0005-0000-0000-00006C4E0000}"/>
    <cellStyle name="Normal 2 2 20 4 3 2 2" xfId="42915" xr:uid="{00000000-0005-0000-0000-00006D4E0000}"/>
    <cellStyle name="Normal 2 2 20 4 3 3" xfId="41374" xr:uid="{00000000-0005-0000-0000-00006E4E0000}"/>
    <cellStyle name="Normal 2 2 20 4 4" xfId="33181" xr:uid="{00000000-0005-0000-0000-00006F4E0000}"/>
    <cellStyle name="Normal 2 2 20 4 4 2" xfId="42145" xr:uid="{00000000-0005-0000-0000-0000704E0000}"/>
    <cellStyle name="Normal 2 2 20 4 5" xfId="33182" xr:uid="{00000000-0005-0000-0000-0000714E0000}"/>
    <cellStyle name="Normal 2 2 20 4 5 2" xfId="41759" xr:uid="{00000000-0005-0000-0000-0000724E0000}"/>
    <cellStyle name="Normal 2 2 20 4 6" xfId="33183" xr:uid="{00000000-0005-0000-0000-0000734E0000}"/>
    <cellStyle name="Normal 2 2 20 4 6 2" xfId="43300" xr:uid="{00000000-0005-0000-0000-0000744E0000}"/>
    <cellStyle name="Normal 2 2 20 4 7" xfId="33184" xr:uid="{00000000-0005-0000-0000-0000754E0000}"/>
    <cellStyle name="Normal 2 2 20 4 7 2" xfId="43685" xr:uid="{00000000-0005-0000-0000-0000764E0000}"/>
    <cellStyle name="Normal 2 2 20 4 8" xfId="33176" xr:uid="{00000000-0005-0000-0000-0000774E0000}"/>
    <cellStyle name="Normal 2 2 20 4 9" xfId="40604" xr:uid="{00000000-0005-0000-0000-0000784E0000}"/>
    <cellStyle name="Normal 2 2 20 5" xfId="30001" xr:uid="{00000000-0005-0000-0000-0000794E0000}"/>
    <cellStyle name="Normal 2 2 20 5 2" xfId="33186" xr:uid="{00000000-0005-0000-0000-00007A4E0000}"/>
    <cellStyle name="Normal 2 2 20 5 2 2" xfId="42339" xr:uid="{00000000-0005-0000-0000-00007B4E0000}"/>
    <cellStyle name="Normal 2 2 20 5 3" xfId="33185" xr:uid="{00000000-0005-0000-0000-00007C4E0000}"/>
    <cellStyle name="Normal 2 2 20 5 4" xfId="40798" xr:uid="{00000000-0005-0000-0000-00007D4E0000}"/>
    <cellStyle name="Normal 2 2 20 6" xfId="33187" xr:uid="{00000000-0005-0000-0000-00007E4E0000}"/>
    <cellStyle name="Normal 2 2 20 6 2" xfId="33188" xr:uid="{00000000-0005-0000-0000-00007F4E0000}"/>
    <cellStyle name="Normal 2 2 20 6 2 2" xfId="42724" xr:uid="{00000000-0005-0000-0000-0000804E0000}"/>
    <cellStyle name="Normal 2 2 20 6 3" xfId="41183" xr:uid="{00000000-0005-0000-0000-0000814E0000}"/>
    <cellStyle name="Normal 2 2 20 7" xfId="33189" xr:uid="{00000000-0005-0000-0000-0000824E0000}"/>
    <cellStyle name="Normal 2 2 20 7 2" xfId="41954" xr:uid="{00000000-0005-0000-0000-0000834E0000}"/>
    <cellStyle name="Normal 2 2 20 8" xfId="33190" xr:uid="{00000000-0005-0000-0000-0000844E0000}"/>
    <cellStyle name="Normal 2 2 20 8 2" xfId="41568" xr:uid="{00000000-0005-0000-0000-0000854E0000}"/>
    <cellStyle name="Normal 2 2 20 9" xfId="33191" xr:uid="{00000000-0005-0000-0000-0000864E0000}"/>
    <cellStyle name="Normal 2 2 20 9 2" xfId="43109" xr:uid="{00000000-0005-0000-0000-0000874E0000}"/>
    <cellStyle name="Normal 2 2 20_Sheet1" xfId="25295" xr:uid="{00000000-0005-0000-0000-0000884E0000}"/>
    <cellStyle name="Normal 2 2 21" xfId="12976" xr:uid="{00000000-0005-0000-0000-0000894E0000}"/>
    <cellStyle name="Normal 2 2 21 10" xfId="33193" xr:uid="{00000000-0005-0000-0000-00008A4E0000}"/>
    <cellStyle name="Normal 2 2 21 10 2" xfId="43502" xr:uid="{00000000-0005-0000-0000-00008B4E0000}"/>
    <cellStyle name="Normal 2 2 21 11" xfId="38602" xr:uid="{00000000-0005-0000-0000-00008C4E0000}"/>
    <cellStyle name="Normal 2 2 21 12" xfId="33192" xr:uid="{00000000-0005-0000-0000-00008D4E0000}"/>
    <cellStyle name="Normal 2 2 21 13" xfId="40418" xr:uid="{00000000-0005-0000-0000-00008E4E0000}"/>
    <cellStyle name="Normal 2 2 21 2" xfId="12977" xr:uid="{00000000-0005-0000-0000-00008F4E0000}"/>
    <cellStyle name="Normal 2 2 21 2 10" xfId="33194" xr:uid="{00000000-0005-0000-0000-0000904E0000}"/>
    <cellStyle name="Normal 2 2 21 2 11" xfId="40549" xr:uid="{00000000-0005-0000-0000-0000914E0000}"/>
    <cellStyle name="Normal 2 2 21 2 2" xfId="23216" xr:uid="{00000000-0005-0000-0000-0000924E0000}"/>
    <cellStyle name="Normal 2 2 21 2 2 2" xfId="33196" xr:uid="{00000000-0005-0000-0000-0000934E0000}"/>
    <cellStyle name="Normal 2 2 21 2 2 2 2" xfId="33197" xr:uid="{00000000-0005-0000-0000-0000944E0000}"/>
    <cellStyle name="Normal 2 2 21 2 2 2 2 2" xfId="42666" xr:uid="{00000000-0005-0000-0000-0000954E0000}"/>
    <cellStyle name="Normal 2 2 21 2 2 2 3" xfId="41125" xr:uid="{00000000-0005-0000-0000-0000964E0000}"/>
    <cellStyle name="Normal 2 2 21 2 2 3" xfId="33198" xr:uid="{00000000-0005-0000-0000-0000974E0000}"/>
    <cellStyle name="Normal 2 2 21 2 2 3 2" xfId="33199" xr:uid="{00000000-0005-0000-0000-0000984E0000}"/>
    <cellStyle name="Normal 2 2 21 2 2 3 2 2" xfId="43051" xr:uid="{00000000-0005-0000-0000-0000994E0000}"/>
    <cellStyle name="Normal 2 2 21 2 2 3 3" xfId="41510" xr:uid="{00000000-0005-0000-0000-00009A4E0000}"/>
    <cellStyle name="Normal 2 2 21 2 2 4" xfId="33200" xr:uid="{00000000-0005-0000-0000-00009B4E0000}"/>
    <cellStyle name="Normal 2 2 21 2 2 4 2" xfId="42281" xr:uid="{00000000-0005-0000-0000-00009C4E0000}"/>
    <cellStyle name="Normal 2 2 21 2 2 5" xfId="33201" xr:uid="{00000000-0005-0000-0000-00009D4E0000}"/>
    <cellStyle name="Normal 2 2 21 2 2 5 2" xfId="41895" xr:uid="{00000000-0005-0000-0000-00009E4E0000}"/>
    <cellStyle name="Normal 2 2 21 2 2 6" xfId="33202" xr:uid="{00000000-0005-0000-0000-00009F4E0000}"/>
    <cellStyle name="Normal 2 2 21 2 2 6 2" xfId="43436" xr:uid="{00000000-0005-0000-0000-0000A04E0000}"/>
    <cellStyle name="Normal 2 2 21 2 2 7" xfId="33203" xr:uid="{00000000-0005-0000-0000-0000A14E0000}"/>
    <cellStyle name="Normal 2 2 21 2 2 7 2" xfId="43821" xr:uid="{00000000-0005-0000-0000-0000A24E0000}"/>
    <cellStyle name="Normal 2 2 21 2 2 8" xfId="33195" xr:uid="{00000000-0005-0000-0000-0000A34E0000}"/>
    <cellStyle name="Normal 2 2 21 2 2 9" xfId="40740" xr:uid="{00000000-0005-0000-0000-0000A44E0000}"/>
    <cellStyle name="Normal 2 2 21 2 3" xfId="28686" xr:uid="{00000000-0005-0000-0000-0000A54E0000}"/>
    <cellStyle name="Normal 2 2 21 2 3 2" xfId="33205" xr:uid="{00000000-0005-0000-0000-0000A64E0000}"/>
    <cellStyle name="Normal 2 2 21 2 3 2 2" xfId="42475" xr:uid="{00000000-0005-0000-0000-0000A74E0000}"/>
    <cellStyle name="Normal 2 2 21 2 3 3" xfId="33204" xr:uid="{00000000-0005-0000-0000-0000A84E0000}"/>
    <cellStyle name="Normal 2 2 21 2 3 4" xfId="40934" xr:uid="{00000000-0005-0000-0000-0000A94E0000}"/>
    <cellStyle name="Normal 2 2 21 2 4" xfId="31200" xr:uid="{00000000-0005-0000-0000-0000AA4E0000}"/>
    <cellStyle name="Normal 2 2 21 2 4 2" xfId="33207" xr:uid="{00000000-0005-0000-0000-0000AB4E0000}"/>
    <cellStyle name="Normal 2 2 21 2 4 2 2" xfId="42860" xr:uid="{00000000-0005-0000-0000-0000AC4E0000}"/>
    <cellStyle name="Normal 2 2 21 2 4 3" xfId="33206" xr:uid="{00000000-0005-0000-0000-0000AD4E0000}"/>
    <cellStyle name="Normal 2 2 21 2 4 4" xfId="41319" xr:uid="{00000000-0005-0000-0000-0000AE4E0000}"/>
    <cellStyle name="Normal 2 2 21 2 5" xfId="33208" xr:uid="{00000000-0005-0000-0000-0000AF4E0000}"/>
    <cellStyle name="Normal 2 2 21 2 5 2" xfId="42090" xr:uid="{00000000-0005-0000-0000-0000B04E0000}"/>
    <cellStyle name="Normal 2 2 21 2 6" xfId="33209" xr:uid="{00000000-0005-0000-0000-0000B14E0000}"/>
    <cellStyle name="Normal 2 2 21 2 6 2" xfId="41704" xr:uid="{00000000-0005-0000-0000-0000B24E0000}"/>
    <cellStyle name="Normal 2 2 21 2 7" xfId="33210" xr:uid="{00000000-0005-0000-0000-0000B34E0000}"/>
    <cellStyle name="Normal 2 2 21 2 7 2" xfId="43245" xr:uid="{00000000-0005-0000-0000-0000B44E0000}"/>
    <cellStyle name="Normal 2 2 21 2 8" xfId="33211" xr:uid="{00000000-0005-0000-0000-0000B54E0000}"/>
    <cellStyle name="Normal 2 2 21 2 8 2" xfId="43630" xr:uid="{00000000-0005-0000-0000-0000B64E0000}"/>
    <cellStyle name="Normal 2 2 21 2 9" xfId="38603" xr:uid="{00000000-0005-0000-0000-0000B74E0000}"/>
    <cellStyle name="Normal 2 2 21 2_Sheet1" xfId="25298" xr:uid="{00000000-0005-0000-0000-0000B84E0000}"/>
    <cellStyle name="Normal 2 2 21 3" xfId="22017" xr:uid="{00000000-0005-0000-0000-0000B94E0000}"/>
    <cellStyle name="Normal 2 2 21 3 10" xfId="40481" xr:uid="{00000000-0005-0000-0000-0000BA4E0000}"/>
    <cellStyle name="Normal 2 2 21 3 2" xfId="33213" xr:uid="{00000000-0005-0000-0000-0000BB4E0000}"/>
    <cellStyle name="Normal 2 2 21 3 2 2" xfId="33214" xr:uid="{00000000-0005-0000-0000-0000BC4E0000}"/>
    <cellStyle name="Normal 2 2 21 3 2 2 2" xfId="33215" xr:uid="{00000000-0005-0000-0000-0000BD4E0000}"/>
    <cellStyle name="Normal 2 2 21 3 2 2 2 2" xfId="42601" xr:uid="{00000000-0005-0000-0000-0000BE4E0000}"/>
    <cellStyle name="Normal 2 2 21 3 2 2 3" xfId="41060" xr:uid="{00000000-0005-0000-0000-0000BF4E0000}"/>
    <cellStyle name="Normal 2 2 21 3 2 3" xfId="33216" xr:uid="{00000000-0005-0000-0000-0000C04E0000}"/>
    <cellStyle name="Normal 2 2 21 3 2 3 2" xfId="33217" xr:uid="{00000000-0005-0000-0000-0000C14E0000}"/>
    <cellStyle name="Normal 2 2 21 3 2 3 2 2" xfId="42986" xr:uid="{00000000-0005-0000-0000-0000C24E0000}"/>
    <cellStyle name="Normal 2 2 21 3 2 3 3" xfId="41445" xr:uid="{00000000-0005-0000-0000-0000C34E0000}"/>
    <cellStyle name="Normal 2 2 21 3 2 4" xfId="33218" xr:uid="{00000000-0005-0000-0000-0000C44E0000}"/>
    <cellStyle name="Normal 2 2 21 3 2 4 2" xfId="42216" xr:uid="{00000000-0005-0000-0000-0000C54E0000}"/>
    <cellStyle name="Normal 2 2 21 3 2 5" xfId="33219" xr:uid="{00000000-0005-0000-0000-0000C64E0000}"/>
    <cellStyle name="Normal 2 2 21 3 2 5 2" xfId="41830" xr:uid="{00000000-0005-0000-0000-0000C74E0000}"/>
    <cellStyle name="Normal 2 2 21 3 2 6" xfId="33220" xr:uid="{00000000-0005-0000-0000-0000C84E0000}"/>
    <cellStyle name="Normal 2 2 21 3 2 6 2" xfId="43371" xr:uid="{00000000-0005-0000-0000-0000C94E0000}"/>
    <cellStyle name="Normal 2 2 21 3 2 7" xfId="33221" xr:uid="{00000000-0005-0000-0000-0000CA4E0000}"/>
    <cellStyle name="Normal 2 2 21 3 2 7 2" xfId="43756" xr:uid="{00000000-0005-0000-0000-0000CB4E0000}"/>
    <cellStyle name="Normal 2 2 21 3 2 8" xfId="40675" xr:uid="{00000000-0005-0000-0000-0000CC4E0000}"/>
    <cellStyle name="Normal 2 2 21 3 3" xfId="33222" xr:uid="{00000000-0005-0000-0000-0000CD4E0000}"/>
    <cellStyle name="Normal 2 2 21 3 3 2" xfId="33223" xr:uid="{00000000-0005-0000-0000-0000CE4E0000}"/>
    <cellStyle name="Normal 2 2 21 3 3 2 2" xfId="42410" xr:uid="{00000000-0005-0000-0000-0000CF4E0000}"/>
    <cellStyle name="Normal 2 2 21 3 3 3" xfId="40869" xr:uid="{00000000-0005-0000-0000-0000D04E0000}"/>
    <cellStyle name="Normal 2 2 21 3 4" xfId="33224" xr:uid="{00000000-0005-0000-0000-0000D14E0000}"/>
    <cellStyle name="Normal 2 2 21 3 4 2" xfId="33225" xr:uid="{00000000-0005-0000-0000-0000D24E0000}"/>
    <cellStyle name="Normal 2 2 21 3 4 2 2" xfId="42795" xr:uid="{00000000-0005-0000-0000-0000D34E0000}"/>
    <cellStyle name="Normal 2 2 21 3 4 3" xfId="41254" xr:uid="{00000000-0005-0000-0000-0000D44E0000}"/>
    <cellStyle name="Normal 2 2 21 3 5" xfId="33226" xr:uid="{00000000-0005-0000-0000-0000D54E0000}"/>
    <cellStyle name="Normal 2 2 21 3 5 2" xfId="42025" xr:uid="{00000000-0005-0000-0000-0000D64E0000}"/>
    <cellStyle name="Normal 2 2 21 3 6" xfId="33227" xr:uid="{00000000-0005-0000-0000-0000D74E0000}"/>
    <cellStyle name="Normal 2 2 21 3 6 2" xfId="41639" xr:uid="{00000000-0005-0000-0000-0000D84E0000}"/>
    <cellStyle name="Normal 2 2 21 3 7" xfId="33228" xr:uid="{00000000-0005-0000-0000-0000D94E0000}"/>
    <cellStyle name="Normal 2 2 21 3 7 2" xfId="43180" xr:uid="{00000000-0005-0000-0000-0000DA4E0000}"/>
    <cellStyle name="Normal 2 2 21 3 8" xfId="33229" xr:uid="{00000000-0005-0000-0000-0000DB4E0000}"/>
    <cellStyle name="Normal 2 2 21 3 8 2" xfId="43565" xr:uid="{00000000-0005-0000-0000-0000DC4E0000}"/>
    <cellStyle name="Normal 2 2 21 3 9" xfId="33212" xr:uid="{00000000-0005-0000-0000-0000DD4E0000}"/>
    <cellStyle name="Normal 2 2 21 4" xfId="25648" xr:uid="{00000000-0005-0000-0000-0000DE4E0000}"/>
    <cellStyle name="Normal 2 2 21 4 2" xfId="33231" xr:uid="{00000000-0005-0000-0000-0000DF4E0000}"/>
    <cellStyle name="Normal 2 2 21 4 2 2" xfId="33232" xr:uid="{00000000-0005-0000-0000-0000E04E0000}"/>
    <cellStyle name="Normal 2 2 21 4 2 2 2" xfId="42538" xr:uid="{00000000-0005-0000-0000-0000E14E0000}"/>
    <cellStyle name="Normal 2 2 21 4 2 3" xfId="40997" xr:uid="{00000000-0005-0000-0000-0000E24E0000}"/>
    <cellStyle name="Normal 2 2 21 4 3" xfId="33233" xr:uid="{00000000-0005-0000-0000-0000E34E0000}"/>
    <cellStyle name="Normal 2 2 21 4 3 2" xfId="33234" xr:uid="{00000000-0005-0000-0000-0000E44E0000}"/>
    <cellStyle name="Normal 2 2 21 4 3 2 2" xfId="42923" xr:uid="{00000000-0005-0000-0000-0000E54E0000}"/>
    <cellStyle name="Normal 2 2 21 4 3 3" xfId="41382" xr:uid="{00000000-0005-0000-0000-0000E64E0000}"/>
    <cellStyle name="Normal 2 2 21 4 4" xfId="33235" xr:uid="{00000000-0005-0000-0000-0000E74E0000}"/>
    <cellStyle name="Normal 2 2 21 4 4 2" xfId="42153" xr:uid="{00000000-0005-0000-0000-0000E84E0000}"/>
    <cellStyle name="Normal 2 2 21 4 5" xfId="33236" xr:uid="{00000000-0005-0000-0000-0000E94E0000}"/>
    <cellStyle name="Normal 2 2 21 4 5 2" xfId="41767" xr:uid="{00000000-0005-0000-0000-0000EA4E0000}"/>
    <cellStyle name="Normal 2 2 21 4 6" xfId="33237" xr:uid="{00000000-0005-0000-0000-0000EB4E0000}"/>
    <cellStyle name="Normal 2 2 21 4 6 2" xfId="43308" xr:uid="{00000000-0005-0000-0000-0000EC4E0000}"/>
    <cellStyle name="Normal 2 2 21 4 7" xfId="33238" xr:uid="{00000000-0005-0000-0000-0000ED4E0000}"/>
    <cellStyle name="Normal 2 2 21 4 7 2" xfId="43693" xr:uid="{00000000-0005-0000-0000-0000EE4E0000}"/>
    <cellStyle name="Normal 2 2 21 4 8" xfId="33230" xr:uid="{00000000-0005-0000-0000-0000EF4E0000}"/>
    <cellStyle name="Normal 2 2 21 4 9" xfId="40612" xr:uid="{00000000-0005-0000-0000-0000F04E0000}"/>
    <cellStyle name="Normal 2 2 21 5" xfId="30002" xr:uid="{00000000-0005-0000-0000-0000F14E0000}"/>
    <cellStyle name="Normal 2 2 21 5 2" xfId="33240" xr:uid="{00000000-0005-0000-0000-0000F24E0000}"/>
    <cellStyle name="Normal 2 2 21 5 2 2" xfId="42347" xr:uid="{00000000-0005-0000-0000-0000F34E0000}"/>
    <cellStyle name="Normal 2 2 21 5 3" xfId="33239" xr:uid="{00000000-0005-0000-0000-0000F44E0000}"/>
    <cellStyle name="Normal 2 2 21 5 4" xfId="40806" xr:uid="{00000000-0005-0000-0000-0000F54E0000}"/>
    <cellStyle name="Normal 2 2 21 6" xfId="33241" xr:uid="{00000000-0005-0000-0000-0000F64E0000}"/>
    <cellStyle name="Normal 2 2 21 6 2" xfId="33242" xr:uid="{00000000-0005-0000-0000-0000F74E0000}"/>
    <cellStyle name="Normal 2 2 21 6 2 2" xfId="42732" xr:uid="{00000000-0005-0000-0000-0000F84E0000}"/>
    <cellStyle name="Normal 2 2 21 6 3" xfId="41191" xr:uid="{00000000-0005-0000-0000-0000F94E0000}"/>
    <cellStyle name="Normal 2 2 21 7" xfId="33243" xr:uid="{00000000-0005-0000-0000-0000FA4E0000}"/>
    <cellStyle name="Normal 2 2 21 7 2" xfId="41962" xr:uid="{00000000-0005-0000-0000-0000FB4E0000}"/>
    <cellStyle name="Normal 2 2 21 8" xfId="33244" xr:uid="{00000000-0005-0000-0000-0000FC4E0000}"/>
    <cellStyle name="Normal 2 2 21 8 2" xfId="41576" xr:uid="{00000000-0005-0000-0000-0000FD4E0000}"/>
    <cellStyle name="Normal 2 2 21 9" xfId="33245" xr:uid="{00000000-0005-0000-0000-0000FE4E0000}"/>
    <cellStyle name="Normal 2 2 21 9 2" xfId="43117" xr:uid="{00000000-0005-0000-0000-0000FF4E0000}"/>
    <cellStyle name="Normal 2 2 21_Sheet1" xfId="25297" xr:uid="{00000000-0005-0000-0000-0000004F0000}"/>
    <cellStyle name="Normal 2 2 22" xfId="12978" xr:uid="{00000000-0005-0000-0000-0000014F0000}"/>
    <cellStyle name="Normal 2 2 22 10" xfId="12979" xr:uid="{00000000-0005-0000-0000-0000024F0000}"/>
    <cellStyle name="Normal 2 2 22 10 2" xfId="12980" xr:uid="{00000000-0005-0000-0000-0000034F0000}"/>
    <cellStyle name="Normal 2 2 22 10 2 2" xfId="23218" xr:uid="{00000000-0005-0000-0000-0000044F0000}"/>
    <cellStyle name="Normal 2 2 22 10 2 2 2" xfId="38606" xr:uid="{00000000-0005-0000-0000-0000054F0000}"/>
    <cellStyle name="Normal 2 2 22 10 2 3" xfId="28687" xr:uid="{00000000-0005-0000-0000-0000064F0000}"/>
    <cellStyle name="Normal 2 2 22 10 2 4" xfId="31201" xr:uid="{00000000-0005-0000-0000-0000074F0000}"/>
    <cellStyle name="Normal 2 2 22 10 2 5" xfId="36366" xr:uid="{00000000-0005-0000-0000-0000084F0000}"/>
    <cellStyle name="Normal 2 2 22 10 2_Sheet1" xfId="25301" xr:uid="{00000000-0005-0000-0000-0000094F0000}"/>
    <cellStyle name="Normal 2 2 22 10 3" xfId="22019" xr:uid="{00000000-0005-0000-0000-00000A4F0000}"/>
    <cellStyle name="Normal 2 2 22 10 3 2" xfId="38605" xr:uid="{00000000-0005-0000-0000-00000B4F0000}"/>
    <cellStyle name="Normal 2 2 22 10 4" xfId="25650" xr:uid="{00000000-0005-0000-0000-00000C4F0000}"/>
    <cellStyle name="Normal 2 2 22 10 5" xfId="30004" xr:uid="{00000000-0005-0000-0000-00000D4F0000}"/>
    <cellStyle name="Normal 2 2 22 10 6" xfId="33247" xr:uid="{00000000-0005-0000-0000-00000E4F0000}"/>
    <cellStyle name="Normal 2 2 22 10 7" xfId="43521" xr:uid="{00000000-0005-0000-0000-00000F4F0000}"/>
    <cellStyle name="Normal 2 2 22 10_Sheet1" xfId="25300" xr:uid="{00000000-0005-0000-0000-0000104F0000}"/>
    <cellStyle name="Normal 2 2 22 11" xfId="12981" xr:uid="{00000000-0005-0000-0000-0000114F0000}"/>
    <cellStyle name="Normal 2 2 22 12" xfId="12982" xr:uid="{00000000-0005-0000-0000-0000124F0000}"/>
    <cellStyle name="Normal 2 2 22 12 2" xfId="23217" xr:uid="{00000000-0005-0000-0000-0000134F0000}"/>
    <cellStyle name="Normal 2 2 22 12 2 2" xfId="38607" xr:uid="{00000000-0005-0000-0000-0000144F0000}"/>
    <cellStyle name="Normal 2 2 22 12 3" xfId="28688" xr:uid="{00000000-0005-0000-0000-0000154F0000}"/>
    <cellStyle name="Normal 2 2 22 12 4" xfId="31202" xr:uid="{00000000-0005-0000-0000-0000164F0000}"/>
    <cellStyle name="Normal 2 2 22 12 5" xfId="36367" xr:uid="{00000000-0005-0000-0000-0000174F0000}"/>
    <cellStyle name="Normal 2 2 22 12_Sheet1" xfId="25302" xr:uid="{00000000-0005-0000-0000-0000184F0000}"/>
    <cellStyle name="Normal 2 2 22 13" xfId="22018" xr:uid="{00000000-0005-0000-0000-0000194F0000}"/>
    <cellStyle name="Normal 2 2 22 13 2" xfId="38604" xr:uid="{00000000-0005-0000-0000-00001A4F0000}"/>
    <cellStyle name="Normal 2 2 22 14" xfId="25649" xr:uid="{00000000-0005-0000-0000-00001B4F0000}"/>
    <cellStyle name="Normal 2 2 22 15" xfId="30003" xr:uid="{00000000-0005-0000-0000-00001C4F0000}"/>
    <cellStyle name="Normal 2 2 22 16" xfId="33246" xr:uid="{00000000-0005-0000-0000-00001D4F0000}"/>
    <cellStyle name="Normal 2 2 22 17" xfId="40437" xr:uid="{00000000-0005-0000-0000-00001E4F0000}"/>
    <cellStyle name="Normal 2 2 22 2" xfId="12983" xr:uid="{00000000-0005-0000-0000-00001F4F0000}"/>
    <cellStyle name="Normal 2 2 22 2 10" xfId="37827" xr:uid="{00000000-0005-0000-0000-0000204F0000}"/>
    <cellStyle name="Normal 2 2 22 2 11" xfId="33248" xr:uid="{00000000-0005-0000-0000-0000214F0000}"/>
    <cellStyle name="Normal 2 2 22 2 12" xfId="40568" xr:uid="{00000000-0005-0000-0000-0000224F0000}"/>
    <cellStyle name="Normal 2 2 22 2 2" xfId="12984" xr:uid="{00000000-0005-0000-0000-0000234F0000}"/>
    <cellStyle name="Normal 2 2 22 2 2 10" xfId="40759" xr:uid="{00000000-0005-0000-0000-0000244F0000}"/>
    <cellStyle name="Normal 2 2 22 2 2 2" xfId="12985" xr:uid="{00000000-0005-0000-0000-0000254F0000}"/>
    <cellStyle name="Normal 2 2 22 2 2 2 2" xfId="23219" xr:uid="{00000000-0005-0000-0000-0000264F0000}"/>
    <cellStyle name="Normal 2 2 22 2 2 2 2 2" xfId="33251" xr:uid="{00000000-0005-0000-0000-0000274F0000}"/>
    <cellStyle name="Normal 2 2 22 2 2 2 2 3" xfId="42685" xr:uid="{00000000-0005-0000-0000-0000284F0000}"/>
    <cellStyle name="Normal 2 2 22 2 2 2 3" xfId="28689" xr:uid="{00000000-0005-0000-0000-0000294F0000}"/>
    <cellStyle name="Normal 2 2 22 2 2 2 3 2" xfId="38609" xr:uid="{00000000-0005-0000-0000-00002A4F0000}"/>
    <cellStyle name="Normal 2 2 22 2 2 2 4" xfId="31203" xr:uid="{00000000-0005-0000-0000-00002B4F0000}"/>
    <cellStyle name="Normal 2 2 22 2 2 2 5" xfId="33250" xr:uid="{00000000-0005-0000-0000-00002C4F0000}"/>
    <cellStyle name="Normal 2 2 22 2 2 2 6" xfId="41144" xr:uid="{00000000-0005-0000-0000-00002D4F0000}"/>
    <cellStyle name="Normal 2 2 22 2 2 2_Sheet1" xfId="25305" xr:uid="{00000000-0005-0000-0000-00002E4F0000}"/>
    <cellStyle name="Normal 2 2 22 2 2 3" xfId="22020" xr:uid="{00000000-0005-0000-0000-00002F4F0000}"/>
    <cellStyle name="Normal 2 2 22 2 2 3 2" xfId="33253" xr:uid="{00000000-0005-0000-0000-0000304F0000}"/>
    <cellStyle name="Normal 2 2 22 2 2 3 2 2" xfId="43070" xr:uid="{00000000-0005-0000-0000-0000314F0000}"/>
    <cellStyle name="Normal 2 2 22 2 2 3 3" xfId="33252" xr:uid="{00000000-0005-0000-0000-0000324F0000}"/>
    <cellStyle name="Normal 2 2 22 2 2 3 4" xfId="41529" xr:uid="{00000000-0005-0000-0000-0000334F0000}"/>
    <cellStyle name="Normal 2 2 22 2 2 4" xfId="25651" xr:uid="{00000000-0005-0000-0000-0000344F0000}"/>
    <cellStyle name="Normal 2 2 22 2 2 4 2" xfId="33254" xr:uid="{00000000-0005-0000-0000-0000354F0000}"/>
    <cellStyle name="Normal 2 2 22 2 2 4 3" xfId="42300" xr:uid="{00000000-0005-0000-0000-0000364F0000}"/>
    <cellStyle name="Normal 2 2 22 2 2 5" xfId="30005" xr:uid="{00000000-0005-0000-0000-0000374F0000}"/>
    <cellStyle name="Normal 2 2 22 2 2 5 2" xfId="33255" xr:uid="{00000000-0005-0000-0000-0000384F0000}"/>
    <cellStyle name="Normal 2 2 22 2 2 5 3" xfId="41914" xr:uid="{00000000-0005-0000-0000-0000394F0000}"/>
    <cellStyle name="Normal 2 2 22 2 2 6" xfId="33256" xr:uid="{00000000-0005-0000-0000-00003A4F0000}"/>
    <cellStyle name="Normal 2 2 22 2 2 6 2" xfId="43455" xr:uid="{00000000-0005-0000-0000-00003B4F0000}"/>
    <cellStyle name="Normal 2 2 22 2 2 7" xfId="33257" xr:uid="{00000000-0005-0000-0000-00003C4F0000}"/>
    <cellStyle name="Normal 2 2 22 2 2 7 2" xfId="43840" xr:uid="{00000000-0005-0000-0000-00003D4F0000}"/>
    <cellStyle name="Normal 2 2 22 2 2 8" xfId="38608" xr:uid="{00000000-0005-0000-0000-00003E4F0000}"/>
    <cellStyle name="Normal 2 2 22 2 2 9" xfId="33249" xr:uid="{00000000-0005-0000-0000-00003F4F0000}"/>
    <cellStyle name="Normal 2 2 22 2 2_Sheet1" xfId="25304" xr:uid="{00000000-0005-0000-0000-0000404F0000}"/>
    <cellStyle name="Normal 2 2 22 2 3" xfId="12986" xr:uid="{00000000-0005-0000-0000-0000414F0000}"/>
    <cellStyle name="Normal 2 2 22 2 3 2" xfId="12987" xr:uid="{00000000-0005-0000-0000-0000424F0000}"/>
    <cellStyle name="Normal 2 2 22 2 3 2 2" xfId="23220" xr:uid="{00000000-0005-0000-0000-0000434F0000}"/>
    <cellStyle name="Normal 2 2 22 2 3 2 2 2" xfId="38611" xr:uid="{00000000-0005-0000-0000-0000444F0000}"/>
    <cellStyle name="Normal 2 2 22 2 3 2 3" xfId="28690" xr:uid="{00000000-0005-0000-0000-0000454F0000}"/>
    <cellStyle name="Normal 2 2 22 2 3 2 4" xfId="31204" xr:uid="{00000000-0005-0000-0000-0000464F0000}"/>
    <cellStyle name="Normal 2 2 22 2 3 2 5" xfId="33259" xr:uid="{00000000-0005-0000-0000-0000474F0000}"/>
    <cellStyle name="Normal 2 2 22 2 3 2 6" xfId="42494" xr:uid="{00000000-0005-0000-0000-0000484F0000}"/>
    <cellStyle name="Normal 2 2 22 2 3 2_Sheet1" xfId="25307" xr:uid="{00000000-0005-0000-0000-0000494F0000}"/>
    <cellStyle name="Normal 2 2 22 2 3 3" xfId="22021" xr:uid="{00000000-0005-0000-0000-00004A4F0000}"/>
    <cellStyle name="Normal 2 2 22 2 3 3 2" xfId="38610" xr:uid="{00000000-0005-0000-0000-00004B4F0000}"/>
    <cellStyle name="Normal 2 2 22 2 3 4" xfId="25652" xr:uid="{00000000-0005-0000-0000-00004C4F0000}"/>
    <cellStyle name="Normal 2 2 22 2 3 5" xfId="30006" xr:uid="{00000000-0005-0000-0000-00004D4F0000}"/>
    <cellStyle name="Normal 2 2 22 2 3 6" xfId="33258" xr:uid="{00000000-0005-0000-0000-00004E4F0000}"/>
    <cellStyle name="Normal 2 2 22 2 3 7" xfId="40953" xr:uid="{00000000-0005-0000-0000-00004F4F0000}"/>
    <cellStyle name="Normal 2 2 22 2 3_Sheet1" xfId="25306" xr:uid="{00000000-0005-0000-0000-0000504F0000}"/>
    <cellStyle name="Normal 2 2 22 2 4" xfId="33260" xr:uid="{00000000-0005-0000-0000-0000514F0000}"/>
    <cellStyle name="Normal 2 2 22 2 4 2" xfId="33261" xr:uid="{00000000-0005-0000-0000-0000524F0000}"/>
    <cellStyle name="Normal 2 2 22 2 4 2 2" xfId="42879" xr:uid="{00000000-0005-0000-0000-0000534F0000}"/>
    <cellStyle name="Normal 2 2 22 2 4 3" xfId="41338" xr:uid="{00000000-0005-0000-0000-0000544F0000}"/>
    <cellStyle name="Normal 2 2 22 2 5" xfId="33262" xr:uid="{00000000-0005-0000-0000-0000554F0000}"/>
    <cellStyle name="Normal 2 2 22 2 5 2" xfId="42109" xr:uid="{00000000-0005-0000-0000-0000564F0000}"/>
    <cellStyle name="Normal 2 2 22 2 6" xfId="33263" xr:uid="{00000000-0005-0000-0000-0000574F0000}"/>
    <cellStyle name="Normal 2 2 22 2 6 2" xfId="41723" xr:uid="{00000000-0005-0000-0000-0000584F0000}"/>
    <cellStyle name="Normal 2 2 22 2 7" xfId="33264" xr:uid="{00000000-0005-0000-0000-0000594F0000}"/>
    <cellStyle name="Normal 2 2 22 2 7 2" xfId="43264" xr:uid="{00000000-0005-0000-0000-00005A4F0000}"/>
    <cellStyle name="Normal 2 2 22 2 8" xfId="33265" xr:uid="{00000000-0005-0000-0000-00005B4F0000}"/>
    <cellStyle name="Normal 2 2 22 2 8 2" xfId="43649" xr:uid="{00000000-0005-0000-0000-00005C4F0000}"/>
    <cellStyle name="Normal 2 2 22 2 9" xfId="36368" xr:uid="{00000000-0005-0000-0000-00005D4F0000}"/>
    <cellStyle name="Normal 2 2 22 2_Sheet1" xfId="25303" xr:uid="{00000000-0005-0000-0000-00005E4F0000}"/>
    <cellStyle name="Normal 2 2 22 3" xfId="12988" xr:uid="{00000000-0005-0000-0000-00005F4F0000}"/>
    <cellStyle name="Normal 2 2 22 3 10" xfId="33266" xr:uid="{00000000-0005-0000-0000-0000604F0000}"/>
    <cellStyle name="Normal 2 2 22 3 11" xfId="40500" xr:uid="{00000000-0005-0000-0000-0000614F0000}"/>
    <cellStyle name="Normal 2 2 22 3 2" xfId="12989" xr:uid="{00000000-0005-0000-0000-0000624F0000}"/>
    <cellStyle name="Normal 2 2 22 3 2 10" xfId="40694" xr:uid="{00000000-0005-0000-0000-0000634F0000}"/>
    <cellStyle name="Normal 2 2 22 3 2 2" xfId="23221" xr:uid="{00000000-0005-0000-0000-0000644F0000}"/>
    <cellStyle name="Normal 2 2 22 3 2 2 2" xfId="33269" xr:uid="{00000000-0005-0000-0000-0000654F0000}"/>
    <cellStyle name="Normal 2 2 22 3 2 2 2 2" xfId="42620" xr:uid="{00000000-0005-0000-0000-0000664F0000}"/>
    <cellStyle name="Normal 2 2 22 3 2 2 3" xfId="33268" xr:uid="{00000000-0005-0000-0000-0000674F0000}"/>
    <cellStyle name="Normal 2 2 22 3 2 2 4" xfId="41079" xr:uid="{00000000-0005-0000-0000-0000684F0000}"/>
    <cellStyle name="Normal 2 2 22 3 2 3" xfId="28691" xr:uid="{00000000-0005-0000-0000-0000694F0000}"/>
    <cellStyle name="Normal 2 2 22 3 2 3 2" xfId="33271" xr:uid="{00000000-0005-0000-0000-00006A4F0000}"/>
    <cellStyle name="Normal 2 2 22 3 2 3 2 2" xfId="43005" xr:uid="{00000000-0005-0000-0000-00006B4F0000}"/>
    <cellStyle name="Normal 2 2 22 3 2 3 3" xfId="33270" xr:uid="{00000000-0005-0000-0000-00006C4F0000}"/>
    <cellStyle name="Normal 2 2 22 3 2 3 4" xfId="41464" xr:uid="{00000000-0005-0000-0000-00006D4F0000}"/>
    <cellStyle name="Normal 2 2 22 3 2 4" xfId="31205" xr:uid="{00000000-0005-0000-0000-00006E4F0000}"/>
    <cellStyle name="Normal 2 2 22 3 2 4 2" xfId="33272" xr:uid="{00000000-0005-0000-0000-00006F4F0000}"/>
    <cellStyle name="Normal 2 2 22 3 2 4 3" xfId="42235" xr:uid="{00000000-0005-0000-0000-0000704F0000}"/>
    <cellStyle name="Normal 2 2 22 3 2 5" xfId="33273" xr:uid="{00000000-0005-0000-0000-0000714F0000}"/>
    <cellStyle name="Normal 2 2 22 3 2 5 2" xfId="41849" xr:uid="{00000000-0005-0000-0000-0000724F0000}"/>
    <cellStyle name="Normal 2 2 22 3 2 6" xfId="33274" xr:uid="{00000000-0005-0000-0000-0000734F0000}"/>
    <cellStyle name="Normal 2 2 22 3 2 6 2" xfId="43390" xr:uid="{00000000-0005-0000-0000-0000744F0000}"/>
    <cellStyle name="Normal 2 2 22 3 2 7" xfId="33275" xr:uid="{00000000-0005-0000-0000-0000754F0000}"/>
    <cellStyle name="Normal 2 2 22 3 2 7 2" xfId="43775" xr:uid="{00000000-0005-0000-0000-0000764F0000}"/>
    <cellStyle name="Normal 2 2 22 3 2 8" xfId="38613" xr:uid="{00000000-0005-0000-0000-0000774F0000}"/>
    <cellStyle name="Normal 2 2 22 3 2 9" xfId="33267" xr:uid="{00000000-0005-0000-0000-0000784F0000}"/>
    <cellStyle name="Normal 2 2 22 3 2_Sheet1" xfId="25309" xr:uid="{00000000-0005-0000-0000-0000794F0000}"/>
    <cellStyle name="Normal 2 2 22 3 3" xfId="22022" xr:uid="{00000000-0005-0000-0000-00007A4F0000}"/>
    <cellStyle name="Normal 2 2 22 3 3 2" xfId="33277" xr:uid="{00000000-0005-0000-0000-00007B4F0000}"/>
    <cellStyle name="Normal 2 2 22 3 3 2 2" xfId="42429" xr:uid="{00000000-0005-0000-0000-00007C4F0000}"/>
    <cellStyle name="Normal 2 2 22 3 3 3" xfId="33276" xr:uid="{00000000-0005-0000-0000-00007D4F0000}"/>
    <cellStyle name="Normal 2 2 22 3 3 4" xfId="40888" xr:uid="{00000000-0005-0000-0000-00007E4F0000}"/>
    <cellStyle name="Normal 2 2 22 3 4" xfId="25653" xr:uid="{00000000-0005-0000-0000-00007F4F0000}"/>
    <cellStyle name="Normal 2 2 22 3 4 2" xfId="33279" xr:uid="{00000000-0005-0000-0000-0000804F0000}"/>
    <cellStyle name="Normal 2 2 22 3 4 2 2" xfId="42814" xr:uid="{00000000-0005-0000-0000-0000814F0000}"/>
    <cellStyle name="Normal 2 2 22 3 4 3" xfId="33278" xr:uid="{00000000-0005-0000-0000-0000824F0000}"/>
    <cellStyle name="Normal 2 2 22 3 4 4" xfId="41273" xr:uid="{00000000-0005-0000-0000-0000834F0000}"/>
    <cellStyle name="Normal 2 2 22 3 5" xfId="30007" xr:uid="{00000000-0005-0000-0000-0000844F0000}"/>
    <cellStyle name="Normal 2 2 22 3 5 2" xfId="33280" xr:uid="{00000000-0005-0000-0000-0000854F0000}"/>
    <cellStyle name="Normal 2 2 22 3 5 3" xfId="42044" xr:uid="{00000000-0005-0000-0000-0000864F0000}"/>
    <cellStyle name="Normal 2 2 22 3 6" xfId="33281" xr:uid="{00000000-0005-0000-0000-0000874F0000}"/>
    <cellStyle name="Normal 2 2 22 3 6 2" xfId="41658" xr:uid="{00000000-0005-0000-0000-0000884F0000}"/>
    <cellStyle name="Normal 2 2 22 3 7" xfId="33282" xr:uid="{00000000-0005-0000-0000-0000894F0000}"/>
    <cellStyle name="Normal 2 2 22 3 7 2" xfId="43199" xr:uid="{00000000-0005-0000-0000-00008A4F0000}"/>
    <cellStyle name="Normal 2 2 22 3 8" xfId="33283" xr:uid="{00000000-0005-0000-0000-00008B4F0000}"/>
    <cellStyle name="Normal 2 2 22 3 8 2" xfId="43584" xr:uid="{00000000-0005-0000-0000-00008C4F0000}"/>
    <cellStyle name="Normal 2 2 22 3 9" xfId="38612" xr:uid="{00000000-0005-0000-0000-00008D4F0000}"/>
    <cellStyle name="Normal 2 2 22 3_Sheet1" xfId="25308" xr:uid="{00000000-0005-0000-0000-00008E4F0000}"/>
    <cellStyle name="Normal 2 2 22 4" xfId="12990" xr:uid="{00000000-0005-0000-0000-00008F4F0000}"/>
    <cellStyle name="Normal 2 2 22 4 10" xfId="40631" xr:uid="{00000000-0005-0000-0000-0000904F0000}"/>
    <cellStyle name="Normal 2 2 22 4 2" xfId="12991" xr:uid="{00000000-0005-0000-0000-0000914F0000}"/>
    <cellStyle name="Normal 2 2 22 4 2 2" xfId="23222" xr:uid="{00000000-0005-0000-0000-0000924F0000}"/>
    <cellStyle name="Normal 2 2 22 4 2 2 2" xfId="33286" xr:uid="{00000000-0005-0000-0000-0000934F0000}"/>
    <cellStyle name="Normal 2 2 22 4 2 2 3" xfId="42557" xr:uid="{00000000-0005-0000-0000-0000944F0000}"/>
    <cellStyle name="Normal 2 2 22 4 2 3" xfId="28692" xr:uid="{00000000-0005-0000-0000-0000954F0000}"/>
    <cellStyle name="Normal 2 2 22 4 2 3 2" xfId="38615" xr:uid="{00000000-0005-0000-0000-0000964F0000}"/>
    <cellStyle name="Normal 2 2 22 4 2 4" xfId="31206" xr:uid="{00000000-0005-0000-0000-0000974F0000}"/>
    <cellStyle name="Normal 2 2 22 4 2 5" xfId="33285" xr:uid="{00000000-0005-0000-0000-0000984F0000}"/>
    <cellStyle name="Normal 2 2 22 4 2 6" xfId="41016" xr:uid="{00000000-0005-0000-0000-0000994F0000}"/>
    <cellStyle name="Normal 2 2 22 4 2_Sheet1" xfId="25311" xr:uid="{00000000-0005-0000-0000-00009A4F0000}"/>
    <cellStyle name="Normal 2 2 22 4 3" xfId="22023" xr:uid="{00000000-0005-0000-0000-00009B4F0000}"/>
    <cellStyle name="Normal 2 2 22 4 3 2" xfId="33288" xr:uid="{00000000-0005-0000-0000-00009C4F0000}"/>
    <cellStyle name="Normal 2 2 22 4 3 2 2" xfId="42942" xr:uid="{00000000-0005-0000-0000-00009D4F0000}"/>
    <cellStyle name="Normal 2 2 22 4 3 3" xfId="33287" xr:uid="{00000000-0005-0000-0000-00009E4F0000}"/>
    <cellStyle name="Normal 2 2 22 4 3 4" xfId="41401" xr:uid="{00000000-0005-0000-0000-00009F4F0000}"/>
    <cellStyle name="Normal 2 2 22 4 4" xfId="25654" xr:uid="{00000000-0005-0000-0000-0000A04F0000}"/>
    <cellStyle name="Normal 2 2 22 4 4 2" xfId="33289" xr:uid="{00000000-0005-0000-0000-0000A14F0000}"/>
    <cellStyle name="Normal 2 2 22 4 4 3" xfId="42172" xr:uid="{00000000-0005-0000-0000-0000A24F0000}"/>
    <cellStyle name="Normal 2 2 22 4 5" xfId="30008" xr:uid="{00000000-0005-0000-0000-0000A34F0000}"/>
    <cellStyle name="Normal 2 2 22 4 5 2" xfId="33290" xr:uid="{00000000-0005-0000-0000-0000A44F0000}"/>
    <cellStyle name="Normal 2 2 22 4 5 3" xfId="41786" xr:uid="{00000000-0005-0000-0000-0000A54F0000}"/>
    <cellStyle name="Normal 2 2 22 4 6" xfId="33291" xr:uid="{00000000-0005-0000-0000-0000A64F0000}"/>
    <cellStyle name="Normal 2 2 22 4 6 2" xfId="43327" xr:uid="{00000000-0005-0000-0000-0000A74F0000}"/>
    <cellStyle name="Normal 2 2 22 4 7" xfId="33292" xr:uid="{00000000-0005-0000-0000-0000A84F0000}"/>
    <cellStyle name="Normal 2 2 22 4 7 2" xfId="43712" xr:uid="{00000000-0005-0000-0000-0000A94F0000}"/>
    <cellStyle name="Normal 2 2 22 4 8" xfId="38614" xr:uid="{00000000-0005-0000-0000-0000AA4F0000}"/>
    <cellStyle name="Normal 2 2 22 4 9" xfId="33284" xr:uid="{00000000-0005-0000-0000-0000AB4F0000}"/>
    <cellStyle name="Normal 2 2 22 4_Sheet1" xfId="25310" xr:uid="{00000000-0005-0000-0000-0000AC4F0000}"/>
    <cellStyle name="Normal 2 2 22 5" xfId="12992" xr:uid="{00000000-0005-0000-0000-0000AD4F0000}"/>
    <cellStyle name="Normal 2 2 22 5 2" xfId="12993" xr:uid="{00000000-0005-0000-0000-0000AE4F0000}"/>
    <cellStyle name="Normal 2 2 22 5 2 2" xfId="23223" xr:uid="{00000000-0005-0000-0000-0000AF4F0000}"/>
    <cellStyle name="Normal 2 2 22 5 2 2 2" xfId="38617" xr:uid="{00000000-0005-0000-0000-0000B04F0000}"/>
    <cellStyle name="Normal 2 2 22 5 2 3" xfId="28693" xr:uid="{00000000-0005-0000-0000-0000B14F0000}"/>
    <cellStyle name="Normal 2 2 22 5 2 4" xfId="31207" xr:uid="{00000000-0005-0000-0000-0000B24F0000}"/>
    <cellStyle name="Normal 2 2 22 5 2 5" xfId="33294" xr:uid="{00000000-0005-0000-0000-0000B34F0000}"/>
    <cellStyle name="Normal 2 2 22 5 2 6" xfId="42366" xr:uid="{00000000-0005-0000-0000-0000B44F0000}"/>
    <cellStyle name="Normal 2 2 22 5 2_Sheet1" xfId="25313" xr:uid="{00000000-0005-0000-0000-0000B54F0000}"/>
    <cellStyle name="Normal 2 2 22 5 3" xfId="22024" xr:uid="{00000000-0005-0000-0000-0000B64F0000}"/>
    <cellStyle name="Normal 2 2 22 5 3 2" xfId="38616" xr:uid="{00000000-0005-0000-0000-0000B74F0000}"/>
    <cellStyle name="Normal 2 2 22 5 4" xfId="25655" xr:uid="{00000000-0005-0000-0000-0000B84F0000}"/>
    <cellStyle name="Normal 2 2 22 5 5" xfId="30009" xr:uid="{00000000-0005-0000-0000-0000B94F0000}"/>
    <cellStyle name="Normal 2 2 22 5 6" xfId="33293" xr:uid="{00000000-0005-0000-0000-0000BA4F0000}"/>
    <cellStyle name="Normal 2 2 22 5 7" xfId="40825" xr:uid="{00000000-0005-0000-0000-0000BB4F0000}"/>
    <cellStyle name="Normal 2 2 22 5_Sheet1" xfId="25312" xr:uid="{00000000-0005-0000-0000-0000BC4F0000}"/>
    <cellStyle name="Normal 2 2 22 6" xfId="12994" xr:uid="{00000000-0005-0000-0000-0000BD4F0000}"/>
    <cellStyle name="Normal 2 2 22 6 2" xfId="12995" xr:uid="{00000000-0005-0000-0000-0000BE4F0000}"/>
    <cellStyle name="Normal 2 2 22 6 2 2" xfId="23224" xr:uid="{00000000-0005-0000-0000-0000BF4F0000}"/>
    <cellStyle name="Normal 2 2 22 6 2 2 2" xfId="38619" xr:uid="{00000000-0005-0000-0000-0000C04F0000}"/>
    <cellStyle name="Normal 2 2 22 6 2 3" xfId="28694" xr:uid="{00000000-0005-0000-0000-0000C14F0000}"/>
    <cellStyle name="Normal 2 2 22 6 2 4" xfId="31208" xr:uid="{00000000-0005-0000-0000-0000C24F0000}"/>
    <cellStyle name="Normal 2 2 22 6 2 5" xfId="33296" xr:uid="{00000000-0005-0000-0000-0000C34F0000}"/>
    <cellStyle name="Normal 2 2 22 6 2 6" xfId="42751" xr:uid="{00000000-0005-0000-0000-0000C44F0000}"/>
    <cellStyle name="Normal 2 2 22 6 2_Sheet1" xfId="25315" xr:uid="{00000000-0005-0000-0000-0000C54F0000}"/>
    <cellStyle name="Normal 2 2 22 6 3" xfId="22025" xr:uid="{00000000-0005-0000-0000-0000C64F0000}"/>
    <cellStyle name="Normal 2 2 22 6 3 2" xfId="38618" xr:uid="{00000000-0005-0000-0000-0000C74F0000}"/>
    <cellStyle name="Normal 2 2 22 6 4" xfId="25656" xr:uid="{00000000-0005-0000-0000-0000C84F0000}"/>
    <cellStyle name="Normal 2 2 22 6 5" xfId="30010" xr:uid="{00000000-0005-0000-0000-0000C94F0000}"/>
    <cellStyle name="Normal 2 2 22 6 6" xfId="33295" xr:uid="{00000000-0005-0000-0000-0000CA4F0000}"/>
    <cellStyle name="Normal 2 2 22 6 7" xfId="41210" xr:uid="{00000000-0005-0000-0000-0000CB4F0000}"/>
    <cellStyle name="Normal 2 2 22 6_Sheet1" xfId="25314" xr:uid="{00000000-0005-0000-0000-0000CC4F0000}"/>
    <cellStyle name="Normal 2 2 22 7" xfId="12996" xr:uid="{00000000-0005-0000-0000-0000CD4F0000}"/>
    <cellStyle name="Normal 2 2 22 7 2" xfId="12997" xr:uid="{00000000-0005-0000-0000-0000CE4F0000}"/>
    <cellStyle name="Normal 2 2 22 7 2 2" xfId="23225" xr:uid="{00000000-0005-0000-0000-0000CF4F0000}"/>
    <cellStyle name="Normal 2 2 22 7 2 2 2" xfId="38621" xr:uid="{00000000-0005-0000-0000-0000D04F0000}"/>
    <cellStyle name="Normal 2 2 22 7 2 3" xfId="28695" xr:uid="{00000000-0005-0000-0000-0000D14F0000}"/>
    <cellStyle name="Normal 2 2 22 7 2 4" xfId="31209" xr:uid="{00000000-0005-0000-0000-0000D24F0000}"/>
    <cellStyle name="Normal 2 2 22 7 2 5" xfId="36369" xr:uid="{00000000-0005-0000-0000-0000D34F0000}"/>
    <cellStyle name="Normal 2 2 22 7 2_Sheet1" xfId="25317" xr:uid="{00000000-0005-0000-0000-0000D44F0000}"/>
    <cellStyle name="Normal 2 2 22 7 3" xfId="22026" xr:uid="{00000000-0005-0000-0000-0000D54F0000}"/>
    <cellStyle name="Normal 2 2 22 7 3 2" xfId="38620" xr:uid="{00000000-0005-0000-0000-0000D64F0000}"/>
    <cellStyle name="Normal 2 2 22 7 4" xfId="25657" xr:uid="{00000000-0005-0000-0000-0000D74F0000}"/>
    <cellStyle name="Normal 2 2 22 7 5" xfId="30011" xr:uid="{00000000-0005-0000-0000-0000D84F0000}"/>
    <cellStyle name="Normal 2 2 22 7 6" xfId="33297" xr:uid="{00000000-0005-0000-0000-0000D94F0000}"/>
    <cellStyle name="Normal 2 2 22 7 7" xfId="41981" xr:uid="{00000000-0005-0000-0000-0000DA4F0000}"/>
    <cellStyle name="Normal 2 2 22 7_Sheet1" xfId="25316" xr:uid="{00000000-0005-0000-0000-0000DB4F0000}"/>
    <cellStyle name="Normal 2 2 22 8" xfId="12998" xr:uid="{00000000-0005-0000-0000-0000DC4F0000}"/>
    <cellStyle name="Normal 2 2 22 8 2" xfId="12999" xr:uid="{00000000-0005-0000-0000-0000DD4F0000}"/>
    <cellStyle name="Normal 2 2 22 8 2 2" xfId="23226" xr:uid="{00000000-0005-0000-0000-0000DE4F0000}"/>
    <cellStyle name="Normal 2 2 22 8 2 2 2" xfId="38623" xr:uid="{00000000-0005-0000-0000-0000DF4F0000}"/>
    <cellStyle name="Normal 2 2 22 8 2 3" xfId="28696" xr:uid="{00000000-0005-0000-0000-0000E04F0000}"/>
    <cellStyle name="Normal 2 2 22 8 2 4" xfId="31210" xr:uid="{00000000-0005-0000-0000-0000E14F0000}"/>
    <cellStyle name="Normal 2 2 22 8 2 5" xfId="36370" xr:uid="{00000000-0005-0000-0000-0000E24F0000}"/>
    <cellStyle name="Normal 2 2 22 8 2_Sheet1" xfId="25319" xr:uid="{00000000-0005-0000-0000-0000E34F0000}"/>
    <cellStyle name="Normal 2 2 22 8 3" xfId="22027" xr:uid="{00000000-0005-0000-0000-0000E44F0000}"/>
    <cellStyle name="Normal 2 2 22 8 3 2" xfId="38622" xr:uid="{00000000-0005-0000-0000-0000E54F0000}"/>
    <cellStyle name="Normal 2 2 22 8 4" xfId="25658" xr:uid="{00000000-0005-0000-0000-0000E64F0000}"/>
    <cellStyle name="Normal 2 2 22 8 5" xfId="30012" xr:uid="{00000000-0005-0000-0000-0000E74F0000}"/>
    <cellStyle name="Normal 2 2 22 8 6" xfId="33298" xr:uid="{00000000-0005-0000-0000-0000E84F0000}"/>
    <cellStyle name="Normal 2 2 22 8 7" xfId="41595" xr:uid="{00000000-0005-0000-0000-0000E94F0000}"/>
    <cellStyle name="Normal 2 2 22 8_Sheet1" xfId="25318" xr:uid="{00000000-0005-0000-0000-0000EA4F0000}"/>
    <cellStyle name="Normal 2 2 22 9" xfId="13000" xr:uid="{00000000-0005-0000-0000-0000EB4F0000}"/>
    <cellStyle name="Normal 2 2 22 9 2" xfId="13001" xr:uid="{00000000-0005-0000-0000-0000EC4F0000}"/>
    <cellStyle name="Normal 2 2 22 9 2 2" xfId="23227" xr:uid="{00000000-0005-0000-0000-0000ED4F0000}"/>
    <cellStyle name="Normal 2 2 22 9 2 2 2" xfId="38625" xr:uid="{00000000-0005-0000-0000-0000EE4F0000}"/>
    <cellStyle name="Normal 2 2 22 9 2 3" xfId="28697" xr:uid="{00000000-0005-0000-0000-0000EF4F0000}"/>
    <cellStyle name="Normal 2 2 22 9 2 4" xfId="31211" xr:uid="{00000000-0005-0000-0000-0000F04F0000}"/>
    <cellStyle name="Normal 2 2 22 9 2 5" xfId="36371" xr:uid="{00000000-0005-0000-0000-0000F14F0000}"/>
    <cellStyle name="Normal 2 2 22 9 2_Sheet1" xfId="25321" xr:uid="{00000000-0005-0000-0000-0000F24F0000}"/>
    <cellStyle name="Normal 2 2 22 9 3" xfId="22028" xr:uid="{00000000-0005-0000-0000-0000F34F0000}"/>
    <cellStyle name="Normal 2 2 22 9 3 2" xfId="38624" xr:uid="{00000000-0005-0000-0000-0000F44F0000}"/>
    <cellStyle name="Normal 2 2 22 9 4" xfId="25659" xr:uid="{00000000-0005-0000-0000-0000F54F0000}"/>
    <cellStyle name="Normal 2 2 22 9 5" xfId="30013" xr:uid="{00000000-0005-0000-0000-0000F64F0000}"/>
    <cellStyle name="Normal 2 2 22 9 6" xfId="33299" xr:uid="{00000000-0005-0000-0000-0000F74F0000}"/>
    <cellStyle name="Normal 2 2 22 9 7" xfId="43136" xr:uid="{00000000-0005-0000-0000-0000F84F0000}"/>
    <cellStyle name="Normal 2 2 22 9_Sheet1" xfId="25320" xr:uid="{00000000-0005-0000-0000-0000F94F0000}"/>
    <cellStyle name="Normal 2 2 22_Sheet1" xfId="25299" xr:uid="{00000000-0005-0000-0000-0000FA4F0000}"/>
    <cellStyle name="Normal 2 2 23" xfId="13002" xr:uid="{00000000-0005-0000-0000-0000FB4F0000}"/>
    <cellStyle name="Normal 2 2 23 2" xfId="13003" xr:uid="{00000000-0005-0000-0000-0000FC4F0000}"/>
    <cellStyle name="Normal 2 2 23 2 2" xfId="23228" xr:uid="{00000000-0005-0000-0000-0000FD4F0000}"/>
    <cellStyle name="Normal 2 2 23 2 2 2" xfId="38627" xr:uid="{00000000-0005-0000-0000-0000FE4F0000}"/>
    <cellStyle name="Normal 2 2 23 2 3" xfId="28698" xr:uid="{00000000-0005-0000-0000-0000FF4F0000}"/>
    <cellStyle name="Normal 2 2 23 2 4" xfId="31212" xr:uid="{00000000-0005-0000-0000-000000500000}"/>
    <cellStyle name="Normal 2 2 23 2 5" xfId="36373" xr:uid="{00000000-0005-0000-0000-000001500000}"/>
    <cellStyle name="Normal 2 2 23 2_Sheet1" xfId="27865" xr:uid="{00000000-0005-0000-0000-000002500000}"/>
    <cellStyle name="Normal 2 2 23 3" xfId="22029" xr:uid="{00000000-0005-0000-0000-000003500000}"/>
    <cellStyle name="Normal 2 2 23 3 2" xfId="36372" xr:uid="{00000000-0005-0000-0000-000004500000}"/>
    <cellStyle name="Normal 2 2 23 4" xfId="25660" xr:uid="{00000000-0005-0000-0000-000005500000}"/>
    <cellStyle name="Normal 2 2 23 4 2" xfId="38626" xr:uid="{00000000-0005-0000-0000-000006500000}"/>
    <cellStyle name="Normal 2 2 23 5" xfId="30014" xr:uid="{00000000-0005-0000-0000-000007500000}"/>
    <cellStyle name="Normal 2 2 23 6" xfId="33300" xr:uid="{00000000-0005-0000-0000-000008500000}"/>
    <cellStyle name="Normal 2 2 23 7" xfId="40509" xr:uid="{00000000-0005-0000-0000-000009500000}"/>
    <cellStyle name="Normal 2 2 23_Sheet1" xfId="25322" xr:uid="{00000000-0005-0000-0000-00000A500000}"/>
    <cellStyle name="Normal 2 2 24" xfId="13004" xr:uid="{00000000-0005-0000-0000-00000B500000}"/>
    <cellStyle name="Normal 2 2 24 10" xfId="33301" xr:uid="{00000000-0005-0000-0000-00000C500000}"/>
    <cellStyle name="Normal 2 2 24 11" xfId="40511" xr:uid="{00000000-0005-0000-0000-00000D500000}"/>
    <cellStyle name="Normal 2 2 24 2" xfId="13005" xr:uid="{00000000-0005-0000-0000-00000E500000}"/>
    <cellStyle name="Normal 2 2 24 2 10" xfId="40702" xr:uid="{00000000-0005-0000-0000-00000F500000}"/>
    <cellStyle name="Normal 2 2 24 2 2" xfId="23229" xr:uid="{00000000-0005-0000-0000-000010500000}"/>
    <cellStyle name="Normal 2 2 24 2 2 2" xfId="33304" xr:uid="{00000000-0005-0000-0000-000011500000}"/>
    <cellStyle name="Normal 2 2 24 2 2 2 2" xfId="42628" xr:uid="{00000000-0005-0000-0000-000012500000}"/>
    <cellStyle name="Normal 2 2 24 2 2 3" xfId="33303" xr:uid="{00000000-0005-0000-0000-000013500000}"/>
    <cellStyle name="Normal 2 2 24 2 2 4" xfId="41087" xr:uid="{00000000-0005-0000-0000-000014500000}"/>
    <cellStyle name="Normal 2 2 24 2 3" xfId="28699" xr:uid="{00000000-0005-0000-0000-000015500000}"/>
    <cellStyle name="Normal 2 2 24 2 3 2" xfId="33306" xr:uid="{00000000-0005-0000-0000-000016500000}"/>
    <cellStyle name="Normal 2 2 24 2 3 2 2" xfId="43013" xr:uid="{00000000-0005-0000-0000-000017500000}"/>
    <cellStyle name="Normal 2 2 24 2 3 3" xfId="33305" xr:uid="{00000000-0005-0000-0000-000018500000}"/>
    <cellStyle name="Normal 2 2 24 2 3 4" xfId="41472" xr:uid="{00000000-0005-0000-0000-000019500000}"/>
    <cellStyle name="Normal 2 2 24 2 4" xfId="31213" xr:uid="{00000000-0005-0000-0000-00001A500000}"/>
    <cellStyle name="Normal 2 2 24 2 4 2" xfId="33307" xr:uid="{00000000-0005-0000-0000-00001B500000}"/>
    <cellStyle name="Normal 2 2 24 2 4 3" xfId="42243" xr:uid="{00000000-0005-0000-0000-00001C500000}"/>
    <cellStyle name="Normal 2 2 24 2 5" xfId="33308" xr:uid="{00000000-0005-0000-0000-00001D500000}"/>
    <cellStyle name="Normal 2 2 24 2 5 2" xfId="41857" xr:uid="{00000000-0005-0000-0000-00001E500000}"/>
    <cellStyle name="Normal 2 2 24 2 6" xfId="33309" xr:uid="{00000000-0005-0000-0000-00001F500000}"/>
    <cellStyle name="Normal 2 2 24 2 6 2" xfId="43398" xr:uid="{00000000-0005-0000-0000-000020500000}"/>
    <cellStyle name="Normal 2 2 24 2 7" xfId="33310" xr:uid="{00000000-0005-0000-0000-000021500000}"/>
    <cellStyle name="Normal 2 2 24 2 7 2" xfId="43783" xr:uid="{00000000-0005-0000-0000-000022500000}"/>
    <cellStyle name="Normal 2 2 24 2 8" xfId="38629" xr:uid="{00000000-0005-0000-0000-000023500000}"/>
    <cellStyle name="Normal 2 2 24 2 9" xfId="33302" xr:uid="{00000000-0005-0000-0000-000024500000}"/>
    <cellStyle name="Normal 2 2 24 2_Sheet1" xfId="25324" xr:uid="{00000000-0005-0000-0000-000025500000}"/>
    <cellStyle name="Normal 2 2 24 3" xfId="22030" xr:uid="{00000000-0005-0000-0000-000026500000}"/>
    <cellStyle name="Normal 2 2 24 3 2" xfId="33312" xr:uid="{00000000-0005-0000-0000-000027500000}"/>
    <cellStyle name="Normal 2 2 24 3 2 2" xfId="42437" xr:uid="{00000000-0005-0000-0000-000028500000}"/>
    <cellStyle name="Normal 2 2 24 3 3" xfId="33311" xr:uid="{00000000-0005-0000-0000-000029500000}"/>
    <cellStyle name="Normal 2 2 24 3 4" xfId="40896" xr:uid="{00000000-0005-0000-0000-00002A500000}"/>
    <cellStyle name="Normal 2 2 24 4" xfId="25661" xr:uid="{00000000-0005-0000-0000-00002B500000}"/>
    <cellStyle name="Normal 2 2 24 4 2" xfId="33314" xr:uid="{00000000-0005-0000-0000-00002C500000}"/>
    <cellStyle name="Normal 2 2 24 4 2 2" xfId="42822" xr:uid="{00000000-0005-0000-0000-00002D500000}"/>
    <cellStyle name="Normal 2 2 24 4 3" xfId="33313" xr:uid="{00000000-0005-0000-0000-00002E500000}"/>
    <cellStyle name="Normal 2 2 24 4 4" xfId="41281" xr:uid="{00000000-0005-0000-0000-00002F500000}"/>
    <cellStyle name="Normal 2 2 24 5" xfId="30015" xr:uid="{00000000-0005-0000-0000-000030500000}"/>
    <cellStyle name="Normal 2 2 24 5 2" xfId="33315" xr:uid="{00000000-0005-0000-0000-000031500000}"/>
    <cellStyle name="Normal 2 2 24 5 3" xfId="42052" xr:uid="{00000000-0005-0000-0000-000032500000}"/>
    <cellStyle name="Normal 2 2 24 6" xfId="33316" xr:uid="{00000000-0005-0000-0000-000033500000}"/>
    <cellStyle name="Normal 2 2 24 6 2" xfId="41666" xr:uid="{00000000-0005-0000-0000-000034500000}"/>
    <cellStyle name="Normal 2 2 24 7" xfId="33317" xr:uid="{00000000-0005-0000-0000-000035500000}"/>
    <cellStyle name="Normal 2 2 24 7 2" xfId="43207" xr:uid="{00000000-0005-0000-0000-000036500000}"/>
    <cellStyle name="Normal 2 2 24 8" xfId="33318" xr:uid="{00000000-0005-0000-0000-000037500000}"/>
    <cellStyle name="Normal 2 2 24 8 2" xfId="43592" xr:uid="{00000000-0005-0000-0000-000038500000}"/>
    <cellStyle name="Normal 2 2 24 9" xfId="38628" xr:uid="{00000000-0005-0000-0000-000039500000}"/>
    <cellStyle name="Normal 2 2 24_Sheet1" xfId="25323" xr:uid="{00000000-0005-0000-0000-00003A500000}"/>
    <cellStyle name="Normal 2 2 25" xfId="13006" xr:uid="{00000000-0005-0000-0000-00003B500000}"/>
    <cellStyle name="Normal 2 2 25 10" xfId="33319" xr:uid="{00000000-0005-0000-0000-00003C500000}"/>
    <cellStyle name="Normal 2 2 25 11" xfId="40443" xr:uid="{00000000-0005-0000-0000-00003D500000}"/>
    <cellStyle name="Normal 2 2 25 2" xfId="13007" xr:uid="{00000000-0005-0000-0000-00003E500000}"/>
    <cellStyle name="Normal 2 2 25 2 10" xfId="40637" xr:uid="{00000000-0005-0000-0000-00003F500000}"/>
    <cellStyle name="Normal 2 2 25 2 2" xfId="23230" xr:uid="{00000000-0005-0000-0000-000040500000}"/>
    <cellStyle name="Normal 2 2 25 2 2 2" xfId="33322" xr:uid="{00000000-0005-0000-0000-000041500000}"/>
    <cellStyle name="Normal 2 2 25 2 2 2 2" xfId="42563" xr:uid="{00000000-0005-0000-0000-000042500000}"/>
    <cellStyle name="Normal 2 2 25 2 2 3" xfId="33321" xr:uid="{00000000-0005-0000-0000-000043500000}"/>
    <cellStyle name="Normal 2 2 25 2 2 4" xfId="41022" xr:uid="{00000000-0005-0000-0000-000044500000}"/>
    <cellStyle name="Normal 2 2 25 2 3" xfId="28700" xr:uid="{00000000-0005-0000-0000-000045500000}"/>
    <cellStyle name="Normal 2 2 25 2 3 2" xfId="33324" xr:uid="{00000000-0005-0000-0000-000046500000}"/>
    <cellStyle name="Normal 2 2 25 2 3 2 2" xfId="42948" xr:uid="{00000000-0005-0000-0000-000047500000}"/>
    <cellStyle name="Normal 2 2 25 2 3 3" xfId="33323" xr:uid="{00000000-0005-0000-0000-000048500000}"/>
    <cellStyle name="Normal 2 2 25 2 3 4" xfId="41407" xr:uid="{00000000-0005-0000-0000-000049500000}"/>
    <cellStyle name="Normal 2 2 25 2 4" xfId="31214" xr:uid="{00000000-0005-0000-0000-00004A500000}"/>
    <cellStyle name="Normal 2 2 25 2 4 2" xfId="33325" xr:uid="{00000000-0005-0000-0000-00004B500000}"/>
    <cellStyle name="Normal 2 2 25 2 4 3" xfId="42178" xr:uid="{00000000-0005-0000-0000-00004C500000}"/>
    <cellStyle name="Normal 2 2 25 2 5" xfId="33326" xr:uid="{00000000-0005-0000-0000-00004D500000}"/>
    <cellStyle name="Normal 2 2 25 2 5 2" xfId="41792" xr:uid="{00000000-0005-0000-0000-00004E500000}"/>
    <cellStyle name="Normal 2 2 25 2 6" xfId="33327" xr:uid="{00000000-0005-0000-0000-00004F500000}"/>
    <cellStyle name="Normal 2 2 25 2 6 2" xfId="43333" xr:uid="{00000000-0005-0000-0000-000050500000}"/>
    <cellStyle name="Normal 2 2 25 2 7" xfId="33328" xr:uid="{00000000-0005-0000-0000-000051500000}"/>
    <cellStyle name="Normal 2 2 25 2 7 2" xfId="43718" xr:uid="{00000000-0005-0000-0000-000052500000}"/>
    <cellStyle name="Normal 2 2 25 2 8" xfId="38631" xr:uid="{00000000-0005-0000-0000-000053500000}"/>
    <cellStyle name="Normal 2 2 25 2 9" xfId="33320" xr:uid="{00000000-0005-0000-0000-000054500000}"/>
    <cellStyle name="Normal 2 2 25 2_Sheet1" xfId="25326" xr:uid="{00000000-0005-0000-0000-000055500000}"/>
    <cellStyle name="Normal 2 2 25 3" xfId="22031" xr:uid="{00000000-0005-0000-0000-000056500000}"/>
    <cellStyle name="Normal 2 2 25 3 2" xfId="33330" xr:uid="{00000000-0005-0000-0000-000057500000}"/>
    <cellStyle name="Normal 2 2 25 3 2 2" xfId="42372" xr:uid="{00000000-0005-0000-0000-000058500000}"/>
    <cellStyle name="Normal 2 2 25 3 3" xfId="33329" xr:uid="{00000000-0005-0000-0000-000059500000}"/>
    <cellStyle name="Normal 2 2 25 3 4" xfId="40831" xr:uid="{00000000-0005-0000-0000-00005A500000}"/>
    <cellStyle name="Normal 2 2 25 4" xfId="25662" xr:uid="{00000000-0005-0000-0000-00005B500000}"/>
    <cellStyle name="Normal 2 2 25 4 2" xfId="33332" xr:uid="{00000000-0005-0000-0000-00005C500000}"/>
    <cellStyle name="Normal 2 2 25 4 2 2" xfId="42757" xr:uid="{00000000-0005-0000-0000-00005D500000}"/>
    <cellStyle name="Normal 2 2 25 4 3" xfId="33331" xr:uid="{00000000-0005-0000-0000-00005E500000}"/>
    <cellStyle name="Normal 2 2 25 4 4" xfId="41216" xr:uid="{00000000-0005-0000-0000-00005F500000}"/>
    <cellStyle name="Normal 2 2 25 5" xfId="30016" xr:uid="{00000000-0005-0000-0000-000060500000}"/>
    <cellStyle name="Normal 2 2 25 5 2" xfId="33333" xr:uid="{00000000-0005-0000-0000-000061500000}"/>
    <cellStyle name="Normal 2 2 25 5 3" xfId="41987" xr:uid="{00000000-0005-0000-0000-000062500000}"/>
    <cellStyle name="Normal 2 2 25 6" xfId="33334" xr:uid="{00000000-0005-0000-0000-000063500000}"/>
    <cellStyle name="Normal 2 2 25 6 2" xfId="41601" xr:uid="{00000000-0005-0000-0000-000064500000}"/>
    <cellStyle name="Normal 2 2 25 7" xfId="33335" xr:uid="{00000000-0005-0000-0000-000065500000}"/>
    <cellStyle name="Normal 2 2 25 7 2" xfId="43142" xr:uid="{00000000-0005-0000-0000-000066500000}"/>
    <cellStyle name="Normal 2 2 25 8" xfId="33336" xr:uid="{00000000-0005-0000-0000-000067500000}"/>
    <cellStyle name="Normal 2 2 25 8 2" xfId="43527" xr:uid="{00000000-0005-0000-0000-000068500000}"/>
    <cellStyle name="Normal 2 2 25 9" xfId="38630" xr:uid="{00000000-0005-0000-0000-000069500000}"/>
    <cellStyle name="Normal 2 2 25_Sheet1" xfId="25325" xr:uid="{00000000-0005-0000-0000-00006A500000}"/>
    <cellStyle name="Normal 2 2 26" xfId="13008" xr:uid="{00000000-0005-0000-0000-00006B500000}"/>
    <cellStyle name="Normal 2 2 26 10" xfId="40367" xr:uid="{00000000-0005-0000-0000-00006C500000}"/>
    <cellStyle name="Normal 2 2 26 2" xfId="13009" xr:uid="{00000000-0005-0000-0000-00006D500000}"/>
    <cellStyle name="Normal 2 2 26 2 2" xfId="33339" xr:uid="{00000000-0005-0000-0000-00006E500000}"/>
    <cellStyle name="Normal 2 2 26 2 2 2" xfId="42309" xr:uid="{00000000-0005-0000-0000-00006F500000}"/>
    <cellStyle name="Normal 2 2 26 2 3" xfId="36374" xr:uid="{00000000-0005-0000-0000-000070500000}"/>
    <cellStyle name="Normal 2 2 26 2 4" xfId="33338" xr:uid="{00000000-0005-0000-0000-000071500000}"/>
    <cellStyle name="Normal 2 2 26 2 5" xfId="40768" xr:uid="{00000000-0005-0000-0000-000072500000}"/>
    <cellStyle name="Normal 2 2 26 3" xfId="13010" xr:uid="{00000000-0005-0000-0000-000073500000}"/>
    <cellStyle name="Normal 2 2 26 3 2" xfId="33341" xr:uid="{00000000-0005-0000-0000-000074500000}"/>
    <cellStyle name="Normal 2 2 26 3 2 2" xfId="42694" xr:uid="{00000000-0005-0000-0000-000075500000}"/>
    <cellStyle name="Normal 2 2 26 3 3" xfId="36375" xr:uid="{00000000-0005-0000-0000-000076500000}"/>
    <cellStyle name="Normal 2 2 26 3 4" xfId="33340" xr:uid="{00000000-0005-0000-0000-000077500000}"/>
    <cellStyle name="Normal 2 2 26 3 5" xfId="41153" xr:uid="{00000000-0005-0000-0000-000078500000}"/>
    <cellStyle name="Normal 2 2 26 4" xfId="13011" xr:uid="{00000000-0005-0000-0000-000079500000}"/>
    <cellStyle name="Normal 2 2 26 4 2" xfId="23231" xr:uid="{00000000-0005-0000-0000-00007A500000}"/>
    <cellStyle name="Normal 2 2 26 4 2 2" xfId="38633" xr:uid="{00000000-0005-0000-0000-00007B500000}"/>
    <cellStyle name="Normal 2 2 26 4 3" xfId="28701" xr:uid="{00000000-0005-0000-0000-00007C500000}"/>
    <cellStyle name="Normal 2 2 26 4 4" xfId="31215" xr:uid="{00000000-0005-0000-0000-00007D500000}"/>
    <cellStyle name="Normal 2 2 26 4 5" xfId="33342" xr:uid="{00000000-0005-0000-0000-00007E500000}"/>
    <cellStyle name="Normal 2 2 26 4 6" xfId="41924" xr:uid="{00000000-0005-0000-0000-00007F500000}"/>
    <cellStyle name="Normal 2 2 26 4_Sheet1" xfId="25327" xr:uid="{00000000-0005-0000-0000-000080500000}"/>
    <cellStyle name="Normal 2 2 26 5" xfId="22032" xr:uid="{00000000-0005-0000-0000-000081500000}"/>
    <cellStyle name="Normal 2 2 26 5 2" xfId="33343" xr:uid="{00000000-0005-0000-0000-000082500000}"/>
    <cellStyle name="Normal 2 2 26 5 3" xfId="41538" xr:uid="{00000000-0005-0000-0000-000083500000}"/>
    <cellStyle name="Normal 2 2 26 6" xfId="25663" xr:uid="{00000000-0005-0000-0000-000084500000}"/>
    <cellStyle name="Normal 2 2 26 6 2" xfId="33344" xr:uid="{00000000-0005-0000-0000-000085500000}"/>
    <cellStyle name="Normal 2 2 26 6 3" xfId="43079" xr:uid="{00000000-0005-0000-0000-000086500000}"/>
    <cellStyle name="Normal 2 2 26 7" xfId="30017" xr:uid="{00000000-0005-0000-0000-000087500000}"/>
    <cellStyle name="Normal 2 2 26 7 2" xfId="33345" xr:uid="{00000000-0005-0000-0000-000088500000}"/>
    <cellStyle name="Normal 2 2 26 7 3" xfId="43464" xr:uid="{00000000-0005-0000-0000-000089500000}"/>
    <cellStyle name="Normal 2 2 26 8" xfId="38632" xr:uid="{00000000-0005-0000-0000-00008A500000}"/>
    <cellStyle name="Normal 2 2 26 9" xfId="33337" xr:uid="{00000000-0005-0000-0000-00008B500000}"/>
    <cellStyle name="Normal 2 2 26_Sheet1" xfId="27866" xr:uid="{00000000-0005-0000-0000-00008C500000}"/>
    <cellStyle name="Normal 2 2 27" xfId="13012" xr:uid="{00000000-0005-0000-0000-00008D500000}"/>
    <cellStyle name="Normal 2 2 27 10" xfId="40574" xr:uid="{00000000-0005-0000-0000-00008E500000}"/>
    <cellStyle name="Normal 2 2 27 2" xfId="33347" xr:uid="{00000000-0005-0000-0000-00008F500000}"/>
    <cellStyle name="Normal 2 2 27 2 2" xfId="33348" xr:uid="{00000000-0005-0000-0000-000090500000}"/>
    <cellStyle name="Normal 2 2 27 2 2 2" xfId="42500" xr:uid="{00000000-0005-0000-0000-000091500000}"/>
    <cellStyle name="Normal 2 2 27 2 3" xfId="40959" xr:uid="{00000000-0005-0000-0000-000092500000}"/>
    <cellStyle name="Normal 2 2 27 3" xfId="33349" xr:uid="{00000000-0005-0000-0000-000093500000}"/>
    <cellStyle name="Normal 2 2 27 3 2" xfId="33350" xr:uid="{00000000-0005-0000-0000-000094500000}"/>
    <cellStyle name="Normal 2 2 27 3 2 2" xfId="42885" xr:uid="{00000000-0005-0000-0000-000095500000}"/>
    <cellStyle name="Normal 2 2 27 3 3" xfId="41344" xr:uid="{00000000-0005-0000-0000-000096500000}"/>
    <cellStyle name="Normal 2 2 27 4" xfId="33351" xr:uid="{00000000-0005-0000-0000-000097500000}"/>
    <cellStyle name="Normal 2 2 27 4 2" xfId="42115" xr:uid="{00000000-0005-0000-0000-000098500000}"/>
    <cellStyle name="Normal 2 2 27 5" xfId="33352" xr:uid="{00000000-0005-0000-0000-000099500000}"/>
    <cellStyle name="Normal 2 2 27 5 2" xfId="41729" xr:uid="{00000000-0005-0000-0000-00009A500000}"/>
    <cellStyle name="Normal 2 2 27 6" xfId="33353" xr:uid="{00000000-0005-0000-0000-00009B500000}"/>
    <cellStyle name="Normal 2 2 27 6 2" xfId="43270" xr:uid="{00000000-0005-0000-0000-00009C500000}"/>
    <cellStyle name="Normal 2 2 27 7" xfId="33354" xr:uid="{00000000-0005-0000-0000-00009D500000}"/>
    <cellStyle name="Normal 2 2 27 7 2" xfId="43655" xr:uid="{00000000-0005-0000-0000-00009E500000}"/>
    <cellStyle name="Normal 2 2 27 8" xfId="36376" xr:uid="{00000000-0005-0000-0000-00009F500000}"/>
    <cellStyle name="Normal 2 2 27 9" xfId="33346" xr:uid="{00000000-0005-0000-0000-0000A0500000}"/>
    <cellStyle name="Normal 2 2 28" xfId="13013" xr:uid="{00000000-0005-0000-0000-0000A1500000}"/>
    <cellStyle name="Normal 2 2 29" xfId="13014" xr:uid="{00000000-0005-0000-0000-0000A2500000}"/>
    <cellStyle name="Normal 2 2 3" xfId="13015" xr:uid="{00000000-0005-0000-0000-0000A3500000}"/>
    <cellStyle name="Normal 2 2 3 10" xfId="13016" xr:uid="{00000000-0005-0000-0000-0000A4500000}"/>
    <cellStyle name="Normal 2 2 3 10 2" xfId="13017" xr:uid="{00000000-0005-0000-0000-0000A5500000}"/>
    <cellStyle name="Normal 2 2 3 10 2 2" xfId="23233" xr:uid="{00000000-0005-0000-0000-0000A6500000}"/>
    <cellStyle name="Normal 2 2 3 10 2 2 2" xfId="38636" xr:uid="{00000000-0005-0000-0000-0000A7500000}"/>
    <cellStyle name="Normal 2 2 3 10 2 3" xfId="28702" xr:uid="{00000000-0005-0000-0000-0000A8500000}"/>
    <cellStyle name="Normal 2 2 3 10 2 4" xfId="31216" xr:uid="{00000000-0005-0000-0000-0000A9500000}"/>
    <cellStyle name="Normal 2 2 3 10 2 5" xfId="36379" xr:uid="{00000000-0005-0000-0000-0000AA500000}"/>
    <cellStyle name="Normal 2 2 3 10 2_Sheet1" xfId="25330" xr:uid="{00000000-0005-0000-0000-0000AB500000}"/>
    <cellStyle name="Normal 2 2 3 10 3" xfId="22034" xr:uid="{00000000-0005-0000-0000-0000AC500000}"/>
    <cellStyle name="Normal 2 2 3 10 3 2" xfId="38635" xr:uid="{00000000-0005-0000-0000-0000AD500000}"/>
    <cellStyle name="Normal 2 2 3 10 4" xfId="25665" xr:uid="{00000000-0005-0000-0000-0000AE500000}"/>
    <cellStyle name="Normal 2 2 3 10 5" xfId="30019" xr:uid="{00000000-0005-0000-0000-0000AF500000}"/>
    <cellStyle name="Normal 2 2 3 10 6" xfId="36378" xr:uid="{00000000-0005-0000-0000-0000B0500000}"/>
    <cellStyle name="Normal 2 2 3 10_Sheet1" xfId="25329" xr:uid="{00000000-0005-0000-0000-0000B1500000}"/>
    <cellStyle name="Normal 2 2 3 11" xfId="13018" xr:uid="{00000000-0005-0000-0000-0000B2500000}"/>
    <cellStyle name="Normal 2 2 3 11 2" xfId="13019" xr:uid="{00000000-0005-0000-0000-0000B3500000}"/>
    <cellStyle name="Normal 2 2 3 11 2 2" xfId="23234" xr:uid="{00000000-0005-0000-0000-0000B4500000}"/>
    <cellStyle name="Normal 2 2 3 11 2 2 2" xfId="38638" xr:uid="{00000000-0005-0000-0000-0000B5500000}"/>
    <cellStyle name="Normal 2 2 3 11 2 3" xfId="28703" xr:uid="{00000000-0005-0000-0000-0000B6500000}"/>
    <cellStyle name="Normal 2 2 3 11 2 4" xfId="31217" xr:uid="{00000000-0005-0000-0000-0000B7500000}"/>
    <cellStyle name="Normal 2 2 3 11 2 5" xfId="36381" xr:uid="{00000000-0005-0000-0000-0000B8500000}"/>
    <cellStyle name="Normal 2 2 3 11 2_Sheet1" xfId="25332" xr:uid="{00000000-0005-0000-0000-0000B9500000}"/>
    <cellStyle name="Normal 2 2 3 11 3" xfId="22035" xr:uid="{00000000-0005-0000-0000-0000BA500000}"/>
    <cellStyle name="Normal 2 2 3 11 3 2" xfId="38637" xr:uid="{00000000-0005-0000-0000-0000BB500000}"/>
    <cellStyle name="Normal 2 2 3 11 4" xfId="25666" xr:uid="{00000000-0005-0000-0000-0000BC500000}"/>
    <cellStyle name="Normal 2 2 3 11 5" xfId="30020" xr:uid="{00000000-0005-0000-0000-0000BD500000}"/>
    <cellStyle name="Normal 2 2 3 11 6" xfId="36380" xr:uid="{00000000-0005-0000-0000-0000BE500000}"/>
    <cellStyle name="Normal 2 2 3 11_Sheet1" xfId="25331" xr:uid="{00000000-0005-0000-0000-0000BF500000}"/>
    <cellStyle name="Normal 2 2 3 12" xfId="13020" xr:uid="{00000000-0005-0000-0000-0000C0500000}"/>
    <cellStyle name="Normal 2 2 3 12 2" xfId="13021" xr:uid="{00000000-0005-0000-0000-0000C1500000}"/>
    <cellStyle name="Normal 2 2 3 12 2 2" xfId="23235" xr:uid="{00000000-0005-0000-0000-0000C2500000}"/>
    <cellStyle name="Normal 2 2 3 12 2 2 2" xfId="38640" xr:uid="{00000000-0005-0000-0000-0000C3500000}"/>
    <cellStyle name="Normal 2 2 3 12 2 3" xfId="28704" xr:uid="{00000000-0005-0000-0000-0000C4500000}"/>
    <cellStyle name="Normal 2 2 3 12 2 4" xfId="31218" xr:uid="{00000000-0005-0000-0000-0000C5500000}"/>
    <cellStyle name="Normal 2 2 3 12 2 5" xfId="36383" xr:uid="{00000000-0005-0000-0000-0000C6500000}"/>
    <cellStyle name="Normal 2 2 3 12 2_Sheet1" xfId="25334" xr:uid="{00000000-0005-0000-0000-0000C7500000}"/>
    <cellStyle name="Normal 2 2 3 12 3" xfId="22036" xr:uid="{00000000-0005-0000-0000-0000C8500000}"/>
    <cellStyle name="Normal 2 2 3 12 3 2" xfId="38639" xr:uid="{00000000-0005-0000-0000-0000C9500000}"/>
    <cellStyle name="Normal 2 2 3 12 4" xfId="25667" xr:uid="{00000000-0005-0000-0000-0000CA500000}"/>
    <cellStyle name="Normal 2 2 3 12 5" xfId="30021" xr:uid="{00000000-0005-0000-0000-0000CB500000}"/>
    <cellStyle name="Normal 2 2 3 12 6" xfId="36382" xr:uid="{00000000-0005-0000-0000-0000CC500000}"/>
    <cellStyle name="Normal 2 2 3 12_Sheet1" xfId="25333" xr:uid="{00000000-0005-0000-0000-0000CD500000}"/>
    <cellStyle name="Normal 2 2 3 13" xfId="13022" xr:uid="{00000000-0005-0000-0000-0000CE500000}"/>
    <cellStyle name="Normal 2 2 3 13 2" xfId="13023" xr:uid="{00000000-0005-0000-0000-0000CF500000}"/>
    <cellStyle name="Normal 2 2 3 13 2 2" xfId="23236" xr:uid="{00000000-0005-0000-0000-0000D0500000}"/>
    <cellStyle name="Normal 2 2 3 13 2 2 2" xfId="38642" xr:uid="{00000000-0005-0000-0000-0000D1500000}"/>
    <cellStyle name="Normal 2 2 3 13 2 3" xfId="28705" xr:uid="{00000000-0005-0000-0000-0000D2500000}"/>
    <cellStyle name="Normal 2 2 3 13 2 4" xfId="31219" xr:uid="{00000000-0005-0000-0000-0000D3500000}"/>
    <cellStyle name="Normal 2 2 3 13 2 5" xfId="36385" xr:uid="{00000000-0005-0000-0000-0000D4500000}"/>
    <cellStyle name="Normal 2 2 3 13 2_Sheet1" xfId="25336" xr:uid="{00000000-0005-0000-0000-0000D5500000}"/>
    <cellStyle name="Normal 2 2 3 13 3" xfId="22037" xr:uid="{00000000-0005-0000-0000-0000D6500000}"/>
    <cellStyle name="Normal 2 2 3 13 3 2" xfId="38641" xr:uid="{00000000-0005-0000-0000-0000D7500000}"/>
    <cellStyle name="Normal 2 2 3 13 4" xfId="25668" xr:uid="{00000000-0005-0000-0000-0000D8500000}"/>
    <cellStyle name="Normal 2 2 3 13 5" xfId="30022" xr:uid="{00000000-0005-0000-0000-0000D9500000}"/>
    <cellStyle name="Normal 2 2 3 13 6" xfId="36384" xr:uid="{00000000-0005-0000-0000-0000DA500000}"/>
    <cellStyle name="Normal 2 2 3 13_Sheet1" xfId="25335" xr:uid="{00000000-0005-0000-0000-0000DB500000}"/>
    <cellStyle name="Normal 2 2 3 14" xfId="13024" xr:uid="{00000000-0005-0000-0000-0000DC500000}"/>
    <cellStyle name="Normal 2 2 3 14 2" xfId="13025" xr:uid="{00000000-0005-0000-0000-0000DD500000}"/>
    <cellStyle name="Normal 2 2 3 14 2 2" xfId="23237" xr:uid="{00000000-0005-0000-0000-0000DE500000}"/>
    <cellStyle name="Normal 2 2 3 14 2 2 2" xfId="38644" xr:uid="{00000000-0005-0000-0000-0000DF500000}"/>
    <cellStyle name="Normal 2 2 3 14 2 3" xfId="28706" xr:uid="{00000000-0005-0000-0000-0000E0500000}"/>
    <cellStyle name="Normal 2 2 3 14 2 4" xfId="31220" xr:uid="{00000000-0005-0000-0000-0000E1500000}"/>
    <cellStyle name="Normal 2 2 3 14 2 5" xfId="36387" xr:uid="{00000000-0005-0000-0000-0000E2500000}"/>
    <cellStyle name="Normal 2 2 3 14 2_Sheet1" xfId="25338" xr:uid="{00000000-0005-0000-0000-0000E3500000}"/>
    <cellStyle name="Normal 2 2 3 14 3" xfId="22038" xr:uid="{00000000-0005-0000-0000-0000E4500000}"/>
    <cellStyle name="Normal 2 2 3 14 3 2" xfId="38643" xr:uid="{00000000-0005-0000-0000-0000E5500000}"/>
    <cellStyle name="Normal 2 2 3 14 4" xfId="25669" xr:uid="{00000000-0005-0000-0000-0000E6500000}"/>
    <cellStyle name="Normal 2 2 3 14 5" xfId="30023" xr:uid="{00000000-0005-0000-0000-0000E7500000}"/>
    <cellStyle name="Normal 2 2 3 14 6" xfId="36386" xr:uid="{00000000-0005-0000-0000-0000E8500000}"/>
    <cellStyle name="Normal 2 2 3 14_Sheet1" xfId="25337" xr:uid="{00000000-0005-0000-0000-0000E9500000}"/>
    <cellStyle name="Normal 2 2 3 15" xfId="13026" xr:uid="{00000000-0005-0000-0000-0000EA500000}"/>
    <cellStyle name="Normal 2 2 3 16" xfId="13027" xr:uid="{00000000-0005-0000-0000-0000EB500000}"/>
    <cellStyle name="Normal 2 2 3 17" xfId="13028" xr:uid="{00000000-0005-0000-0000-0000EC500000}"/>
    <cellStyle name="Normal 2 2 3 18" xfId="13029" xr:uid="{00000000-0005-0000-0000-0000ED500000}"/>
    <cellStyle name="Normal 2 2 3 19" xfId="13030" xr:uid="{00000000-0005-0000-0000-0000EE500000}"/>
    <cellStyle name="Normal 2 2 3 2" xfId="13031" xr:uid="{00000000-0005-0000-0000-0000EF500000}"/>
    <cellStyle name="Normal 2 2 3 2 10" xfId="13032" xr:uid="{00000000-0005-0000-0000-0000F0500000}"/>
    <cellStyle name="Normal 2 2 3 2 11" xfId="13033" xr:uid="{00000000-0005-0000-0000-0000F1500000}"/>
    <cellStyle name="Normal 2 2 3 2 11 2" xfId="13034" xr:uid="{00000000-0005-0000-0000-0000F2500000}"/>
    <cellStyle name="Normal 2 2 3 2 11 2 2" xfId="23238" xr:uid="{00000000-0005-0000-0000-0000F3500000}"/>
    <cellStyle name="Normal 2 2 3 2 11 2 2 2" xfId="38646" xr:uid="{00000000-0005-0000-0000-0000F4500000}"/>
    <cellStyle name="Normal 2 2 3 2 11 2 3" xfId="28707" xr:uid="{00000000-0005-0000-0000-0000F5500000}"/>
    <cellStyle name="Normal 2 2 3 2 11 2 4" xfId="31221" xr:uid="{00000000-0005-0000-0000-0000F6500000}"/>
    <cellStyle name="Normal 2 2 3 2 11 2 5" xfId="36389" xr:uid="{00000000-0005-0000-0000-0000F7500000}"/>
    <cellStyle name="Normal 2 2 3 2 11 2_Sheet1" xfId="25341" xr:uid="{00000000-0005-0000-0000-0000F8500000}"/>
    <cellStyle name="Normal 2 2 3 2 11 3" xfId="22039" xr:uid="{00000000-0005-0000-0000-0000F9500000}"/>
    <cellStyle name="Normal 2 2 3 2 11 3 2" xfId="38645" xr:uid="{00000000-0005-0000-0000-0000FA500000}"/>
    <cellStyle name="Normal 2 2 3 2 11 4" xfId="25670" xr:uid="{00000000-0005-0000-0000-0000FB500000}"/>
    <cellStyle name="Normal 2 2 3 2 11 5" xfId="30024" xr:uid="{00000000-0005-0000-0000-0000FC500000}"/>
    <cellStyle name="Normal 2 2 3 2 11 6" xfId="36388" xr:uid="{00000000-0005-0000-0000-0000FD500000}"/>
    <cellStyle name="Normal 2 2 3 2 11_Sheet1" xfId="25340" xr:uid="{00000000-0005-0000-0000-0000FE500000}"/>
    <cellStyle name="Normal 2 2 3 2 2" xfId="13035" xr:uid="{00000000-0005-0000-0000-0000FF500000}"/>
    <cellStyle name="Normal 2 2 3 2 2 2" xfId="13036" xr:uid="{00000000-0005-0000-0000-000000510000}"/>
    <cellStyle name="Normal 2 2 3 2 2 3" xfId="13037" xr:uid="{00000000-0005-0000-0000-000001510000}"/>
    <cellStyle name="Normal 2 2 3 2 2 4" xfId="13038" xr:uid="{00000000-0005-0000-0000-000002510000}"/>
    <cellStyle name="Normal 2 2 3 2 2 4 2" xfId="23239" xr:uid="{00000000-0005-0000-0000-000003510000}"/>
    <cellStyle name="Normal 2 2 3 2 2 4 2 2" xfId="38648" xr:uid="{00000000-0005-0000-0000-000004510000}"/>
    <cellStyle name="Normal 2 2 3 2 2 4 3" xfId="28708" xr:uid="{00000000-0005-0000-0000-000005510000}"/>
    <cellStyle name="Normal 2 2 3 2 2 4 4" xfId="31222" xr:uid="{00000000-0005-0000-0000-000006510000}"/>
    <cellStyle name="Normal 2 2 3 2 2 4 5" xfId="36391" xr:uid="{00000000-0005-0000-0000-000007510000}"/>
    <cellStyle name="Normal 2 2 3 2 2 4_Sheet1" xfId="25343" xr:uid="{00000000-0005-0000-0000-000008510000}"/>
    <cellStyle name="Normal 2 2 3 2 2 5" xfId="22040" xr:uid="{00000000-0005-0000-0000-000009510000}"/>
    <cellStyle name="Normal 2 2 3 2 2 5 2" xfId="38647" xr:uid="{00000000-0005-0000-0000-00000A510000}"/>
    <cellStyle name="Normal 2 2 3 2 2 6" xfId="25671" xr:uid="{00000000-0005-0000-0000-00000B510000}"/>
    <cellStyle name="Normal 2 2 3 2 2 7" xfId="30025" xr:uid="{00000000-0005-0000-0000-00000C510000}"/>
    <cellStyle name="Normal 2 2 3 2 2 8" xfId="36390" xr:uid="{00000000-0005-0000-0000-00000D510000}"/>
    <cellStyle name="Normal 2 2 3 2 2_Sheet1" xfId="25342" xr:uid="{00000000-0005-0000-0000-00000E510000}"/>
    <cellStyle name="Normal 2 2 3 2 3" xfId="13039" xr:uid="{00000000-0005-0000-0000-00000F510000}"/>
    <cellStyle name="Normal 2 2 3 2 4" xfId="13040" xr:uid="{00000000-0005-0000-0000-000010510000}"/>
    <cellStyle name="Normal 2 2 3 2 5" xfId="13041" xr:uid="{00000000-0005-0000-0000-000011510000}"/>
    <cellStyle name="Normal 2 2 3 2 6" xfId="13042" xr:uid="{00000000-0005-0000-0000-000012510000}"/>
    <cellStyle name="Normal 2 2 3 2 7" xfId="13043" xr:uid="{00000000-0005-0000-0000-000013510000}"/>
    <cellStyle name="Normal 2 2 3 2 8" xfId="13044" xr:uid="{00000000-0005-0000-0000-000014510000}"/>
    <cellStyle name="Normal 2 2 3 2 9" xfId="13045" xr:uid="{00000000-0005-0000-0000-000015510000}"/>
    <cellStyle name="Normal 2 2 3 2_Sheet1" xfId="25339" xr:uid="{00000000-0005-0000-0000-000016510000}"/>
    <cellStyle name="Normal 2 2 3 20" xfId="13046" xr:uid="{00000000-0005-0000-0000-000017510000}"/>
    <cellStyle name="Normal 2 2 3 21" xfId="13047" xr:uid="{00000000-0005-0000-0000-000018510000}"/>
    <cellStyle name="Normal 2 2 3 22" xfId="13048" xr:uid="{00000000-0005-0000-0000-000019510000}"/>
    <cellStyle name="Normal 2 2 3 23" xfId="13049" xr:uid="{00000000-0005-0000-0000-00001A510000}"/>
    <cellStyle name="Normal 2 2 3 24" xfId="13050" xr:uid="{00000000-0005-0000-0000-00001B510000}"/>
    <cellStyle name="Normal 2 2 3 25" xfId="13051" xr:uid="{00000000-0005-0000-0000-00001C510000}"/>
    <cellStyle name="Normal 2 2 3 26" xfId="13052" xr:uid="{00000000-0005-0000-0000-00001D510000}"/>
    <cellStyle name="Normal 2 2 3 27" xfId="13053" xr:uid="{00000000-0005-0000-0000-00001E510000}"/>
    <cellStyle name="Normal 2 2 3 28" xfId="13054" xr:uid="{00000000-0005-0000-0000-00001F510000}"/>
    <cellStyle name="Normal 2 2 3 29" xfId="13055" xr:uid="{00000000-0005-0000-0000-000020510000}"/>
    <cellStyle name="Normal 2 2 3 3" xfId="13056" xr:uid="{00000000-0005-0000-0000-000021510000}"/>
    <cellStyle name="Normal 2 2 3 30" xfId="13057" xr:uid="{00000000-0005-0000-0000-000022510000}"/>
    <cellStyle name="Normal 2 2 3 31" xfId="13058" xr:uid="{00000000-0005-0000-0000-000023510000}"/>
    <cellStyle name="Normal 2 2 3 32" xfId="13059" xr:uid="{00000000-0005-0000-0000-000024510000}"/>
    <cellStyle name="Normal 2 2 3 33" xfId="13060" xr:uid="{00000000-0005-0000-0000-000025510000}"/>
    <cellStyle name="Normal 2 2 3 34" xfId="13061" xr:uid="{00000000-0005-0000-0000-000026510000}"/>
    <cellStyle name="Normal 2 2 3 35" xfId="13062" xr:uid="{00000000-0005-0000-0000-000027510000}"/>
    <cellStyle name="Normal 2 2 3 36" xfId="13063" xr:uid="{00000000-0005-0000-0000-000028510000}"/>
    <cellStyle name="Normal 2 2 3 37" xfId="13064" xr:uid="{00000000-0005-0000-0000-000029510000}"/>
    <cellStyle name="Normal 2 2 3 38" xfId="13065" xr:uid="{00000000-0005-0000-0000-00002A510000}"/>
    <cellStyle name="Normal 2 2 3 39" xfId="13066" xr:uid="{00000000-0005-0000-0000-00002B510000}"/>
    <cellStyle name="Normal 2 2 3 4" xfId="13067" xr:uid="{00000000-0005-0000-0000-00002C510000}"/>
    <cellStyle name="Normal 2 2 3 40" xfId="13068" xr:uid="{00000000-0005-0000-0000-00002D510000}"/>
    <cellStyle name="Normal 2 2 3 41" xfId="13069" xr:uid="{00000000-0005-0000-0000-00002E510000}"/>
    <cellStyle name="Normal 2 2 3 42" xfId="13070" xr:uid="{00000000-0005-0000-0000-00002F510000}"/>
    <cellStyle name="Normal 2 2 3 43" xfId="13071" xr:uid="{00000000-0005-0000-0000-000030510000}"/>
    <cellStyle name="Normal 2 2 3 44" xfId="13072" xr:uid="{00000000-0005-0000-0000-000031510000}"/>
    <cellStyle name="Normal 2 2 3 45" xfId="13073" xr:uid="{00000000-0005-0000-0000-000032510000}"/>
    <cellStyle name="Normal 2 2 3 45 2" xfId="23232" xr:uid="{00000000-0005-0000-0000-000033510000}"/>
    <cellStyle name="Normal 2 2 3 45 2 2" xfId="38649" xr:uid="{00000000-0005-0000-0000-000034510000}"/>
    <cellStyle name="Normal 2 2 3 45 3" xfId="28709" xr:uid="{00000000-0005-0000-0000-000035510000}"/>
    <cellStyle name="Normal 2 2 3 45 4" xfId="31223" xr:uid="{00000000-0005-0000-0000-000036510000}"/>
    <cellStyle name="Normal 2 2 3 45 5" xfId="36392" xr:uid="{00000000-0005-0000-0000-000037510000}"/>
    <cellStyle name="Normal 2 2 3 45_Sheet1" xfId="25344" xr:uid="{00000000-0005-0000-0000-000038510000}"/>
    <cellStyle name="Normal 2 2 3 46" xfId="22033" xr:uid="{00000000-0005-0000-0000-000039510000}"/>
    <cellStyle name="Normal 2 2 3 46 2" xfId="36377" xr:uid="{00000000-0005-0000-0000-00003A510000}"/>
    <cellStyle name="Normal 2 2 3 47" xfId="25664" xr:uid="{00000000-0005-0000-0000-00003B510000}"/>
    <cellStyle name="Normal 2 2 3 47 2" xfId="38634" xr:uid="{00000000-0005-0000-0000-00003C510000}"/>
    <cellStyle name="Normal 2 2 3 48" xfId="30018" xr:uid="{00000000-0005-0000-0000-00003D510000}"/>
    <cellStyle name="Normal 2 2 3 49" xfId="33355" xr:uid="{00000000-0005-0000-0000-00003E510000}"/>
    <cellStyle name="Normal 2 2 3 5" xfId="13074" xr:uid="{00000000-0005-0000-0000-00003F510000}"/>
    <cellStyle name="Normal 2 2 3 50" xfId="40386" xr:uid="{00000000-0005-0000-0000-000040510000}"/>
    <cellStyle name="Normal 2 2 3 6" xfId="13075" xr:uid="{00000000-0005-0000-0000-000041510000}"/>
    <cellStyle name="Normal 2 2 3 7" xfId="13076" xr:uid="{00000000-0005-0000-0000-000042510000}"/>
    <cellStyle name="Normal 2 2 3 7 2" xfId="13077" xr:uid="{00000000-0005-0000-0000-000043510000}"/>
    <cellStyle name="Normal 2 2 3 7 2 2" xfId="13078" xr:uid="{00000000-0005-0000-0000-000044510000}"/>
    <cellStyle name="Normal 2 2 3 7 2 2 2" xfId="23240" xr:uid="{00000000-0005-0000-0000-000045510000}"/>
    <cellStyle name="Normal 2 2 3 7 2 2 2 2" xfId="38651" xr:uid="{00000000-0005-0000-0000-000046510000}"/>
    <cellStyle name="Normal 2 2 3 7 2 2 3" xfId="28710" xr:uid="{00000000-0005-0000-0000-000047510000}"/>
    <cellStyle name="Normal 2 2 3 7 2 2 4" xfId="31224" xr:uid="{00000000-0005-0000-0000-000048510000}"/>
    <cellStyle name="Normal 2 2 3 7 2 2 5" xfId="36394" xr:uid="{00000000-0005-0000-0000-000049510000}"/>
    <cellStyle name="Normal 2 2 3 7 2 2_Sheet1" xfId="25347" xr:uid="{00000000-0005-0000-0000-00004A510000}"/>
    <cellStyle name="Normal 2 2 3 7 2 3" xfId="22041" xr:uid="{00000000-0005-0000-0000-00004B510000}"/>
    <cellStyle name="Normal 2 2 3 7 2 3 2" xfId="38650" xr:uid="{00000000-0005-0000-0000-00004C510000}"/>
    <cellStyle name="Normal 2 2 3 7 2 4" xfId="25672" xr:uid="{00000000-0005-0000-0000-00004D510000}"/>
    <cellStyle name="Normal 2 2 3 7 2 5" xfId="30026" xr:uid="{00000000-0005-0000-0000-00004E510000}"/>
    <cellStyle name="Normal 2 2 3 7 2 6" xfId="36393" xr:uid="{00000000-0005-0000-0000-00004F510000}"/>
    <cellStyle name="Normal 2 2 3 7 2_Sheet1" xfId="25346" xr:uid="{00000000-0005-0000-0000-000050510000}"/>
    <cellStyle name="Normal 2 2 3 7 3" xfId="13079" xr:uid="{00000000-0005-0000-0000-000051510000}"/>
    <cellStyle name="Normal 2 2 3 7 3 2" xfId="13080" xr:uid="{00000000-0005-0000-0000-000052510000}"/>
    <cellStyle name="Normal 2 2 3 7 3 2 2" xfId="23241" xr:uid="{00000000-0005-0000-0000-000053510000}"/>
    <cellStyle name="Normal 2 2 3 7 3 2 2 2" xfId="38653" xr:uid="{00000000-0005-0000-0000-000054510000}"/>
    <cellStyle name="Normal 2 2 3 7 3 2 3" xfId="28711" xr:uid="{00000000-0005-0000-0000-000055510000}"/>
    <cellStyle name="Normal 2 2 3 7 3 2 4" xfId="31225" xr:uid="{00000000-0005-0000-0000-000056510000}"/>
    <cellStyle name="Normal 2 2 3 7 3 2 5" xfId="36396" xr:uid="{00000000-0005-0000-0000-000057510000}"/>
    <cellStyle name="Normal 2 2 3 7 3 2_Sheet1" xfId="25349" xr:uid="{00000000-0005-0000-0000-000058510000}"/>
    <cellStyle name="Normal 2 2 3 7 3 3" xfId="22042" xr:uid="{00000000-0005-0000-0000-000059510000}"/>
    <cellStyle name="Normal 2 2 3 7 3 3 2" xfId="38652" xr:uid="{00000000-0005-0000-0000-00005A510000}"/>
    <cellStyle name="Normal 2 2 3 7 3 4" xfId="25673" xr:uid="{00000000-0005-0000-0000-00005B510000}"/>
    <cellStyle name="Normal 2 2 3 7 3 5" xfId="30027" xr:uid="{00000000-0005-0000-0000-00005C510000}"/>
    <cellStyle name="Normal 2 2 3 7 3 6" xfId="36395" xr:uid="{00000000-0005-0000-0000-00005D510000}"/>
    <cellStyle name="Normal 2 2 3 7 3_Sheet1" xfId="25348" xr:uid="{00000000-0005-0000-0000-00005E510000}"/>
    <cellStyle name="Normal 2 2 3 7_Sheet1" xfId="25345" xr:uid="{00000000-0005-0000-0000-00005F510000}"/>
    <cellStyle name="Normal 2 2 3 8" xfId="13081" xr:uid="{00000000-0005-0000-0000-000060510000}"/>
    <cellStyle name="Normal 2 2 3 8 2" xfId="13082" xr:uid="{00000000-0005-0000-0000-000061510000}"/>
    <cellStyle name="Normal 2 2 3 8 2 2" xfId="23242" xr:uid="{00000000-0005-0000-0000-000062510000}"/>
    <cellStyle name="Normal 2 2 3 8 2 2 2" xfId="38655" xr:uid="{00000000-0005-0000-0000-000063510000}"/>
    <cellStyle name="Normal 2 2 3 8 2 3" xfId="28712" xr:uid="{00000000-0005-0000-0000-000064510000}"/>
    <cellStyle name="Normal 2 2 3 8 2 4" xfId="31226" xr:uid="{00000000-0005-0000-0000-000065510000}"/>
    <cellStyle name="Normal 2 2 3 8 2 5" xfId="36398" xr:uid="{00000000-0005-0000-0000-000066510000}"/>
    <cellStyle name="Normal 2 2 3 8 2_Sheet1" xfId="25351" xr:uid="{00000000-0005-0000-0000-000067510000}"/>
    <cellStyle name="Normal 2 2 3 8 3" xfId="22043" xr:uid="{00000000-0005-0000-0000-000068510000}"/>
    <cellStyle name="Normal 2 2 3 8 3 2" xfId="38654" xr:uid="{00000000-0005-0000-0000-000069510000}"/>
    <cellStyle name="Normal 2 2 3 8 4" xfId="25674" xr:uid="{00000000-0005-0000-0000-00006A510000}"/>
    <cellStyle name="Normal 2 2 3 8 5" xfId="30028" xr:uid="{00000000-0005-0000-0000-00006B510000}"/>
    <cellStyle name="Normal 2 2 3 8 6" xfId="36397" xr:uid="{00000000-0005-0000-0000-00006C510000}"/>
    <cellStyle name="Normal 2 2 3 8_Sheet1" xfId="25350" xr:uid="{00000000-0005-0000-0000-00006D510000}"/>
    <cellStyle name="Normal 2 2 3 9" xfId="13083" xr:uid="{00000000-0005-0000-0000-00006E510000}"/>
    <cellStyle name="Normal 2 2 3 9 2" xfId="13084" xr:uid="{00000000-0005-0000-0000-00006F510000}"/>
    <cellStyle name="Normal 2 2 3 9 2 2" xfId="23243" xr:uid="{00000000-0005-0000-0000-000070510000}"/>
    <cellStyle name="Normal 2 2 3 9 2 2 2" xfId="38657" xr:uid="{00000000-0005-0000-0000-000071510000}"/>
    <cellStyle name="Normal 2 2 3 9 2 3" xfId="28713" xr:uid="{00000000-0005-0000-0000-000072510000}"/>
    <cellStyle name="Normal 2 2 3 9 2 4" xfId="31227" xr:uid="{00000000-0005-0000-0000-000073510000}"/>
    <cellStyle name="Normal 2 2 3 9 2 5" xfId="36400" xr:uid="{00000000-0005-0000-0000-000074510000}"/>
    <cellStyle name="Normal 2 2 3 9 2_Sheet1" xfId="25353" xr:uid="{00000000-0005-0000-0000-000075510000}"/>
    <cellStyle name="Normal 2 2 3 9 3" xfId="22044" xr:uid="{00000000-0005-0000-0000-000076510000}"/>
    <cellStyle name="Normal 2 2 3 9 3 2" xfId="38656" xr:uid="{00000000-0005-0000-0000-000077510000}"/>
    <cellStyle name="Normal 2 2 3 9 4" xfId="25675" xr:uid="{00000000-0005-0000-0000-000078510000}"/>
    <cellStyle name="Normal 2 2 3 9 5" xfId="30029" xr:uid="{00000000-0005-0000-0000-000079510000}"/>
    <cellStyle name="Normal 2 2 3 9 6" xfId="36399" xr:uid="{00000000-0005-0000-0000-00007A510000}"/>
    <cellStyle name="Normal 2 2 3 9_Sheet1" xfId="25352" xr:uid="{00000000-0005-0000-0000-00007B510000}"/>
    <cellStyle name="Normal 2 2 3_Sheet1" xfId="25328" xr:uid="{00000000-0005-0000-0000-00007C510000}"/>
    <cellStyle name="Normal 2 2 30" xfId="13085" xr:uid="{00000000-0005-0000-0000-00007D510000}"/>
    <cellStyle name="Normal 2 2 31" xfId="13086" xr:uid="{00000000-0005-0000-0000-00007E510000}"/>
    <cellStyle name="Normal 2 2 32" xfId="13087" xr:uid="{00000000-0005-0000-0000-00007F510000}"/>
    <cellStyle name="Normal 2 2 33" xfId="13088" xr:uid="{00000000-0005-0000-0000-000080510000}"/>
    <cellStyle name="Normal 2 2 34" xfId="13089" xr:uid="{00000000-0005-0000-0000-000081510000}"/>
    <cellStyle name="Normal 2 2 34 2" xfId="13090" xr:uid="{00000000-0005-0000-0000-000082510000}"/>
    <cellStyle name="Normal 2 2 34 2 2" xfId="23244" xr:uid="{00000000-0005-0000-0000-000083510000}"/>
    <cellStyle name="Normal 2 2 34 2 2 2" xfId="38659" xr:uid="{00000000-0005-0000-0000-000084510000}"/>
    <cellStyle name="Normal 2 2 34 2 3" xfId="28714" xr:uid="{00000000-0005-0000-0000-000085510000}"/>
    <cellStyle name="Normal 2 2 34 2 4" xfId="31228" xr:uid="{00000000-0005-0000-0000-000086510000}"/>
    <cellStyle name="Normal 2 2 34 2 5" xfId="36402" xr:uid="{00000000-0005-0000-0000-000087510000}"/>
    <cellStyle name="Normal 2 2 34 2_Sheet1" xfId="25355" xr:uid="{00000000-0005-0000-0000-000088510000}"/>
    <cellStyle name="Normal 2 2 34 3" xfId="22045" xr:uid="{00000000-0005-0000-0000-000089510000}"/>
    <cellStyle name="Normal 2 2 34 3 2" xfId="38658" xr:uid="{00000000-0005-0000-0000-00008A510000}"/>
    <cellStyle name="Normal 2 2 34 4" xfId="25676" xr:uid="{00000000-0005-0000-0000-00008B510000}"/>
    <cellStyle name="Normal 2 2 34 5" xfId="30030" xr:uid="{00000000-0005-0000-0000-00008C510000}"/>
    <cellStyle name="Normal 2 2 34 6" xfId="36401" xr:uid="{00000000-0005-0000-0000-00008D510000}"/>
    <cellStyle name="Normal 2 2 34_Sheet1" xfId="25354" xr:uid="{00000000-0005-0000-0000-00008E510000}"/>
    <cellStyle name="Normal 2 2 35" xfId="13091" xr:uid="{00000000-0005-0000-0000-00008F510000}"/>
    <cellStyle name="Normal 2 2 36" xfId="13092" xr:uid="{00000000-0005-0000-0000-000090510000}"/>
    <cellStyle name="Normal 2 2 37" xfId="13093" xr:uid="{00000000-0005-0000-0000-000091510000}"/>
    <cellStyle name="Normal 2 2 38" xfId="13094" xr:uid="{00000000-0005-0000-0000-000092510000}"/>
    <cellStyle name="Normal 2 2 39" xfId="13095" xr:uid="{00000000-0005-0000-0000-000093510000}"/>
    <cellStyle name="Normal 2 2 4" xfId="13096" xr:uid="{00000000-0005-0000-0000-000094510000}"/>
    <cellStyle name="Normal 2 2 4 10" xfId="13097" xr:uid="{00000000-0005-0000-0000-000095510000}"/>
    <cellStyle name="Normal 2 2 4 10 2" xfId="13098" xr:uid="{00000000-0005-0000-0000-000096510000}"/>
    <cellStyle name="Normal 2 2 4 10 2 2" xfId="23246" xr:uid="{00000000-0005-0000-0000-000097510000}"/>
    <cellStyle name="Normal 2 2 4 10 2 2 2" xfId="38662" xr:uid="{00000000-0005-0000-0000-000098510000}"/>
    <cellStyle name="Normal 2 2 4 10 2 3" xfId="28715" xr:uid="{00000000-0005-0000-0000-000099510000}"/>
    <cellStyle name="Normal 2 2 4 10 2 4" xfId="31229" xr:uid="{00000000-0005-0000-0000-00009A510000}"/>
    <cellStyle name="Normal 2 2 4 10 2 5" xfId="36405" xr:uid="{00000000-0005-0000-0000-00009B510000}"/>
    <cellStyle name="Normal 2 2 4 10 2_Sheet1" xfId="25357" xr:uid="{00000000-0005-0000-0000-00009C510000}"/>
    <cellStyle name="Normal 2 2 4 10 3" xfId="22047" xr:uid="{00000000-0005-0000-0000-00009D510000}"/>
    <cellStyle name="Normal 2 2 4 10 3 2" xfId="38661" xr:uid="{00000000-0005-0000-0000-00009E510000}"/>
    <cellStyle name="Normal 2 2 4 10 4" xfId="25678" xr:uid="{00000000-0005-0000-0000-00009F510000}"/>
    <cellStyle name="Normal 2 2 4 10 5" xfId="30032" xr:uid="{00000000-0005-0000-0000-0000A0510000}"/>
    <cellStyle name="Normal 2 2 4 10 6" xfId="36404" xr:uid="{00000000-0005-0000-0000-0000A1510000}"/>
    <cellStyle name="Normal 2 2 4 10_Sheet1" xfId="27867" xr:uid="{00000000-0005-0000-0000-0000A2510000}"/>
    <cellStyle name="Normal 2 2 4 11" xfId="13099" xr:uid="{00000000-0005-0000-0000-0000A3510000}"/>
    <cellStyle name="Normal 2 2 4 11 2" xfId="13100" xr:uid="{00000000-0005-0000-0000-0000A4510000}"/>
    <cellStyle name="Normal 2 2 4 11 2 2" xfId="23247" xr:uid="{00000000-0005-0000-0000-0000A5510000}"/>
    <cellStyle name="Normal 2 2 4 11 2 2 2" xfId="38664" xr:uid="{00000000-0005-0000-0000-0000A6510000}"/>
    <cellStyle name="Normal 2 2 4 11 2 3" xfId="28716" xr:uid="{00000000-0005-0000-0000-0000A7510000}"/>
    <cellStyle name="Normal 2 2 4 11 2 4" xfId="31230" xr:uid="{00000000-0005-0000-0000-0000A8510000}"/>
    <cellStyle name="Normal 2 2 4 11 2 5" xfId="36407" xr:uid="{00000000-0005-0000-0000-0000A9510000}"/>
    <cellStyle name="Normal 2 2 4 11 2_Sheet1" xfId="25358" xr:uid="{00000000-0005-0000-0000-0000AA510000}"/>
    <cellStyle name="Normal 2 2 4 11 3" xfId="22048" xr:uid="{00000000-0005-0000-0000-0000AB510000}"/>
    <cellStyle name="Normal 2 2 4 11 3 2" xfId="38663" xr:uid="{00000000-0005-0000-0000-0000AC510000}"/>
    <cellStyle name="Normal 2 2 4 11 4" xfId="25679" xr:uid="{00000000-0005-0000-0000-0000AD510000}"/>
    <cellStyle name="Normal 2 2 4 11 5" xfId="30033" xr:uid="{00000000-0005-0000-0000-0000AE510000}"/>
    <cellStyle name="Normal 2 2 4 11 6" xfId="36406" xr:uid="{00000000-0005-0000-0000-0000AF510000}"/>
    <cellStyle name="Normal 2 2 4 11_Sheet1" xfId="27868" xr:uid="{00000000-0005-0000-0000-0000B0510000}"/>
    <cellStyle name="Normal 2 2 4 12" xfId="13101" xr:uid="{00000000-0005-0000-0000-0000B1510000}"/>
    <cellStyle name="Normal 2 2 4 12 2" xfId="13102" xr:uid="{00000000-0005-0000-0000-0000B2510000}"/>
    <cellStyle name="Normal 2 2 4 12 2 2" xfId="23248" xr:uid="{00000000-0005-0000-0000-0000B3510000}"/>
    <cellStyle name="Normal 2 2 4 12 2 2 2" xfId="38666" xr:uid="{00000000-0005-0000-0000-0000B4510000}"/>
    <cellStyle name="Normal 2 2 4 12 2 3" xfId="28717" xr:uid="{00000000-0005-0000-0000-0000B5510000}"/>
    <cellStyle name="Normal 2 2 4 12 2 4" xfId="31231" xr:uid="{00000000-0005-0000-0000-0000B6510000}"/>
    <cellStyle name="Normal 2 2 4 12 2 5" xfId="36409" xr:uid="{00000000-0005-0000-0000-0000B7510000}"/>
    <cellStyle name="Normal 2 2 4 12 2_Sheet1" xfId="25359" xr:uid="{00000000-0005-0000-0000-0000B8510000}"/>
    <cellStyle name="Normal 2 2 4 12 3" xfId="22049" xr:uid="{00000000-0005-0000-0000-0000B9510000}"/>
    <cellStyle name="Normal 2 2 4 12 3 2" xfId="38665" xr:uid="{00000000-0005-0000-0000-0000BA510000}"/>
    <cellStyle name="Normal 2 2 4 12 4" xfId="25680" xr:uid="{00000000-0005-0000-0000-0000BB510000}"/>
    <cellStyle name="Normal 2 2 4 12 5" xfId="30034" xr:uid="{00000000-0005-0000-0000-0000BC510000}"/>
    <cellStyle name="Normal 2 2 4 12 6" xfId="36408" xr:uid="{00000000-0005-0000-0000-0000BD510000}"/>
    <cellStyle name="Normal 2 2 4 12_Sheet1" xfId="27869" xr:uid="{00000000-0005-0000-0000-0000BE510000}"/>
    <cellStyle name="Normal 2 2 4 13" xfId="13103" xr:uid="{00000000-0005-0000-0000-0000BF510000}"/>
    <cellStyle name="Normal 2 2 4 13 2" xfId="13104" xr:uid="{00000000-0005-0000-0000-0000C0510000}"/>
    <cellStyle name="Normal 2 2 4 13 2 2" xfId="23249" xr:uid="{00000000-0005-0000-0000-0000C1510000}"/>
    <cellStyle name="Normal 2 2 4 13 2 2 2" xfId="38668" xr:uid="{00000000-0005-0000-0000-0000C2510000}"/>
    <cellStyle name="Normal 2 2 4 13 2 3" xfId="28718" xr:uid="{00000000-0005-0000-0000-0000C3510000}"/>
    <cellStyle name="Normal 2 2 4 13 2 4" xfId="31232" xr:uid="{00000000-0005-0000-0000-0000C4510000}"/>
    <cellStyle name="Normal 2 2 4 13 2 5" xfId="36411" xr:uid="{00000000-0005-0000-0000-0000C5510000}"/>
    <cellStyle name="Normal 2 2 4 13 2_Sheet1" xfId="25360" xr:uid="{00000000-0005-0000-0000-0000C6510000}"/>
    <cellStyle name="Normal 2 2 4 13 3" xfId="22050" xr:uid="{00000000-0005-0000-0000-0000C7510000}"/>
    <cellStyle name="Normal 2 2 4 13 3 2" xfId="38667" xr:uid="{00000000-0005-0000-0000-0000C8510000}"/>
    <cellStyle name="Normal 2 2 4 13 4" xfId="25681" xr:uid="{00000000-0005-0000-0000-0000C9510000}"/>
    <cellStyle name="Normal 2 2 4 13 5" xfId="30035" xr:uid="{00000000-0005-0000-0000-0000CA510000}"/>
    <cellStyle name="Normal 2 2 4 13 6" xfId="36410" xr:uid="{00000000-0005-0000-0000-0000CB510000}"/>
    <cellStyle name="Normal 2 2 4 13_Sheet1" xfId="27870" xr:uid="{00000000-0005-0000-0000-0000CC510000}"/>
    <cellStyle name="Normal 2 2 4 14" xfId="13105" xr:uid="{00000000-0005-0000-0000-0000CD510000}"/>
    <cellStyle name="Normal 2 2 4 14 2" xfId="13106" xr:uid="{00000000-0005-0000-0000-0000CE510000}"/>
    <cellStyle name="Normal 2 2 4 14 2 2" xfId="23250" xr:uid="{00000000-0005-0000-0000-0000CF510000}"/>
    <cellStyle name="Normal 2 2 4 14 2 2 2" xfId="38670" xr:uid="{00000000-0005-0000-0000-0000D0510000}"/>
    <cellStyle name="Normal 2 2 4 14 2 3" xfId="28719" xr:uid="{00000000-0005-0000-0000-0000D1510000}"/>
    <cellStyle name="Normal 2 2 4 14 2 4" xfId="31233" xr:uid="{00000000-0005-0000-0000-0000D2510000}"/>
    <cellStyle name="Normal 2 2 4 14 2 5" xfId="36413" xr:uid="{00000000-0005-0000-0000-0000D3510000}"/>
    <cellStyle name="Normal 2 2 4 14 2_Sheet1" xfId="25362" xr:uid="{00000000-0005-0000-0000-0000D4510000}"/>
    <cellStyle name="Normal 2 2 4 14 3" xfId="22051" xr:uid="{00000000-0005-0000-0000-0000D5510000}"/>
    <cellStyle name="Normal 2 2 4 14 3 2" xfId="38669" xr:uid="{00000000-0005-0000-0000-0000D6510000}"/>
    <cellStyle name="Normal 2 2 4 14 4" xfId="25682" xr:uid="{00000000-0005-0000-0000-0000D7510000}"/>
    <cellStyle name="Normal 2 2 4 14 5" xfId="30036" xr:uid="{00000000-0005-0000-0000-0000D8510000}"/>
    <cellStyle name="Normal 2 2 4 14 6" xfId="36412" xr:uid="{00000000-0005-0000-0000-0000D9510000}"/>
    <cellStyle name="Normal 2 2 4 14_Sheet1" xfId="25361" xr:uid="{00000000-0005-0000-0000-0000DA510000}"/>
    <cellStyle name="Normal 2 2 4 15" xfId="13107" xr:uid="{00000000-0005-0000-0000-0000DB510000}"/>
    <cellStyle name="Normal 2 2 4 16" xfId="13108" xr:uid="{00000000-0005-0000-0000-0000DC510000}"/>
    <cellStyle name="Normal 2 2 4 17" xfId="13109" xr:uid="{00000000-0005-0000-0000-0000DD510000}"/>
    <cellStyle name="Normal 2 2 4 18" xfId="13110" xr:uid="{00000000-0005-0000-0000-0000DE510000}"/>
    <cellStyle name="Normal 2 2 4 19" xfId="13111" xr:uid="{00000000-0005-0000-0000-0000DF510000}"/>
    <cellStyle name="Normal 2 2 4 2" xfId="13112" xr:uid="{00000000-0005-0000-0000-0000E0510000}"/>
    <cellStyle name="Normal 2 2 4 2 10" xfId="13113" xr:uid="{00000000-0005-0000-0000-0000E1510000}"/>
    <cellStyle name="Normal 2 2 4 2 11" xfId="13114" xr:uid="{00000000-0005-0000-0000-0000E2510000}"/>
    <cellStyle name="Normal 2 2 4 2 11 2" xfId="13115" xr:uid="{00000000-0005-0000-0000-0000E3510000}"/>
    <cellStyle name="Normal 2 2 4 2 11 2 2" xfId="23251" xr:uid="{00000000-0005-0000-0000-0000E4510000}"/>
    <cellStyle name="Normal 2 2 4 2 11 2 2 2" xfId="38672" xr:uid="{00000000-0005-0000-0000-0000E5510000}"/>
    <cellStyle name="Normal 2 2 4 2 11 2 3" xfId="28720" xr:uid="{00000000-0005-0000-0000-0000E6510000}"/>
    <cellStyle name="Normal 2 2 4 2 11 2 4" xfId="31234" xr:uid="{00000000-0005-0000-0000-0000E7510000}"/>
    <cellStyle name="Normal 2 2 4 2 11 2 5" xfId="36415" xr:uid="{00000000-0005-0000-0000-0000E8510000}"/>
    <cellStyle name="Normal 2 2 4 2 11 2_Sheet1" xfId="25364" xr:uid="{00000000-0005-0000-0000-0000E9510000}"/>
    <cellStyle name="Normal 2 2 4 2 11 3" xfId="22052" xr:uid="{00000000-0005-0000-0000-0000EA510000}"/>
    <cellStyle name="Normal 2 2 4 2 11 3 2" xfId="38671" xr:uid="{00000000-0005-0000-0000-0000EB510000}"/>
    <cellStyle name="Normal 2 2 4 2 11 4" xfId="25684" xr:uid="{00000000-0005-0000-0000-0000EC510000}"/>
    <cellStyle name="Normal 2 2 4 2 11 5" xfId="30037" xr:uid="{00000000-0005-0000-0000-0000ED510000}"/>
    <cellStyle name="Normal 2 2 4 2 11 6" xfId="36414" xr:uid="{00000000-0005-0000-0000-0000EE510000}"/>
    <cellStyle name="Normal 2 2 4 2 11_Sheet1" xfId="25363" xr:uid="{00000000-0005-0000-0000-0000EF510000}"/>
    <cellStyle name="Normal 2 2 4 2 2" xfId="13116" xr:uid="{00000000-0005-0000-0000-0000F0510000}"/>
    <cellStyle name="Normal 2 2 4 2 2 2" xfId="13117" xr:uid="{00000000-0005-0000-0000-0000F1510000}"/>
    <cellStyle name="Normal 2 2 4 2 2 3" xfId="13118" xr:uid="{00000000-0005-0000-0000-0000F2510000}"/>
    <cellStyle name="Normal 2 2 4 2 2 4" xfId="13119" xr:uid="{00000000-0005-0000-0000-0000F3510000}"/>
    <cellStyle name="Normal 2 2 4 2 2 4 2" xfId="23252" xr:uid="{00000000-0005-0000-0000-0000F4510000}"/>
    <cellStyle name="Normal 2 2 4 2 2 4 2 2" xfId="38674" xr:uid="{00000000-0005-0000-0000-0000F5510000}"/>
    <cellStyle name="Normal 2 2 4 2 2 4 3" xfId="28721" xr:uid="{00000000-0005-0000-0000-0000F6510000}"/>
    <cellStyle name="Normal 2 2 4 2 2 4 4" xfId="31235" xr:uid="{00000000-0005-0000-0000-0000F7510000}"/>
    <cellStyle name="Normal 2 2 4 2 2 4 5" xfId="36417" xr:uid="{00000000-0005-0000-0000-0000F8510000}"/>
    <cellStyle name="Normal 2 2 4 2 2 4_Sheet1" xfId="25365" xr:uid="{00000000-0005-0000-0000-0000F9510000}"/>
    <cellStyle name="Normal 2 2 4 2 2 5" xfId="22053" xr:uid="{00000000-0005-0000-0000-0000FA510000}"/>
    <cellStyle name="Normal 2 2 4 2 2 5 2" xfId="38673" xr:uid="{00000000-0005-0000-0000-0000FB510000}"/>
    <cellStyle name="Normal 2 2 4 2 2 6" xfId="25685" xr:uid="{00000000-0005-0000-0000-0000FC510000}"/>
    <cellStyle name="Normal 2 2 4 2 2 7" xfId="30038" xr:uid="{00000000-0005-0000-0000-0000FD510000}"/>
    <cellStyle name="Normal 2 2 4 2 2 8" xfId="36416" xr:uid="{00000000-0005-0000-0000-0000FE510000}"/>
    <cellStyle name="Normal 2 2 4 2 2_Sheet1" xfId="27872" xr:uid="{00000000-0005-0000-0000-0000FF510000}"/>
    <cellStyle name="Normal 2 2 4 2 3" xfId="13120" xr:uid="{00000000-0005-0000-0000-000000520000}"/>
    <cellStyle name="Normal 2 2 4 2 4" xfId="13121" xr:uid="{00000000-0005-0000-0000-000001520000}"/>
    <cellStyle name="Normal 2 2 4 2 5" xfId="13122" xr:uid="{00000000-0005-0000-0000-000002520000}"/>
    <cellStyle name="Normal 2 2 4 2 6" xfId="13123" xr:uid="{00000000-0005-0000-0000-000003520000}"/>
    <cellStyle name="Normal 2 2 4 2 7" xfId="13124" xr:uid="{00000000-0005-0000-0000-000004520000}"/>
    <cellStyle name="Normal 2 2 4 2 8" xfId="13125" xr:uid="{00000000-0005-0000-0000-000005520000}"/>
    <cellStyle name="Normal 2 2 4 2 9" xfId="13126" xr:uid="{00000000-0005-0000-0000-000006520000}"/>
    <cellStyle name="Normal 2 2 4 2_Sheet1" xfId="27871" xr:uid="{00000000-0005-0000-0000-000007520000}"/>
    <cellStyle name="Normal 2 2 4 20" xfId="13127" xr:uid="{00000000-0005-0000-0000-000008520000}"/>
    <cellStyle name="Normal 2 2 4 21" xfId="13128" xr:uid="{00000000-0005-0000-0000-000009520000}"/>
    <cellStyle name="Normal 2 2 4 22" xfId="13129" xr:uid="{00000000-0005-0000-0000-00000A520000}"/>
    <cellStyle name="Normal 2 2 4 23" xfId="13130" xr:uid="{00000000-0005-0000-0000-00000B520000}"/>
    <cellStyle name="Normal 2 2 4 24" xfId="13131" xr:uid="{00000000-0005-0000-0000-00000C520000}"/>
    <cellStyle name="Normal 2 2 4 25" xfId="13132" xr:uid="{00000000-0005-0000-0000-00000D520000}"/>
    <cellStyle name="Normal 2 2 4 26" xfId="13133" xr:uid="{00000000-0005-0000-0000-00000E520000}"/>
    <cellStyle name="Normal 2 2 4 27" xfId="13134" xr:uid="{00000000-0005-0000-0000-00000F520000}"/>
    <cellStyle name="Normal 2 2 4 28" xfId="13135" xr:uid="{00000000-0005-0000-0000-000010520000}"/>
    <cellStyle name="Normal 2 2 4 29" xfId="13136" xr:uid="{00000000-0005-0000-0000-000011520000}"/>
    <cellStyle name="Normal 2 2 4 3" xfId="13137" xr:uid="{00000000-0005-0000-0000-000012520000}"/>
    <cellStyle name="Normal 2 2 4 30" xfId="13138" xr:uid="{00000000-0005-0000-0000-000013520000}"/>
    <cellStyle name="Normal 2 2 4 31" xfId="13139" xr:uid="{00000000-0005-0000-0000-000014520000}"/>
    <cellStyle name="Normal 2 2 4 32" xfId="13140" xr:uid="{00000000-0005-0000-0000-000015520000}"/>
    <cellStyle name="Normal 2 2 4 33" xfId="13141" xr:uid="{00000000-0005-0000-0000-000016520000}"/>
    <cellStyle name="Normal 2 2 4 34" xfId="13142" xr:uid="{00000000-0005-0000-0000-000017520000}"/>
    <cellStyle name="Normal 2 2 4 35" xfId="13143" xr:uid="{00000000-0005-0000-0000-000018520000}"/>
    <cellStyle name="Normal 2 2 4 36" xfId="13144" xr:uid="{00000000-0005-0000-0000-000019520000}"/>
    <cellStyle name="Normal 2 2 4 37" xfId="13145" xr:uid="{00000000-0005-0000-0000-00001A520000}"/>
    <cellStyle name="Normal 2 2 4 38" xfId="13146" xr:uid="{00000000-0005-0000-0000-00001B520000}"/>
    <cellStyle name="Normal 2 2 4 39" xfId="13147" xr:uid="{00000000-0005-0000-0000-00001C520000}"/>
    <cellStyle name="Normal 2 2 4 4" xfId="13148" xr:uid="{00000000-0005-0000-0000-00001D520000}"/>
    <cellStyle name="Normal 2 2 4 40" xfId="13149" xr:uid="{00000000-0005-0000-0000-00001E520000}"/>
    <cellStyle name="Normal 2 2 4 41" xfId="13150" xr:uid="{00000000-0005-0000-0000-00001F520000}"/>
    <cellStyle name="Normal 2 2 4 42" xfId="13151" xr:uid="{00000000-0005-0000-0000-000020520000}"/>
    <cellStyle name="Normal 2 2 4 43" xfId="13152" xr:uid="{00000000-0005-0000-0000-000021520000}"/>
    <cellStyle name="Normal 2 2 4 44" xfId="13153" xr:uid="{00000000-0005-0000-0000-000022520000}"/>
    <cellStyle name="Normal 2 2 4 45" xfId="13154" xr:uid="{00000000-0005-0000-0000-000023520000}"/>
    <cellStyle name="Normal 2 2 4 45 2" xfId="23245" xr:uid="{00000000-0005-0000-0000-000024520000}"/>
    <cellStyle name="Normal 2 2 4 45 2 2" xfId="38675" xr:uid="{00000000-0005-0000-0000-000025520000}"/>
    <cellStyle name="Normal 2 2 4 45 3" xfId="28722" xr:uid="{00000000-0005-0000-0000-000026520000}"/>
    <cellStyle name="Normal 2 2 4 45 4" xfId="31236" xr:uid="{00000000-0005-0000-0000-000027520000}"/>
    <cellStyle name="Normal 2 2 4 45 5" xfId="36418" xr:uid="{00000000-0005-0000-0000-000028520000}"/>
    <cellStyle name="Normal 2 2 4 45_Sheet1" xfId="25366" xr:uid="{00000000-0005-0000-0000-000029520000}"/>
    <cellStyle name="Normal 2 2 4 46" xfId="22046" xr:uid="{00000000-0005-0000-0000-00002A520000}"/>
    <cellStyle name="Normal 2 2 4 46 2" xfId="36403" xr:uid="{00000000-0005-0000-0000-00002B520000}"/>
    <cellStyle name="Normal 2 2 4 47" xfId="25677" xr:uid="{00000000-0005-0000-0000-00002C520000}"/>
    <cellStyle name="Normal 2 2 4 47 2" xfId="38660" xr:uid="{00000000-0005-0000-0000-00002D520000}"/>
    <cellStyle name="Normal 2 2 4 48" xfId="30031" xr:uid="{00000000-0005-0000-0000-00002E520000}"/>
    <cellStyle name="Normal 2 2 4 49" xfId="33356" xr:uid="{00000000-0005-0000-0000-00002F520000}"/>
    <cellStyle name="Normal 2 2 4 5" xfId="13155" xr:uid="{00000000-0005-0000-0000-000030520000}"/>
    <cellStyle name="Normal 2 2 4 50" xfId="40387" xr:uid="{00000000-0005-0000-0000-000031520000}"/>
    <cellStyle name="Normal 2 2 4 6" xfId="13156" xr:uid="{00000000-0005-0000-0000-000032520000}"/>
    <cellStyle name="Normal 2 2 4 7" xfId="13157" xr:uid="{00000000-0005-0000-0000-000033520000}"/>
    <cellStyle name="Normal 2 2 4 7 2" xfId="13158" xr:uid="{00000000-0005-0000-0000-000034520000}"/>
    <cellStyle name="Normal 2 2 4 7 2 2" xfId="13159" xr:uid="{00000000-0005-0000-0000-000035520000}"/>
    <cellStyle name="Normal 2 2 4 7 2 2 2" xfId="23253" xr:uid="{00000000-0005-0000-0000-000036520000}"/>
    <cellStyle name="Normal 2 2 4 7 2 2 2 2" xfId="38677" xr:uid="{00000000-0005-0000-0000-000037520000}"/>
    <cellStyle name="Normal 2 2 4 7 2 2 3" xfId="28723" xr:uid="{00000000-0005-0000-0000-000038520000}"/>
    <cellStyle name="Normal 2 2 4 7 2 2 4" xfId="31237" xr:uid="{00000000-0005-0000-0000-000039520000}"/>
    <cellStyle name="Normal 2 2 4 7 2 2 5" xfId="36420" xr:uid="{00000000-0005-0000-0000-00003A520000}"/>
    <cellStyle name="Normal 2 2 4 7 2 2_Sheet1" xfId="25368" xr:uid="{00000000-0005-0000-0000-00003B520000}"/>
    <cellStyle name="Normal 2 2 4 7 2 3" xfId="22054" xr:uid="{00000000-0005-0000-0000-00003C520000}"/>
    <cellStyle name="Normal 2 2 4 7 2 3 2" xfId="38676" xr:uid="{00000000-0005-0000-0000-00003D520000}"/>
    <cellStyle name="Normal 2 2 4 7 2 4" xfId="25686" xr:uid="{00000000-0005-0000-0000-00003E520000}"/>
    <cellStyle name="Normal 2 2 4 7 2 5" xfId="30039" xr:uid="{00000000-0005-0000-0000-00003F520000}"/>
    <cellStyle name="Normal 2 2 4 7 2 6" xfId="36419" xr:uid="{00000000-0005-0000-0000-000040520000}"/>
    <cellStyle name="Normal 2 2 4 7 2_Sheet1" xfId="27873" xr:uid="{00000000-0005-0000-0000-000041520000}"/>
    <cellStyle name="Normal 2 2 4 7 3" xfId="13160" xr:uid="{00000000-0005-0000-0000-000042520000}"/>
    <cellStyle name="Normal 2 2 4 7 3 2" xfId="13161" xr:uid="{00000000-0005-0000-0000-000043520000}"/>
    <cellStyle name="Normal 2 2 4 7 3 2 2" xfId="23254" xr:uid="{00000000-0005-0000-0000-000044520000}"/>
    <cellStyle name="Normal 2 2 4 7 3 2 2 2" xfId="38679" xr:uid="{00000000-0005-0000-0000-000045520000}"/>
    <cellStyle name="Normal 2 2 4 7 3 2 3" xfId="28724" xr:uid="{00000000-0005-0000-0000-000046520000}"/>
    <cellStyle name="Normal 2 2 4 7 3 2 4" xfId="31238" xr:uid="{00000000-0005-0000-0000-000047520000}"/>
    <cellStyle name="Normal 2 2 4 7 3 2 5" xfId="36422" xr:uid="{00000000-0005-0000-0000-000048520000}"/>
    <cellStyle name="Normal 2 2 4 7 3 2_Sheet1" xfId="25369" xr:uid="{00000000-0005-0000-0000-000049520000}"/>
    <cellStyle name="Normal 2 2 4 7 3 3" xfId="22055" xr:uid="{00000000-0005-0000-0000-00004A520000}"/>
    <cellStyle name="Normal 2 2 4 7 3 3 2" xfId="38678" xr:uid="{00000000-0005-0000-0000-00004B520000}"/>
    <cellStyle name="Normal 2 2 4 7 3 4" xfId="25687" xr:uid="{00000000-0005-0000-0000-00004C520000}"/>
    <cellStyle name="Normal 2 2 4 7 3 5" xfId="30040" xr:uid="{00000000-0005-0000-0000-00004D520000}"/>
    <cellStyle name="Normal 2 2 4 7 3 6" xfId="36421" xr:uid="{00000000-0005-0000-0000-00004E520000}"/>
    <cellStyle name="Normal 2 2 4 7 3_Sheet1" xfId="27874" xr:uid="{00000000-0005-0000-0000-00004F520000}"/>
    <cellStyle name="Normal 2 2 4 7_Sheet1" xfId="25367" xr:uid="{00000000-0005-0000-0000-000050520000}"/>
    <cellStyle name="Normal 2 2 4 8" xfId="13162" xr:uid="{00000000-0005-0000-0000-000051520000}"/>
    <cellStyle name="Normal 2 2 4 8 2" xfId="13163" xr:uid="{00000000-0005-0000-0000-000052520000}"/>
    <cellStyle name="Normal 2 2 4 8 2 2" xfId="23255" xr:uid="{00000000-0005-0000-0000-000053520000}"/>
    <cellStyle name="Normal 2 2 4 8 2 2 2" xfId="38681" xr:uid="{00000000-0005-0000-0000-000054520000}"/>
    <cellStyle name="Normal 2 2 4 8 2 3" xfId="28725" xr:uid="{00000000-0005-0000-0000-000055520000}"/>
    <cellStyle name="Normal 2 2 4 8 2 4" xfId="31239" xr:uid="{00000000-0005-0000-0000-000056520000}"/>
    <cellStyle name="Normal 2 2 4 8 2 5" xfId="36424" xr:uid="{00000000-0005-0000-0000-000057520000}"/>
    <cellStyle name="Normal 2 2 4 8 2_Sheet1" xfId="25370" xr:uid="{00000000-0005-0000-0000-000058520000}"/>
    <cellStyle name="Normal 2 2 4 8 3" xfId="22056" xr:uid="{00000000-0005-0000-0000-000059520000}"/>
    <cellStyle name="Normal 2 2 4 8 3 2" xfId="38680" xr:uid="{00000000-0005-0000-0000-00005A520000}"/>
    <cellStyle name="Normal 2 2 4 8 4" xfId="25688" xr:uid="{00000000-0005-0000-0000-00005B520000}"/>
    <cellStyle name="Normal 2 2 4 8 5" xfId="30041" xr:uid="{00000000-0005-0000-0000-00005C520000}"/>
    <cellStyle name="Normal 2 2 4 8 6" xfId="36423" xr:uid="{00000000-0005-0000-0000-00005D520000}"/>
    <cellStyle name="Normal 2 2 4 8_Sheet1" xfId="27875" xr:uid="{00000000-0005-0000-0000-00005E520000}"/>
    <cellStyle name="Normal 2 2 4 9" xfId="13164" xr:uid="{00000000-0005-0000-0000-00005F520000}"/>
    <cellStyle name="Normal 2 2 4 9 2" xfId="13165" xr:uid="{00000000-0005-0000-0000-000060520000}"/>
    <cellStyle name="Normal 2 2 4 9 2 2" xfId="23256" xr:uid="{00000000-0005-0000-0000-000061520000}"/>
    <cellStyle name="Normal 2 2 4 9 2 2 2" xfId="38683" xr:uid="{00000000-0005-0000-0000-000062520000}"/>
    <cellStyle name="Normal 2 2 4 9 2 3" xfId="28726" xr:uid="{00000000-0005-0000-0000-000063520000}"/>
    <cellStyle name="Normal 2 2 4 9 2 4" xfId="31240" xr:uid="{00000000-0005-0000-0000-000064520000}"/>
    <cellStyle name="Normal 2 2 4 9 2 5" xfId="36426" xr:uid="{00000000-0005-0000-0000-000065520000}"/>
    <cellStyle name="Normal 2 2 4 9 2_Sheet1" xfId="25372" xr:uid="{00000000-0005-0000-0000-000066520000}"/>
    <cellStyle name="Normal 2 2 4 9 3" xfId="22057" xr:uid="{00000000-0005-0000-0000-000067520000}"/>
    <cellStyle name="Normal 2 2 4 9 3 2" xfId="38682" xr:uid="{00000000-0005-0000-0000-000068520000}"/>
    <cellStyle name="Normal 2 2 4 9 4" xfId="25689" xr:uid="{00000000-0005-0000-0000-000069520000}"/>
    <cellStyle name="Normal 2 2 4 9 5" xfId="30042" xr:uid="{00000000-0005-0000-0000-00006A520000}"/>
    <cellStyle name="Normal 2 2 4 9 6" xfId="36425" xr:uid="{00000000-0005-0000-0000-00006B520000}"/>
    <cellStyle name="Normal 2 2 4 9_Sheet1" xfId="25371" xr:uid="{00000000-0005-0000-0000-00006C520000}"/>
    <cellStyle name="Normal 2 2 4_Sheet1" xfId="25356" xr:uid="{00000000-0005-0000-0000-00006D520000}"/>
    <cellStyle name="Normal 2 2 40" xfId="13166" xr:uid="{00000000-0005-0000-0000-00006E520000}"/>
    <cellStyle name="Normal 2 2 41" xfId="13167" xr:uid="{00000000-0005-0000-0000-00006F520000}"/>
    <cellStyle name="Normal 2 2 42" xfId="13168" xr:uid="{00000000-0005-0000-0000-000070520000}"/>
    <cellStyle name="Normal 2 2 43" xfId="13169" xr:uid="{00000000-0005-0000-0000-000071520000}"/>
    <cellStyle name="Normal 2 2 44" xfId="13170" xr:uid="{00000000-0005-0000-0000-000072520000}"/>
    <cellStyle name="Normal 2 2 45" xfId="13171" xr:uid="{00000000-0005-0000-0000-000073520000}"/>
    <cellStyle name="Normal 2 2 46" xfId="13172" xr:uid="{00000000-0005-0000-0000-000074520000}"/>
    <cellStyle name="Normal 2 2 47" xfId="13173" xr:uid="{00000000-0005-0000-0000-000075520000}"/>
    <cellStyle name="Normal 2 2 48" xfId="13174" xr:uid="{00000000-0005-0000-0000-000076520000}"/>
    <cellStyle name="Normal 2 2 49" xfId="13175" xr:uid="{00000000-0005-0000-0000-000077520000}"/>
    <cellStyle name="Normal 2 2 5" xfId="13176" xr:uid="{00000000-0005-0000-0000-000078520000}"/>
    <cellStyle name="Normal 2 2 5 10" xfId="13177" xr:uid="{00000000-0005-0000-0000-000079520000}"/>
    <cellStyle name="Normal 2 2 5 11" xfId="13178" xr:uid="{00000000-0005-0000-0000-00007A520000}"/>
    <cellStyle name="Normal 2 2 5 12" xfId="13179" xr:uid="{00000000-0005-0000-0000-00007B520000}"/>
    <cellStyle name="Normal 2 2 5 13" xfId="13180" xr:uid="{00000000-0005-0000-0000-00007C520000}"/>
    <cellStyle name="Normal 2 2 5 14" xfId="13181" xr:uid="{00000000-0005-0000-0000-00007D520000}"/>
    <cellStyle name="Normal 2 2 5 15" xfId="13182" xr:uid="{00000000-0005-0000-0000-00007E520000}"/>
    <cellStyle name="Normal 2 2 5 16" xfId="13183" xr:uid="{00000000-0005-0000-0000-00007F520000}"/>
    <cellStyle name="Normal 2 2 5 17" xfId="13184" xr:uid="{00000000-0005-0000-0000-000080520000}"/>
    <cellStyle name="Normal 2 2 5 18" xfId="13185" xr:uid="{00000000-0005-0000-0000-000081520000}"/>
    <cellStyle name="Normal 2 2 5 19" xfId="13186" xr:uid="{00000000-0005-0000-0000-000082520000}"/>
    <cellStyle name="Normal 2 2 5 2" xfId="13187" xr:uid="{00000000-0005-0000-0000-000083520000}"/>
    <cellStyle name="Normal 2 2 5 2 10" xfId="13188" xr:uid="{00000000-0005-0000-0000-000084520000}"/>
    <cellStyle name="Normal 2 2 5 2 11" xfId="13189" xr:uid="{00000000-0005-0000-0000-000085520000}"/>
    <cellStyle name="Normal 2 2 5 2 2" xfId="13190" xr:uid="{00000000-0005-0000-0000-000086520000}"/>
    <cellStyle name="Normal 2 2 5 2 2 2" xfId="13191" xr:uid="{00000000-0005-0000-0000-000087520000}"/>
    <cellStyle name="Normal 2 2 5 2 2 3" xfId="13192" xr:uid="{00000000-0005-0000-0000-000088520000}"/>
    <cellStyle name="Normal 2 2 5 2 2_Sheet1" xfId="25375" xr:uid="{00000000-0005-0000-0000-000089520000}"/>
    <cellStyle name="Normal 2 2 5 2 3" xfId="13193" xr:uid="{00000000-0005-0000-0000-00008A520000}"/>
    <cellStyle name="Normal 2 2 5 2 4" xfId="13194" xr:uid="{00000000-0005-0000-0000-00008B520000}"/>
    <cellStyle name="Normal 2 2 5 2 5" xfId="13195" xr:uid="{00000000-0005-0000-0000-00008C520000}"/>
    <cellStyle name="Normal 2 2 5 2 6" xfId="13196" xr:uid="{00000000-0005-0000-0000-00008D520000}"/>
    <cellStyle name="Normal 2 2 5 2 7" xfId="13197" xr:uid="{00000000-0005-0000-0000-00008E520000}"/>
    <cellStyle name="Normal 2 2 5 2 8" xfId="13198" xr:uid="{00000000-0005-0000-0000-00008F520000}"/>
    <cellStyle name="Normal 2 2 5 2 9" xfId="13199" xr:uid="{00000000-0005-0000-0000-000090520000}"/>
    <cellStyle name="Normal 2 2 5 2_Sheet1" xfId="25374" xr:uid="{00000000-0005-0000-0000-000091520000}"/>
    <cellStyle name="Normal 2 2 5 20" xfId="13200" xr:uid="{00000000-0005-0000-0000-000092520000}"/>
    <cellStyle name="Normal 2 2 5 21" xfId="13201" xr:uid="{00000000-0005-0000-0000-000093520000}"/>
    <cellStyle name="Normal 2 2 5 22" xfId="13202" xr:uid="{00000000-0005-0000-0000-000094520000}"/>
    <cellStyle name="Normal 2 2 5 23" xfId="13203" xr:uid="{00000000-0005-0000-0000-000095520000}"/>
    <cellStyle name="Normal 2 2 5 24" xfId="13204" xr:uid="{00000000-0005-0000-0000-000096520000}"/>
    <cellStyle name="Normal 2 2 5 25" xfId="13205" xr:uid="{00000000-0005-0000-0000-000097520000}"/>
    <cellStyle name="Normal 2 2 5 26" xfId="13206" xr:uid="{00000000-0005-0000-0000-000098520000}"/>
    <cellStyle name="Normal 2 2 5 27" xfId="13207" xr:uid="{00000000-0005-0000-0000-000099520000}"/>
    <cellStyle name="Normal 2 2 5 28" xfId="13208" xr:uid="{00000000-0005-0000-0000-00009A520000}"/>
    <cellStyle name="Normal 2 2 5 29" xfId="13209" xr:uid="{00000000-0005-0000-0000-00009B520000}"/>
    <cellStyle name="Normal 2 2 5 3" xfId="13210" xr:uid="{00000000-0005-0000-0000-00009C520000}"/>
    <cellStyle name="Normal 2 2 5 30" xfId="13211" xr:uid="{00000000-0005-0000-0000-00009D520000}"/>
    <cellStyle name="Normal 2 2 5 31" xfId="13212" xr:uid="{00000000-0005-0000-0000-00009E520000}"/>
    <cellStyle name="Normal 2 2 5 32" xfId="13213" xr:uid="{00000000-0005-0000-0000-00009F520000}"/>
    <cellStyle name="Normal 2 2 5 33" xfId="13214" xr:uid="{00000000-0005-0000-0000-0000A0520000}"/>
    <cellStyle name="Normal 2 2 5 34" xfId="13215" xr:uid="{00000000-0005-0000-0000-0000A1520000}"/>
    <cellStyle name="Normal 2 2 5 35" xfId="13216" xr:uid="{00000000-0005-0000-0000-0000A2520000}"/>
    <cellStyle name="Normal 2 2 5 36" xfId="13217" xr:uid="{00000000-0005-0000-0000-0000A3520000}"/>
    <cellStyle name="Normal 2 2 5 37" xfId="13218" xr:uid="{00000000-0005-0000-0000-0000A4520000}"/>
    <cellStyle name="Normal 2 2 5 38" xfId="13219" xr:uid="{00000000-0005-0000-0000-0000A5520000}"/>
    <cellStyle name="Normal 2 2 5 39" xfId="13220" xr:uid="{00000000-0005-0000-0000-0000A6520000}"/>
    <cellStyle name="Normal 2 2 5 4" xfId="13221" xr:uid="{00000000-0005-0000-0000-0000A7520000}"/>
    <cellStyle name="Normal 2 2 5 40" xfId="13222" xr:uid="{00000000-0005-0000-0000-0000A8520000}"/>
    <cellStyle name="Normal 2 2 5 41" xfId="13223" xr:uid="{00000000-0005-0000-0000-0000A9520000}"/>
    <cellStyle name="Normal 2 2 5 42" xfId="13224" xr:uid="{00000000-0005-0000-0000-0000AA520000}"/>
    <cellStyle name="Normal 2 2 5 43" xfId="13225" xr:uid="{00000000-0005-0000-0000-0000AB520000}"/>
    <cellStyle name="Normal 2 2 5 44" xfId="13226" xr:uid="{00000000-0005-0000-0000-0000AC520000}"/>
    <cellStyle name="Normal 2 2 5 45" xfId="36427" xr:uid="{00000000-0005-0000-0000-0000AD520000}"/>
    <cellStyle name="Normal 2 2 5 5" xfId="13227" xr:uid="{00000000-0005-0000-0000-0000AE520000}"/>
    <cellStyle name="Normal 2 2 5 6" xfId="13228" xr:uid="{00000000-0005-0000-0000-0000AF520000}"/>
    <cellStyle name="Normal 2 2 5 7" xfId="13229" xr:uid="{00000000-0005-0000-0000-0000B0520000}"/>
    <cellStyle name="Normal 2 2 5 7 2" xfId="13230" xr:uid="{00000000-0005-0000-0000-0000B1520000}"/>
    <cellStyle name="Normal 2 2 5 7 3" xfId="13231" xr:uid="{00000000-0005-0000-0000-0000B2520000}"/>
    <cellStyle name="Normal 2 2 5 7_Sheet1" xfId="25376" xr:uid="{00000000-0005-0000-0000-0000B3520000}"/>
    <cellStyle name="Normal 2 2 5 8" xfId="13232" xr:uid="{00000000-0005-0000-0000-0000B4520000}"/>
    <cellStyle name="Normal 2 2 5 9" xfId="13233" xr:uid="{00000000-0005-0000-0000-0000B5520000}"/>
    <cellStyle name="Normal 2 2 5_Sheet1" xfId="25373" xr:uid="{00000000-0005-0000-0000-0000B6520000}"/>
    <cellStyle name="Normal 2 2 50" xfId="13234" xr:uid="{00000000-0005-0000-0000-0000B7520000}"/>
    <cellStyle name="Normal 2 2 51" xfId="13235" xr:uid="{00000000-0005-0000-0000-0000B8520000}"/>
    <cellStyle name="Normal 2 2 52" xfId="13236" xr:uid="{00000000-0005-0000-0000-0000B9520000}"/>
    <cellStyle name="Normal 2 2 53" xfId="13237" xr:uid="{00000000-0005-0000-0000-0000BA520000}"/>
    <cellStyle name="Normal 2 2 54" xfId="13238" xr:uid="{00000000-0005-0000-0000-0000BB520000}"/>
    <cellStyle name="Normal 2 2 55" xfId="13239" xr:uid="{00000000-0005-0000-0000-0000BC520000}"/>
    <cellStyle name="Normal 2 2 56" xfId="13240" xr:uid="{00000000-0005-0000-0000-0000BD520000}"/>
    <cellStyle name="Normal 2 2 57" xfId="13241" xr:uid="{00000000-0005-0000-0000-0000BE520000}"/>
    <cellStyle name="Normal 2 2 58" xfId="13242" xr:uid="{00000000-0005-0000-0000-0000BF520000}"/>
    <cellStyle name="Normal 2 2 59" xfId="13243" xr:uid="{00000000-0005-0000-0000-0000C0520000}"/>
    <cellStyle name="Normal 2 2 6" xfId="13244" xr:uid="{00000000-0005-0000-0000-0000C1520000}"/>
    <cellStyle name="Normal 2 2 6 10" xfId="13245" xr:uid="{00000000-0005-0000-0000-0000C2520000}"/>
    <cellStyle name="Normal 2 2 6 10 2" xfId="13246" xr:uid="{00000000-0005-0000-0000-0000C3520000}"/>
    <cellStyle name="Normal 2 2 6 10 2 2" xfId="23258" xr:uid="{00000000-0005-0000-0000-0000C4520000}"/>
    <cellStyle name="Normal 2 2 6 10 2 2 2" xfId="38686" xr:uid="{00000000-0005-0000-0000-0000C5520000}"/>
    <cellStyle name="Normal 2 2 6 10 2 3" xfId="28727" xr:uid="{00000000-0005-0000-0000-0000C6520000}"/>
    <cellStyle name="Normal 2 2 6 10 2 4" xfId="31241" xr:uid="{00000000-0005-0000-0000-0000C7520000}"/>
    <cellStyle name="Normal 2 2 6 10 2 5" xfId="36430" xr:uid="{00000000-0005-0000-0000-0000C8520000}"/>
    <cellStyle name="Normal 2 2 6 10 2_Sheet1" xfId="25379" xr:uid="{00000000-0005-0000-0000-0000C9520000}"/>
    <cellStyle name="Normal 2 2 6 10 3" xfId="22059" xr:uid="{00000000-0005-0000-0000-0000CA520000}"/>
    <cellStyle name="Normal 2 2 6 10 3 2" xfId="38685" xr:uid="{00000000-0005-0000-0000-0000CB520000}"/>
    <cellStyle name="Normal 2 2 6 10 4" xfId="25694" xr:uid="{00000000-0005-0000-0000-0000CC520000}"/>
    <cellStyle name="Normal 2 2 6 10 5" xfId="30044" xr:uid="{00000000-0005-0000-0000-0000CD520000}"/>
    <cellStyle name="Normal 2 2 6 10 6" xfId="36429" xr:uid="{00000000-0005-0000-0000-0000CE520000}"/>
    <cellStyle name="Normal 2 2 6 10_Sheet1" xfId="25378" xr:uid="{00000000-0005-0000-0000-0000CF520000}"/>
    <cellStyle name="Normal 2 2 6 11" xfId="13247" xr:uid="{00000000-0005-0000-0000-0000D0520000}"/>
    <cellStyle name="Normal 2 2 6 11 2" xfId="13248" xr:uid="{00000000-0005-0000-0000-0000D1520000}"/>
    <cellStyle name="Normal 2 2 6 11 2 2" xfId="23259" xr:uid="{00000000-0005-0000-0000-0000D2520000}"/>
    <cellStyle name="Normal 2 2 6 11 2 2 2" xfId="38688" xr:uid="{00000000-0005-0000-0000-0000D3520000}"/>
    <cellStyle name="Normal 2 2 6 11 2 3" xfId="28728" xr:uid="{00000000-0005-0000-0000-0000D4520000}"/>
    <cellStyle name="Normal 2 2 6 11 2 4" xfId="31242" xr:uid="{00000000-0005-0000-0000-0000D5520000}"/>
    <cellStyle name="Normal 2 2 6 11 2 5" xfId="36432" xr:uid="{00000000-0005-0000-0000-0000D6520000}"/>
    <cellStyle name="Normal 2 2 6 11 2_Sheet1" xfId="25381" xr:uid="{00000000-0005-0000-0000-0000D7520000}"/>
    <cellStyle name="Normal 2 2 6 11 3" xfId="22060" xr:uid="{00000000-0005-0000-0000-0000D8520000}"/>
    <cellStyle name="Normal 2 2 6 11 3 2" xfId="38687" xr:uid="{00000000-0005-0000-0000-0000D9520000}"/>
    <cellStyle name="Normal 2 2 6 11 4" xfId="25695" xr:uid="{00000000-0005-0000-0000-0000DA520000}"/>
    <cellStyle name="Normal 2 2 6 11 5" xfId="30045" xr:uid="{00000000-0005-0000-0000-0000DB520000}"/>
    <cellStyle name="Normal 2 2 6 11 6" xfId="36431" xr:uid="{00000000-0005-0000-0000-0000DC520000}"/>
    <cellStyle name="Normal 2 2 6 11_Sheet1" xfId="25380" xr:uid="{00000000-0005-0000-0000-0000DD520000}"/>
    <cellStyle name="Normal 2 2 6 12" xfId="13249" xr:uid="{00000000-0005-0000-0000-0000DE520000}"/>
    <cellStyle name="Normal 2 2 6 12 2" xfId="13250" xr:uid="{00000000-0005-0000-0000-0000DF520000}"/>
    <cellStyle name="Normal 2 2 6 12 2 2" xfId="23260" xr:uid="{00000000-0005-0000-0000-0000E0520000}"/>
    <cellStyle name="Normal 2 2 6 12 2 2 2" xfId="38690" xr:uid="{00000000-0005-0000-0000-0000E1520000}"/>
    <cellStyle name="Normal 2 2 6 12 2 3" xfId="28729" xr:uid="{00000000-0005-0000-0000-0000E2520000}"/>
    <cellStyle name="Normal 2 2 6 12 2 4" xfId="31243" xr:uid="{00000000-0005-0000-0000-0000E3520000}"/>
    <cellStyle name="Normal 2 2 6 12 2 5" xfId="36434" xr:uid="{00000000-0005-0000-0000-0000E4520000}"/>
    <cellStyle name="Normal 2 2 6 12 2_Sheet1" xfId="25383" xr:uid="{00000000-0005-0000-0000-0000E5520000}"/>
    <cellStyle name="Normal 2 2 6 12 3" xfId="22061" xr:uid="{00000000-0005-0000-0000-0000E6520000}"/>
    <cellStyle name="Normal 2 2 6 12 3 2" xfId="38689" xr:uid="{00000000-0005-0000-0000-0000E7520000}"/>
    <cellStyle name="Normal 2 2 6 12 4" xfId="25696" xr:uid="{00000000-0005-0000-0000-0000E8520000}"/>
    <cellStyle name="Normal 2 2 6 12 5" xfId="30046" xr:uid="{00000000-0005-0000-0000-0000E9520000}"/>
    <cellStyle name="Normal 2 2 6 12 6" xfId="36433" xr:uid="{00000000-0005-0000-0000-0000EA520000}"/>
    <cellStyle name="Normal 2 2 6 12_Sheet1" xfId="25382" xr:uid="{00000000-0005-0000-0000-0000EB520000}"/>
    <cellStyle name="Normal 2 2 6 13" xfId="13251" xr:uid="{00000000-0005-0000-0000-0000EC520000}"/>
    <cellStyle name="Normal 2 2 6 13 2" xfId="13252" xr:uid="{00000000-0005-0000-0000-0000ED520000}"/>
    <cellStyle name="Normal 2 2 6 13 2 2" xfId="23261" xr:uid="{00000000-0005-0000-0000-0000EE520000}"/>
    <cellStyle name="Normal 2 2 6 13 2 2 2" xfId="38692" xr:uid="{00000000-0005-0000-0000-0000EF520000}"/>
    <cellStyle name="Normal 2 2 6 13 2 3" xfId="28730" xr:uid="{00000000-0005-0000-0000-0000F0520000}"/>
    <cellStyle name="Normal 2 2 6 13 2 4" xfId="31244" xr:uid="{00000000-0005-0000-0000-0000F1520000}"/>
    <cellStyle name="Normal 2 2 6 13 2 5" xfId="36436" xr:uid="{00000000-0005-0000-0000-0000F2520000}"/>
    <cellStyle name="Normal 2 2 6 13 2_Sheet1" xfId="25385" xr:uid="{00000000-0005-0000-0000-0000F3520000}"/>
    <cellStyle name="Normal 2 2 6 13 3" xfId="22062" xr:uid="{00000000-0005-0000-0000-0000F4520000}"/>
    <cellStyle name="Normal 2 2 6 13 3 2" xfId="38691" xr:uid="{00000000-0005-0000-0000-0000F5520000}"/>
    <cellStyle name="Normal 2 2 6 13 4" xfId="25697" xr:uid="{00000000-0005-0000-0000-0000F6520000}"/>
    <cellStyle name="Normal 2 2 6 13 5" xfId="30047" xr:uid="{00000000-0005-0000-0000-0000F7520000}"/>
    <cellStyle name="Normal 2 2 6 13 6" xfId="36435" xr:uid="{00000000-0005-0000-0000-0000F8520000}"/>
    <cellStyle name="Normal 2 2 6 13_Sheet1" xfId="25384" xr:uid="{00000000-0005-0000-0000-0000F9520000}"/>
    <cellStyle name="Normal 2 2 6 14" xfId="13253" xr:uid="{00000000-0005-0000-0000-0000FA520000}"/>
    <cellStyle name="Normal 2 2 6 14 2" xfId="13254" xr:uid="{00000000-0005-0000-0000-0000FB520000}"/>
    <cellStyle name="Normal 2 2 6 14 2 2" xfId="23262" xr:uid="{00000000-0005-0000-0000-0000FC520000}"/>
    <cellStyle name="Normal 2 2 6 14 2 2 2" xfId="38694" xr:uid="{00000000-0005-0000-0000-0000FD520000}"/>
    <cellStyle name="Normal 2 2 6 14 2 3" xfId="28731" xr:uid="{00000000-0005-0000-0000-0000FE520000}"/>
    <cellStyle name="Normal 2 2 6 14 2 4" xfId="31245" xr:uid="{00000000-0005-0000-0000-0000FF520000}"/>
    <cellStyle name="Normal 2 2 6 14 2 5" xfId="36438" xr:uid="{00000000-0005-0000-0000-000000530000}"/>
    <cellStyle name="Normal 2 2 6 14 2_Sheet1" xfId="25387" xr:uid="{00000000-0005-0000-0000-000001530000}"/>
    <cellStyle name="Normal 2 2 6 14 3" xfId="22063" xr:uid="{00000000-0005-0000-0000-000002530000}"/>
    <cellStyle name="Normal 2 2 6 14 3 2" xfId="38693" xr:uid="{00000000-0005-0000-0000-000003530000}"/>
    <cellStyle name="Normal 2 2 6 14 4" xfId="25698" xr:uid="{00000000-0005-0000-0000-000004530000}"/>
    <cellStyle name="Normal 2 2 6 14 5" xfId="30048" xr:uid="{00000000-0005-0000-0000-000005530000}"/>
    <cellStyle name="Normal 2 2 6 14 6" xfId="36437" xr:uid="{00000000-0005-0000-0000-000006530000}"/>
    <cellStyle name="Normal 2 2 6 14_Sheet1" xfId="25386" xr:uid="{00000000-0005-0000-0000-000007530000}"/>
    <cellStyle name="Normal 2 2 6 15" xfId="13255" xr:uid="{00000000-0005-0000-0000-000008530000}"/>
    <cellStyle name="Normal 2 2 6 16" xfId="13256" xr:uid="{00000000-0005-0000-0000-000009530000}"/>
    <cellStyle name="Normal 2 2 6 17" xfId="13257" xr:uid="{00000000-0005-0000-0000-00000A530000}"/>
    <cellStyle name="Normal 2 2 6 18" xfId="13258" xr:uid="{00000000-0005-0000-0000-00000B530000}"/>
    <cellStyle name="Normal 2 2 6 19" xfId="13259" xr:uid="{00000000-0005-0000-0000-00000C530000}"/>
    <cellStyle name="Normal 2 2 6 2" xfId="13260" xr:uid="{00000000-0005-0000-0000-00000D530000}"/>
    <cellStyle name="Normal 2 2 6 2 10" xfId="13261" xr:uid="{00000000-0005-0000-0000-00000E530000}"/>
    <cellStyle name="Normal 2 2 6 2 11" xfId="13262" xr:uid="{00000000-0005-0000-0000-00000F530000}"/>
    <cellStyle name="Normal 2 2 6 2 11 2" xfId="13263" xr:uid="{00000000-0005-0000-0000-000010530000}"/>
    <cellStyle name="Normal 2 2 6 2 11 2 2" xfId="23263" xr:uid="{00000000-0005-0000-0000-000011530000}"/>
    <cellStyle name="Normal 2 2 6 2 11 2 2 2" xfId="38696" xr:uid="{00000000-0005-0000-0000-000012530000}"/>
    <cellStyle name="Normal 2 2 6 2 11 2 3" xfId="28732" xr:uid="{00000000-0005-0000-0000-000013530000}"/>
    <cellStyle name="Normal 2 2 6 2 11 2 4" xfId="31246" xr:uid="{00000000-0005-0000-0000-000014530000}"/>
    <cellStyle name="Normal 2 2 6 2 11 2 5" xfId="36440" xr:uid="{00000000-0005-0000-0000-000015530000}"/>
    <cellStyle name="Normal 2 2 6 2 11 2_Sheet1" xfId="25390" xr:uid="{00000000-0005-0000-0000-000016530000}"/>
    <cellStyle name="Normal 2 2 6 2 11 3" xfId="22064" xr:uid="{00000000-0005-0000-0000-000017530000}"/>
    <cellStyle name="Normal 2 2 6 2 11 3 2" xfId="38695" xr:uid="{00000000-0005-0000-0000-000018530000}"/>
    <cellStyle name="Normal 2 2 6 2 11 4" xfId="25699" xr:uid="{00000000-0005-0000-0000-000019530000}"/>
    <cellStyle name="Normal 2 2 6 2 11 5" xfId="30049" xr:uid="{00000000-0005-0000-0000-00001A530000}"/>
    <cellStyle name="Normal 2 2 6 2 11 6" xfId="36439" xr:uid="{00000000-0005-0000-0000-00001B530000}"/>
    <cellStyle name="Normal 2 2 6 2 11_Sheet1" xfId="25389" xr:uid="{00000000-0005-0000-0000-00001C530000}"/>
    <cellStyle name="Normal 2 2 6 2 2" xfId="13264" xr:uid="{00000000-0005-0000-0000-00001D530000}"/>
    <cellStyle name="Normal 2 2 6 2 2 2" xfId="13265" xr:uid="{00000000-0005-0000-0000-00001E530000}"/>
    <cellStyle name="Normal 2 2 6 2 2 3" xfId="13266" xr:uid="{00000000-0005-0000-0000-00001F530000}"/>
    <cellStyle name="Normal 2 2 6 2 2 4" xfId="13267" xr:uid="{00000000-0005-0000-0000-000020530000}"/>
    <cellStyle name="Normal 2 2 6 2 2 4 2" xfId="23264" xr:uid="{00000000-0005-0000-0000-000021530000}"/>
    <cellStyle name="Normal 2 2 6 2 2 4 2 2" xfId="38698" xr:uid="{00000000-0005-0000-0000-000022530000}"/>
    <cellStyle name="Normal 2 2 6 2 2 4 3" xfId="28733" xr:uid="{00000000-0005-0000-0000-000023530000}"/>
    <cellStyle name="Normal 2 2 6 2 2 4 4" xfId="31247" xr:uid="{00000000-0005-0000-0000-000024530000}"/>
    <cellStyle name="Normal 2 2 6 2 2 4 5" xfId="36442" xr:uid="{00000000-0005-0000-0000-000025530000}"/>
    <cellStyle name="Normal 2 2 6 2 2 4_Sheet1" xfId="25392" xr:uid="{00000000-0005-0000-0000-000026530000}"/>
    <cellStyle name="Normal 2 2 6 2 2 5" xfId="22065" xr:uid="{00000000-0005-0000-0000-000027530000}"/>
    <cellStyle name="Normal 2 2 6 2 2 5 2" xfId="38697" xr:uid="{00000000-0005-0000-0000-000028530000}"/>
    <cellStyle name="Normal 2 2 6 2 2 6" xfId="25700" xr:uid="{00000000-0005-0000-0000-000029530000}"/>
    <cellStyle name="Normal 2 2 6 2 2 7" xfId="30050" xr:uid="{00000000-0005-0000-0000-00002A530000}"/>
    <cellStyle name="Normal 2 2 6 2 2 8" xfId="36441" xr:uid="{00000000-0005-0000-0000-00002B530000}"/>
    <cellStyle name="Normal 2 2 6 2 2_Sheet1" xfId="25391" xr:uid="{00000000-0005-0000-0000-00002C530000}"/>
    <cellStyle name="Normal 2 2 6 2 3" xfId="13268" xr:uid="{00000000-0005-0000-0000-00002D530000}"/>
    <cellStyle name="Normal 2 2 6 2 4" xfId="13269" xr:uid="{00000000-0005-0000-0000-00002E530000}"/>
    <cellStyle name="Normal 2 2 6 2 5" xfId="13270" xr:uid="{00000000-0005-0000-0000-00002F530000}"/>
    <cellStyle name="Normal 2 2 6 2 6" xfId="13271" xr:uid="{00000000-0005-0000-0000-000030530000}"/>
    <cellStyle name="Normal 2 2 6 2 7" xfId="13272" xr:uid="{00000000-0005-0000-0000-000031530000}"/>
    <cellStyle name="Normal 2 2 6 2 8" xfId="13273" xr:uid="{00000000-0005-0000-0000-000032530000}"/>
    <cellStyle name="Normal 2 2 6 2 9" xfId="13274" xr:uid="{00000000-0005-0000-0000-000033530000}"/>
    <cellStyle name="Normal 2 2 6 2_Sheet1" xfId="25388" xr:uid="{00000000-0005-0000-0000-000034530000}"/>
    <cellStyle name="Normal 2 2 6 20" xfId="13275" xr:uid="{00000000-0005-0000-0000-000035530000}"/>
    <cellStyle name="Normal 2 2 6 21" xfId="13276" xr:uid="{00000000-0005-0000-0000-000036530000}"/>
    <cellStyle name="Normal 2 2 6 22" xfId="13277" xr:uid="{00000000-0005-0000-0000-000037530000}"/>
    <cellStyle name="Normal 2 2 6 23" xfId="13278" xr:uid="{00000000-0005-0000-0000-000038530000}"/>
    <cellStyle name="Normal 2 2 6 24" xfId="13279" xr:uid="{00000000-0005-0000-0000-000039530000}"/>
    <cellStyle name="Normal 2 2 6 25" xfId="13280" xr:uid="{00000000-0005-0000-0000-00003A530000}"/>
    <cellStyle name="Normal 2 2 6 26" xfId="13281" xr:uid="{00000000-0005-0000-0000-00003B530000}"/>
    <cellStyle name="Normal 2 2 6 27" xfId="13282" xr:uid="{00000000-0005-0000-0000-00003C530000}"/>
    <cellStyle name="Normal 2 2 6 28" xfId="13283" xr:uid="{00000000-0005-0000-0000-00003D530000}"/>
    <cellStyle name="Normal 2 2 6 29" xfId="13284" xr:uid="{00000000-0005-0000-0000-00003E530000}"/>
    <cellStyle name="Normal 2 2 6 3" xfId="13285" xr:uid="{00000000-0005-0000-0000-00003F530000}"/>
    <cellStyle name="Normal 2 2 6 30" xfId="13286" xr:uid="{00000000-0005-0000-0000-000040530000}"/>
    <cellStyle name="Normal 2 2 6 31" xfId="13287" xr:uid="{00000000-0005-0000-0000-000041530000}"/>
    <cellStyle name="Normal 2 2 6 32" xfId="13288" xr:uid="{00000000-0005-0000-0000-000042530000}"/>
    <cellStyle name="Normal 2 2 6 33" xfId="13289" xr:uid="{00000000-0005-0000-0000-000043530000}"/>
    <cellStyle name="Normal 2 2 6 34" xfId="13290" xr:uid="{00000000-0005-0000-0000-000044530000}"/>
    <cellStyle name="Normal 2 2 6 35" xfId="13291" xr:uid="{00000000-0005-0000-0000-000045530000}"/>
    <cellStyle name="Normal 2 2 6 36" xfId="13292" xr:uid="{00000000-0005-0000-0000-000046530000}"/>
    <cellStyle name="Normal 2 2 6 37" xfId="13293" xr:uid="{00000000-0005-0000-0000-000047530000}"/>
    <cellStyle name="Normal 2 2 6 38" xfId="13294" xr:uid="{00000000-0005-0000-0000-000048530000}"/>
    <cellStyle name="Normal 2 2 6 39" xfId="13295" xr:uid="{00000000-0005-0000-0000-000049530000}"/>
    <cellStyle name="Normal 2 2 6 4" xfId="13296" xr:uid="{00000000-0005-0000-0000-00004A530000}"/>
    <cellStyle name="Normal 2 2 6 40" xfId="13297" xr:uid="{00000000-0005-0000-0000-00004B530000}"/>
    <cellStyle name="Normal 2 2 6 41" xfId="13298" xr:uid="{00000000-0005-0000-0000-00004C530000}"/>
    <cellStyle name="Normal 2 2 6 42" xfId="13299" xr:uid="{00000000-0005-0000-0000-00004D530000}"/>
    <cellStyle name="Normal 2 2 6 43" xfId="13300" xr:uid="{00000000-0005-0000-0000-00004E530000}"/>
    <cellStyle name="Normal 2 2 6 44" xfId="13301" xr:uid="{00000000-0005-0000-0000-00004F530000}"/>
    <cellStyle name="Normal 2 2 6 45" xfId="13302" xr:uid="{00000000-0005-0000-0000-000050530000}"/>
    <cellStyle name="Normal 2 2 6 45 2" xfId="23257" xr:uid="{00000000-0005-0000-0000-000051530000}"/>
    <cellStyle name="Normal 2 2 6 45 2 2" xfId="38699" xr:uid="{00000000-0005-0000-0000-000052530000}"/>
    <cellStyle name="Normal 2 2 6 45 3" xfId="28734" xr:uid="{00000000-0005-0000-0000-000053530000}"/>
    <cellStyle name="Normal 2 2 6 45 4" xfId="31248" xr:uid="{00000000-0005-0000-0000-000054530000}"/>
    <cellStyle name="Normal 2 2 6 45 5" xfId="36443" xr:uid="{00000000-0005-0000-0000-000055530000}"/>
    <cellStyle name="Normal 2 2 6 45_Sheet1" xfId="25393" xr:uid="{00000000-0005-0000-0000-000056530000}"/>
    <cellStyle name="Normal 2 2 6 46" xfId="22058" xr:uid="{00000000-0005-0000-0000-000057530000}"/>
    <cellStyle name="Normal 2 2 6 46 2" xfId="36428" xr:uid="{00000000-0005-0000-0000-000058530000}"/>
    <cellStyle name="Normal 2 2 6 47" xfId="25693" xr:uid="{00000000-0005-0000-0000-000059530000}"/>
    <cellStyle name="Normal 2 2 6 47 2" xfId="38684" xr:uid="{00000000-0005-0000-0000-00005A530000}"/>
    <cellStyle name="Normal 2 2 6 48" xfId="30043" xr:uid="{00000000-0005-0000-0000-00005B530000}"/>
    <cellStyle name="Normal 2 2 6 49" xfId="33357" xr:uid="{00000000-0005-0000-0000-00005C530000}"/>
    <cellStyle name="Normal 2 2 6 5" xfId="13303" xr:uid="{00000000-0005-0000-0000-00005D530000}"/>
    <cellStyle name="Normal 2 2 6 50" xfId="40388" xr:uid="{00000000-0005-0000-0000-00005E530000}"/>
    <cellStyle name="Normal 2 2 6 6" xfId="13304" xr:uid="{00000000-0005-0000-0000-00005F530000}"/>
    <cellStyle name="Normal 2 2 6 7" xfId="13305" xr:uid="{00000000-0005-0000-0000-000060530000}"/>
    <cellStyle name="Normal 2 2 6 7 2" xfId="13306" xr:uid="{00000000-0005-0000-0000-000061530000}"/>
    <cellStyle name="Normal 2 2 6 7 2 2" xfId="13307" xr:uid="{00000000-0005-0000-0000-000062530000}"/>
    <cellStyle name="Normal 2 2 6 7 2 2 2" xfId="23265" xr:uid="{00000000-0005-0000-0000-000063530000}"/>
    <cellStyle name="Normal 2 2 6 7 2 2 2 2" xfId="38701" xr:uid="{00000000-0005-0000-0000-000064530000}"/>
    <cellStyle name="Normal 2 2 6 7 2 2 3" xfId="28735" xr:uid="{00000000-0005-0000-0000-000065530000}"/>
    <cellStyle name="Normal 2 2 6 7 2 2 4" xfId="31249" xr:uid="{00000000-0005-0000-0000-000066530000}"/>
    <cellStyle name="Normal 2 2 6 7 2 2 5" xfId="36445" xr:uid="{00000000-0005-0000-0000-000067530000}"/>
    <cellStyle name="Normal 2 2 6 7 2 2_Sheet1" xfId="25396" xr:uid="{00000000-0005-0000-0000-000068530000}"/>
    <cellStyle name="Normal 2 2 6 7 2 3" xfId="22066" xr:uid="{00000000-0005-0000-0000-000069530000}"/>
    <cellStyle name="Normal 2 2 6 7 2 3 2" xfId="38700" xr:uid="{00000000-0005-0000-0000-00006A530000}"/>
    <cellStyle name="Normal 2 2 6 7 2 4" xfId="25702" xr:uid="{00000000-0005-0000-0000-00006B530000}"/>
    <cellStyle name="Normal 2 2 6 7 2 5" xfId="30051" xr:uid="{00000000-0005-0000-0000-00006C530000}"/>
    <cellStyle name="Normal 2 2 6 7 2 6" xfId="36444" xr:uid="{00000000-0005-0000-0000-00006D530000}"/>
    <cellStyle name="Normal 2 2 6 7 2_Sheet1" xfId="25395" xr:uid="{00000000-0005-0000-0000-00006E530000}"/>
    <cellStyle name="Normal 2 2 6 7 3" xfId="13308" xr:uid="{00000000-0005-0000-0000-00006F530000}"/>
    <cellStyle name="Normal 2 2 6 7 3 2" xfId="13309" xr:uid="{00000000-0005-0000-0000-000070530000}"/>
    <cellStyle name="Normal 2 2 6 7 3 2 2" xfId="23266" xr:uid="{00000000-0005-0000-0000-000071530000}"/>
    <cellStyle name="Normal 2 2 6 7 3 2 2 2" xfId="38703" xr:uid="{00000000-0005-0000-0000-000072530000}"/>
    <cellStyle name="Normal 2 2 6 7 3 2 3" xfId="28736" xr:uid="{00000000-0005-0000-0000-000073530000}"/>
    <cellStyle name="Normal 2 2 6 7 3 2 4" xfId="31250" xr:uid="{00000000-0005-0000-0000-000074530000}"/>
    <cellStyle name="Normal 2 2 6 7 3 2 5" xfId="36447" xr:uid="{00000000-0005-0000-0000-000075530000}"/>
    <cellStyle name="Normal 2 2 6 7 3 2_Sheet1" xfId="25398" xr:uid="{00000000-0005-0000-0000-000076530000}"/>
    <cellStyle name="Normal 2 2 6 7 3 3" xfId="22067" xr:uid="{00000000-0005-0000-0000-000077530000}"/>
    <cellStyle name="Normal 2 2 6 7 3 3 2" xfId="38702" xr:uid="{00000000-0005-0000-0000-000078530000}"/>
    <cellStyle name="Normal 2 2 6 7 3 4" xfId="25703" xr:uid="{00000000-0005-0000-0000-000079530000}"/>
    <cellStyle name="Normal 2 2 6 7 3 5" xfId="30052" xr:uid="{00000000-0005-0000-0000-00007A530000}"/>
    <cellStyle name="Normal 2 2 6 7 3 6" xfId="36446" xr:uid="{00000000-0005-0000-0000-00007B530000}"/>
    <cellStyle name="Normal 2 2 6 7 3_Sheet1" xfId="25397" xr:uid="{00000000-0005-0000-0000-00007C530000}"/>
    <cellStyle name="Normal 2 2 6 7_Sheet1" xfId="25394" xr:uid="{00000000-0005-0000-0000-00007D530000}"/>
    <cellStyle name="Normal 2 2 6 8" xfId="13310" xr:uid="{00000000-0005-0000-0000-00007E530000}"/>
    <cellStyle name="Normal 2 2 6 8 2" xfId="13311" xr:uid="{00000000-0005-0000-0000-00007F530000}"/>
    <cellStyle name="Normal 2 2 6 8 2 2" xfId="23267" xr:uid="{00000000-0005-0000-0000-000080530000}"/>
    <cellStyle name="Normal 2 2 6 8 2 2 2" xfId="38705" xr:uid="{00000000-0005-0000-0000-000081530000}"/>
    <cellStyle name="Normal 2 2 6 8 2 3" xfId="28737" xr:uid="{00000000-0005-0000-0000-000082530000}"/>
    <cellStyle name="Normal 2 2 6 8 2 4" xfId="31251" xr:uid="{00000000-0005-0000-0000-000083530000}"/>
    <cellStyle name="Normal 2 2 6 8 2 5" xfId="36449" xr:uid="{00000000-0005-0000-0000-000084530000}"/>
    <cellStyle name="Normal 2 2 6 8 2_Sheet1" xfId="25400" xr:uid="{00000000-0005-0000-0000-000085530000}"/>
    <cellStyle name="Normal 2 2 6 8 3" xfId="22068" xr:uid="{00000000-0005-0000-0000-000086530000}"/>
    <cellStyle name="Normal 2 2 6 8 3 2" xfId="38704" xr:uid="{00000000-0005-0000-0000-000087530000}"/>
    <cellStyle name="Normal 2 2 6 8 4" xfId="25704" xr:uid="{00000000-0005-0000-0000-000088530000}"/>
    <cellStyle name="Normal 2 2 6 8 5" xfId="30053" xr:uid="{00000000-0005-0000-0000-000089530000}"/>
    <cellStyle name="Normal 2 2 6 8 6" xfId="36448" xr:uid="{00000000-0005-0000-0000-00008A530000}"/>
    <cellStyle name="Normal 2 2 6 8_Sheet1" xfId="25399" xr:uid="{00000000-0005-0000-0000-00008B530000}"/>
    <cellStyle name="Normal 2 2 6 9" xfId="13312" xr:uid="{00000000-0005-0000-0000-00008C530000}"/>
    <cellStyle name="Normal 2 2 6 9 2" xfId="13313" xr:uid="{00000000-0005-0000-0000-00008D530000}"/>
    <cellStyle name="Normal 2 2 6 9 2 2" xfId="23268" xr:uid="{00000000-0005-0000-0000-00008E530000}"/>
    <cellStyle name="Normal 2 2 6 9 2 2 2" xfId="38707" xr:uid="{00000000-0005-0000-0000-00008F530000}"/>
    <cellStyle name="Normal 2 2 6 9 2 3" xfId="28738" xr:uid="{00000000-0005-0000-0000-000090530000}"/>
    <cellStyle name="Normal 2 2 6 9 2 4" xfId="31252" xr:uid="{00000000-0005-0000-0000-000091530000}"/>
    <cellStyle name="Normal 2 2 6 9 2 5" xfId="36451" xr:uid="{00000000-0005-0000-0000-000092530000}"/>
    <cellStyle name="Normal 2 2 6 9 2_Sheet1" xfId="25402" xr:uid="{00000000-0005-0000-0000-000093530000}"/>
    <cellStyle name="Normal 2 2 6 9 3" xfId="22069" xr:uid="{00000000-0005-0000-0000-000094530000}"/>
    <cellStyle name="Normal 2 2 6 9 3 2" xfId="38706" xr:uid="{00000000-0005-0000-0000-000095530000}"/>
    <cellStyle name="Normal 2 2 6 9 4" xfId="25705" xr:uid="{00000000-0005-0000-0000-000096530000}"/>
    <cellStyle name="Normal 2 2 6 9 5" xfId="30054" xr:uid="{00000000-0005-0000-0000-000097530000}"/>
    <cellStyle name="Normal 2 2 6 9 6" xfId="36450" xr:uid="{00000000-0005-0000-0000-000098530000}"/>
    <cellStyle name="Normal 2 2 6 9_Sheet1" xfId="25401" xr:uid="{00000000-0005-0000-0000-000099530000}"/>
    <cellStyle name="Normal 2 2 6_Sheet1" xfId="25377" xr:uid="{00000000-0005-0000-0000-00009A530000}"/>
    <cellStyle name="Normal 2 2 60" xfId="13314" xr:uid="{00000000-0005-0000-0000-00009B530000}"/>
    <cellStyle name="Normal 2 2 61" xfId="13315" xr:uid="{00000000-0005-0000-0000-00009C530000}"/>
    <cellStyle name="Normal 2 2 62" xfId="13316" xr:uid="{00000000-0005-0000-0000-00009D530000}"/>
    <cellStyle name="Normal 2 2 63" xfId="13317" xr:uid="{00000000-0005-0000-0000-00009E530000}"/>
    <cellStyle name="Normal 2 2 64" xfId="36305" xr:uid="{00000000-0005-0000-0000-00009F530000}"/>
    <cellStyle name="Normal 2 2 65" xfId="37822" xr:uid="{00000000-0005-0000-0000-0000A0530000}"/>
    <cellStyle name="Normal 2 2 66" xfId="37826" xr:uid="{00000000-0005-0000-0000-0000A1530000}"/>
    <cellStyle name="Normal 2 2 67" xfId="37823" xr:uid="{00000000-0005-0000-0000-0000A2530000}"/>
    <cellStyle name="Normal 2 2 68" xfId="37825" xr:uid="{00000000-0005-0000-0000-0000A3530000}"/>
    <cellStyle name="Normal 2 2 69" xfId="37824" xr:uid="{00000000-0005-0000-0000-0000A4530000}"/>
    <cellStyle name="Normal 2 2 7" xfId="13318" xr:uid="{00000000-0005-0000-0000-0000A5530000}"/>
    <cellStyle name="Normal 2 2 70" xfId="38535" xr:uid="{00000000-0005-0000-0000-0000A6530000}"/>
    <cellStyle name="Normal 2 2 71" xfId="38343" xr:uid="{00000000-0005-0000-0000-0000A7530000}"/>
    <cellStyle name="Normal 2 2 72" xfId="33029" xr:uid="{00000000-0005-0000-0000-0000A8530000}"/>
    <cellStyle name="Normal 2 2 73" xfId="40364" xr:uid="{00000000-0005-0000-0000-0000A9530000}"/>
    <cellStyle name="Normal 2 2 8" xfId="13319" xr:uid="{00000000-0005-0000-0000-0000AA530000}"/>
    <cellStyle name="Normal 2 2 9" xfId="13320" xr:uid="{00000000-0005-0000-0000-0000AB530000}"/>
    <cellStyle name="Normal 2 2_Sheet1" xfId="24938" xr:uid="{00000000-0005-0000-0000-0000AC530000}"/>
    <cellStyle name="Normal 2 20" xfId="13321" xr:uid="{00000000-0005-0000-0000-0000AD530000}"/>
    <cellStyle name="Normal 2 20 2" xfId="13322" xr:uid="{00000000-0005-0000-0000-0000AE530000}"/>
    <cellStyle name="Normal 2 20 2 2" xfId="13323" xr:uid="{00000000-0005-0000-0000-0000AF530000}"/>
    <cellStyle name="Normal 2 20 2 2 2" xfId="13324" xr:uid="{00000000-0005-0000-0000-0000B0530000}"/>
    <cellStyle name="Normal 2 20 2 2 2 2" xfId="23270" xr:uid="{00000000-0005-0000-0000-0000B1530000}"/>
    <cellStyle name="Normal 2 20 2 2 2 2 2" xfId="38710" xr:uid="{00000000-0005-0000-0000-0000B2530000}"/>
    <cellStyle name="Normal 2 20 2 2 2 3" xfId="28739" xr:uid="{00000000-0005-0000-0000-0000B3530000}"/>
    <cellStyle name="Normal 2 20 2 2 2 4" xfId="31253" xr:uid="{00000000-0005-0000-0000-0000B4530000}"/>
    <cellStyle name="Normal 2 20 2 2 2 5" xfId="36454" xr:uid="{00000000-0005-0000-0000-0000B5530000}"/>
    <cellStyle name="Normal 2 20 2 2 2_Sheet1" xfId="25406" xr:uid="{00000000-0005-0000-0000-0000B6530000}"/>
    <cellStyle name="Normal 2 20 2 2 3" xfId="22071" xr:uid="{00000000-0005-0000-0000-0000B7530000}"/>
    <cellStyle name="Normal 2 20 2 2 3 2" xfId="38709" xr:uid="{00000000-0005-0000-0000-0000B8530000}"/>
    <cellStyle name="Normal 2 20 2 2 4" xfId="25707" xr:uid="{00000000-0005-0000-0000-0000B9530000}"/>
    <cellStyle name="Normal 2 20 2 2 5" xfId="30056" xr:uid="{00000000-0005-0000-0000-0000BA530000}"/>
    <cellStyle name="Normal 2 20 2 2 6" xfId="36453" xr:uid="{00000000-0005-0000-0000-0000BB530000}"/>
    <cellStyle name="Normal 2 20 2 2_Sheet1" xfId="25405" xr:uid="{00000000-0005-0000-0000-0000BC530000}"/>
    <cellStyle name="Normal 2 20 2 3" xfId="13325" xr:uid="{00000000-0005-0000-0000-0000BD530000}"/>
    <cellStyle name="Normal 2 20 2 3 2" xfId="13326" xr:uid="{00000000-0005-0000-0000-0000BE530000}"/>
    <cellStyle name="Normal 2 20 2 3 2 2" xfId="23271" xr:uid="{00000000-0005-0000-0000-0000BF530000}"/>
    <cellStyle name="Normal 2 20 2 3 2 2 2" xfId="38712" xr:uid="{00000000-0005-0000-0000-0000C0530000}"/>
    <cellStyle name="Normal 2 20 2 3 2 3" xfId="28740" xr:uid="{00000000-0005-0000-0000-0000C1530000}"/>
    <cellStyle name="Normal 2 20 2 3 2 4" xfId="31254" xr:uid="{00000000-0005-0000-0000-0000C2530000}"/>
    <cellStyle name="Normal 2 20 2 3 2 5" xfId="36456" xr:uid="{00000000-0005-0000-0000-0000C3530000}"/>
    <cellStyle name="Normal 2 20 2 3 2_Sheet1" xfId="25408" xr:uid="{00000000-0005-0000-0000-0000C4530000}"/>
    <cellStyle name="Normal 2 20 2 3 3" xfId="22072" xr:uid="{00000000-0005-0000-0000-0000C5530000}"/>
    <cellStyle name="Normal 2 20 2 3 3 2" xfId="38711" xr:uid="{00000000-0005-0000-0000-0000C6530000}"/>
    <cellStyle name="Normal 2 20 2 3 4" xfId="25708" xr:uid="{00000000-0005-0000-0000-0000C7530000}"/>
    <cellStyle name="Normal 2 20 2 3 5" xfId="30057" xr:uid="{00000000-0005-0000-0000-0000C8530000}"/>
    <cellStyle name="Normal 2 20 2 3 6" xfId="36455" xr:uid="{00000000-0005-0000-0000-0000C9530000}"/>
    <cellStyle name="Normal 2 20 2 3_Sheet1" xfId="25407" xr:uid="{00000000-0005-0000-0000-0000CA530000}"/>
    <cellStyle name="Normal 2 20 2_Sheet1" xfId="25404" xr:uid="{00000000-0005-0000-0000-0000CB530000}"/>
    <cellStyle name="Normal 2 20 3" xfId="13327" xr:uid="{00000000-0005-0000-0000-0000CC530000}"/>
    <cellStyle name="Normal 2 20 4" xfId="13328" xr:uid="{00000000-0005-0000-0000-0000CD530000}"/>
    <cellStyle name="Normal 2 20 4 2" xfId="23269" xr:uid="{00000000-0005-0000-0000-0000CE530000}"/>
    <cellStyle name="Normal 2 20 4 2 2" xfId="38713" xr:uid="{00000000-0005-0000-0000-0000CF530000}"/>
    <cellStyle name="Normal 2 20 4 3" xfId="28741" xr:uid="{00000000-0005-0000-0000-0000D0530000}"/>
    <cellStyle name="Normal 2 20 4 4" xfId="31255" xr:uid="{00000000-0005-0000-0000-0000D1530000}"/>
    <cellStyle name="Normal 2 20 4 5" xfId="36457" xr:uid="{00000000-0005-0000-0000-0000D2530000}"/>
    <cellStyle name="Normal 2 20 4_Sheet1" xfId="25409" xr:uid="{00000000-0005-0000-0000-0000D3530000}"/>
    <cellStyle name="Normal 2 20 5" xfId="22070" xr:uid="{00000000-0005-0000-0000-0000D4530000}"/>
    <cellStyle name="Normal 2 20 5 2" xfId="36452" xr:uid="{00000000-0005-0000-0000-0000D5530000}"/>
    <cellStyle name="Normal 2 20 6" xfId="25706" xr:uid="{00000000-0005-0000-0000-0000D6530000}"/>
    <cellStyle name="Normal 2 20 6 2" xfId="38708" xr:uid="{00000000-0005-0000-0000-0000D7530000}"/>
    <cellStyle name="Normal 2 20 7" xfId="30055" xr:uid="{00000000-0005-0000-0000-0000D8530000}"/>
    <cellStyle name="Normal 2 20_Sheet1" xfId="25403" xr:uid="{00000000-0005-0000-0000-0000D9530000}"/>
    <cellStyle name="Normal 2 21" xfId="13329" xr:uid="{00000000-0005-0000-0000-0000DA530000}"/>
    <cellStyle name="Normal 2 21 10" xfId="13330" xr:uid="{00000000-0005-0000-0000-0000DB530000}"/>
    <cellStyle name="Normal 2 21 10 2" xfId="36459" xr:uid="{00000000-0005-0000-0000-0000DC530000}"/>
    <cellStyle name="Normal 2 21 10 3" xfId="33359" xr:uid="{00000000-0005-0000-0000-0000DD530000}"/>
    <cellStyle name="Normal 2 21 10 4" xfId="43517" xr:uid="{00000000-0005-0000-0000-0000DE530000}"/>
    <cellStyle name="Normal 2 21 11" xfId="13331" xr:uid="{00000000-0005-0000-0000-0000DF530000}"/>
    <cellStyle name="Normal 2 21 11 2" xfId="13332" xr:uid="{00000000-0005-0000-0000-0000E0530000}"/>
    <cellStyle name="Normal 2 21 11 2 2" xfId="23272" xr:uid="{00000000-0005-0000-0000-0000E1530000}"/>
    <cellStyle name="Normal 2 21 11 2 2 2" xfId="38715" xr:uid="{00000000-0005-0000-0000-0000E2530000}"/>
    <cellStyle name="Normal 2 21 11 2 3" xfId="28742" xr:uid="{00000000-0005-0000-0000-0000E3530000}"/>
    <cellStyle name="Normal 2 21 11 2 4" xfId="31256" xr:uid="{00000000-0005-0000-0000-0000E4530000}"/>
    <cellStyle name="Normal 2 21 11 2 5" xfId="36461" xr:uid="{00000000-0005-0000-0000-0000E5530000}"/>
    <cellStyle name="Normal 2 21 11 2_Sheet1" xfId="25412" xr:uid="{00000000-0005-0000-0000-0000E6530000}"/>
    <cellStyle name="Normal 2 21 11 3" xfId="22073" xr:uid="{00000000-0005-0000-0000-0000E7530000}"/>
    <cellStyle name="Normal 2 21 11 3 2" xfId="38714" xr:uid="{00000000-0005-0000-0000-0000E8530000}"/>
    <cellStyle name="Normal 2 21 11 4" xfId="25709" xr:uid="{00000000-0005-0000-0000-0000E9530000}"/>
    <cellStyle name="Normal 2 21 11 5" xfId="30058" xr:uid="{00000000-0005-0000-0000-0000EA530000}"/>
    <cellStyle name="Normal 2 21 11 6" xfId="36460" xr:uid="{00000000-0005-0000-0000-0000EB530000}"/>
    <cellStyle name="Normal 2 21 11_Sheet1" xfId="25411" xr:uid="{00000000-0005-0000-0000-0000EC530000}"/>
    <cellStyle name="Normal 2 21 12" xfId="36458" xr:uid="{00000000-0005-0000-0000-0000ED530000}"/>
    <cellStyle name="Normal 2 21 13" xfId="33358" xr:uid="{00000000-0005-0000-0000-0000EE530000}"/>
    <cellStyle name="Normal 2 21 14" xfId="40433" xr:uid="{00000000-0005-0000-0000-0000EF530000}"/>
    <cellStyle name="Normal 2 21 2" xfId="13333" xr:uid="{00000000-0005-0000-0000-0000F0530000}"/>
    <cellStyle name="Normal 2 21 2 10" xfId="33360" xr:uid="{00000000-0005-0000-0000-0000F1530000}"/>
    <cellStyle name="Normal 2 21 2 11" xfId="40564" xr:uid="{00000000-0005-0000-0000-0000F2530000}"/>
    <cellStyle name="Normal 2 21 2 2" xfId="13334" xr:uid="{00000000-0005-0000-0000-0000F3530000}"/>
    <cellStyle name="Normal 2 21 2 2 10" xfId="40755" xr:uid="{00000000-0005-0000-0000-0000F4530000}"/>
    <cellStyle name="Normal 2 21 2 2 2" xfId="33362" xr:uid="{00000000-0005-0000-0000-0000F5530000}"/>
    <cellStyle name="Normal 2 21 2 2 2 2" xfId="33363" xr:uid="{00000000-0005-0000-0000-0000F6530000}"/>
    <cellStyle name="Normal 2 21 2 2 2 2 2" xfId="42681" xr:uid="{00000000-0005-0000-0000-0000F7530000}"/>
    <cellStyle name="Normal 2 21 2 2 2 3" xfId="41140" xr:uid="{00000000-0005-0000-0000-0000F8530000}"/>
    <cellStyle name="Normal 2 21 2 2 3" xfId="33364" xr:uid="{00000000-0005-0000-0000-0000F9530000}"/>
    <cellStyle name="Normal 2 21 2 2 3 2" xfId="33365" xr:uid="{00000000-0005-0000-0000-0000FA530000}"/>
    <cellStyle name="Normal 2 21 2 2 3 2 2" xfId="43066" xr:uid="{00000000-0005-0000-0000-0000FB530000}"/>
    <cellStyle name="Normal 2 21 2 2 3 3" xfId="41525" xr:uid="{00000000-0005-0000-0000-0000FC530000}"/>
    <cellStyle name="Normal 2 21 2 2 4" xfId="33366" xr:uid="{00000000-0005-0000-0000-0000FD530000}"/>
    <cellStyle name="Normal 2 21 2 2 4 2" xfId="42296" xr:uid="{00000000-0005-0000-0000-0000FE530000}"/>
    <cellStyle name="Normal 2 21 2 2 5" xfId="33367" xr:uid="{00000000-0005-0000-0000-0000FF530000}"/>
    <cellStyle name="Normal 2 21 2 2 5 2" xfId="41910" xr:uid="{00000000-0005-0000-0000-000000540000}"/>
    <cellStyle name="Normal 2 21 2 2 6" xfId="33368" xr:uid="{00000000-0005-0000-0000-000001540000}"/>
    <cellStyle name="Normal 2 21 2 2 6 2" xfId="43451" xr:uid="{00000000-0005-0000-0000-000002540000}"/>
    <cellStyle name="Normal 2 21 2 2 7" xfId="33369" xr:uid="{00000000-0005-0000-0000-000003540000}"/>
    <cellStyle name="Normal 2 21 2 2 7 2" xfId="43836" xr:uid="{00000000-0005-0000-0000-000004540000}"/>
    <cellStyle name="Normal 2 21 2 2 8" xfId="36462" xr:uid="{00000000-0005-0000-0000-000005540000}"/>
    <cellStyle name="Normal 2 21 2 2 9" xfId="33361" xr:uid="{00000000-0005-0000-0000-000006540000}"/>
    <cellStyle name="Normal 2 21 2 3" xfId="13335" xr:uid="{00000000-0005-0000-0000-000007540000}"/>
    <cellStyle name="Normal 2 21 2 3 2" xfId="33371" xr:uid="{00000000-0005-0000-0000-000008540000}"/>
    <cellStyle name="Normal 2 21 2 3 2 2" xfId="42490" xr:uid="{00000000-0005-0000-0000-000009540000}"/>
    <cellStyle name="Normal 2 21 2 3 3" xfId="36463" xr:uid="{00000000-0005-0000-0000-00000A540000}"/>
    <cellStyle name="Normal 2 21 2 3 4" xfId="33370" xr:uid="{00000000-0005-0000-0000-00000B540000}"/>
    <cellStyle name="Normal 2 21 2 3 5" xfId="40949" xr:uid="{00000000-0005-0000-0000-00000C540000}"/>
    <cellStyle name="Normal 2 21 2 4" xfId="13336" xr:uid="{00000000-0005-0000-0000-00000D540000}"/>
    <cellStyle name="Normal 2 21 2 4 2" xfId="23273" xr:uid="{00000000-0005-0000-0000-00000E540000}"/>
    <cellStyle name="Normal 2 21 2 4 2 2" xfId="33373" xr:uid="{00000000-0005-0000-0000-00000F540000}"/>
    <cellStyle name="Normal 2 21 2 4 2 3" xfId="42875" xr:uid="{00000000-0005-0000-0000-000010540000}"/>
    <cellStyle name="Normal 2 21 2 4 3" xfId="28743" xr:uid="{00000000-0005-0000-0000-000011540000}"/>
    <cellStyle name="Normal 2 21 2 4 3 2" xfId="38717" xr:uid="{00000000-0005-0000-0000-000012540000}"/>
    <cellStyle name="Normal 2 21 2 4 4" xfId="31257" xr:uid="{00000000-0005-0000-0000-000013540000}"/>
    <cellStyle name="Normal 2 21 2 4 5" xfId="33372" xr:uid="{00000000-0005-0000-0000-000014540000}"/>
    <cellStyle name="Normal 2 21 2 4 6" xfId="41334" xr:uid="{00000000-0005-0000-0000-000015540000}"/>
    <cellStyle name="Normal 2 21 2 4_Sheet1" xfId="25414" xr:uid="{00000000-0005-0000-0000-000016540000}"/>
    <cellStyle name="Normal 2 21 2 5" xfId="22074" xr:uid="{00000000-0005-0000-0000-000017540000}"/>
    <cellStyle name="Normal 2 21 2 5 2" xfId="33374" xr:uid="{00000000-0005-0000-0000-000018540000}"/>
    <cellStyle name="Normal 2 21 2 5 3" xfId="42105" xr:uid="{00000000-0005-0000-0000-000019540000}"/>
    <cellStyle name="Normal 2 21 2 6" xfId="25710" xr:uid="{00000000-0005-0000-0000-00001A540000}"/>
    <cellStyle name="Normal 2 21 2 6 2" xfId="33375" xr:uid="{00000000-0005-0000-0000-00001B540000}"/>
    <cellStyle name="Normal 2 21 2 6 3" xfId="41719" xr:uid="{00000000-0005-0000-0000-00001C540000}"/>
    <cellStyle name="Normal 2 21 2 7" xfId="30059" xr:uid="{00000000-0005-0000-0000-00001D540000}"/>
    <cellStyle name="Normal 2 21 2 7 2" xfId="33376" xr:uid="{00000000-0005-0000-0000-00001E540000}"/>
    <cellStyle name="Normal 2 21 2 7 3" xfId="43260" xr:uid="{00000000-0005-0000-0000-00001F540000}"/>
    <cellStyle name="Normal 2 21 2 8" xfId="33377" xr:uid="{00000000-0005-0000-0000-000020540000}"/>
    <cellStyle name="Normal 2 21 2 8 2" xfId="43645" xr:uid="{00000000-0005-0000-0000-000021540000}"/>
    <cellStyle name="Normal 2 21 2 9" xfId="38716" xr:uid="{00000000-0005-0000-0000-000022540000}"/>
    <cellStyle name="Normal 2 21 2_Sheet1" xfId="25413" xr:uid="{00000000-0005-0000-0000-000023540000}"/>
    <cellStyle name="Normal 2 21 3" xfId="13337" xr:uid="{00000000-0005-0000-0000-000024540000}"/>
    <cellStyle name="Normal 2 21 3 10" xfId="33378" xr:uid="{00000000-0005-0000-0000-000025540000}"/>
    <cellStyle name="Normal 2 21 3 11" xfId="40496" xr:uid="{00000000-0005-0000-0000-000026540000}"/>
    <cellStyle name="Normal 2 21 3 2" xfId="33379" xr:uid="{00000000-0005-0000-0000-000027540000}"/>
    <cellStyle name="Normal 2 21 3 2 2" xfId="33380" xr:uid="{00000000-0005-0000-0000-000028540000}"/>
    <cellStyle name="Normal 2 21 3 2 2 2" xfId="33381" xr:uid="{00000000-0005-0000-0000-000029540000}"/>
    <cellStyle name="Normal 2 21 3 2 2 2 2" xfId="42616" xr:uid="{00000000-0005-0000-0000-00002A540000}"/>
    <cellStyle name="Normal 2 21 3 2 2 3" xfId="41075" xr:uid="{00000000-0005-0000-0000-00002B540000}"/>
    <cellStyle name="Normal 2 21 3 2 3" xfId="33382" xr:uid="{00000000-0005-0000-0000-00002C540000}"/>
    <cellStyle name="Normal 2 21 3 2 3 2" xfId="33383" xr:uid="{00000000-0005-0000-0000-00002D540000}"/>
    <cellStyle name="Normal 2 21 3 2 3 2 2" xfId="43001" xr:uid="{00000000-0005-0000-0000-00002E540000}"/>
    <cellStyle name="Normal 2 21 3 2 3 3" xfId="41460" xr:uid="{00000000-0005-0000-0000-00002F540000}"/>
    <cellStyle name="Normal 2 21 3 2 4" xfId="33384" xr:uid="{00000000-0005-0000-0000-000030540000}"/>
    <cellStyle name="Normal 2 21 3 2 4 2" xfId="42231" xr:uid="{00000000-0005-0000-0000-000031540000}"/>
    <cellStyle name="Normal 2 21 3 2 5" xfId="33385" xr:uid="{00000000-0005-0000-0000-000032540000}"/>
    <cellStyle name="Normal 2 21 3 2 5 2" xfId="41845" xr:uid="{00000000-0005-0000-0000-000033540000}"/>
    <cellStyle name="Normal 2 21 3 2 6" xfId="33386" xr:uid="{00000000-0005-0000-0000-000034540000}"/>
    <cellStyle name="Normal 2 21 3 2 6 2" xfId="43386" xr:uid="{00000000-0005-0000-0000-000035540000}"/>
    <cellStyle name="Normal 2 21 3 2 7" xfId="33387" xr:uid="{00000000-0005-0000-0000-000036540000}"/>
    <cellStyle name="Normal 2 21 3 2 7 2" xfId="43771" xr:uid="{00000000-0005-0000-0000-000037540000}"/>
    <cellStyle name="Normal 2 21 3 2 8" xfId="40690" xr:uid="{00000000-0005-0000-0000-000038540000}"/>
    <cellStyle name="Normal 2 21 3 3" xfId="33388" xr:uid="{00000000-0005-0000-0000-000039540000}"/>
    <cellStyle name="Normal 2 21 3 3 2" xfId="33389" xr:uid="{00000000-0005-0000-0000-00003A540000}"/>
    <cellStyle name="Normal 2 21 3 3 2 2" xfId="42425" xr:uid="{00000000-0005-0000-0000-00003B540000}"/>
    <cellStyle name="Normal 2 21 3 3 3" xfId="40884" xr:uid="{00000000-0005-0000-0000-00003C540000}"/>
    <cellStyle name="Normal 2 21 3 4" xfId="33390" xr:uid="{00000000-0005-0000-0000-00003D540000}"/>
    <cellStyle name="Normal 2 21 3 4 2" xfId="33391" xr:uid="{00000000-0005-0000-0000-00003E540000}"/>
    <cellStyle name="Normal 2 21 3 4 2 2" xfId="42810" xr:uid="{00000000-0005-0000-0000-00003F540000}"/>
    <cellStyle name="Normal 2 21 3 4 3" xfId="41269" xr:uid="{00000000-0005-0000-0000-000040540000}"/>
    <cellStyle name="Normal 2 21 3 5" xfId="33392" xr:uid="{00000000-0005-0000-0000-000041540000}"/>
    <cellStyle name="Normal 2 21 3 5 2" xfId="42040" xr:uid="{00000000-0005-0000-0000-000042540000}"/>
    <cellStyle name="Normal 2 21 3 6" xfId="33393" xr:uid="{00000000-0005-0000-0000-000043540000}"/>
    <cellStyle name="Normal 2 21 3 6 2" xfId="41654" xr:uid="{00000000-0005-0000-0000-000044540000}"/>
    <cellStyle name="Normal 2 21 3 7" xfId="33394" xr:uid="{00000000-0005-0000-0000-000045540000}"/>
    <cellStyle name="Normal 2 21 3 7 2" xfId="43195" xr:uid="{00000000-0005-0000-0000-000046540000}"/>
    <cellStyle name="Normal 2 21 3 8" xfId="33395" xr:uid="{00000000-0005-0000-0000-000047540000}"/>
    <cellStyle name="Normal 2 21 3 8 2" xfId="43580" xr:uid="{00000000-0005-0000-0000-000048540000}"/>
    <cellStyle name="Normal 2 21 3 9" xfId="36464" xr:uid="{00000000-0005-0000-0000-000049540000}"/>
    <cellStyle name="Normal 2 21 4" xfId="13338" xr:uid="{00000000-0005-0000-0000-00004A540000}"/>
    <cellStyle name="Normal 2 21 4 10" xfId="40627" xr:uid="{00000000-0005-0000-0000-00004B540000}"/>
    <cellStyle name="Normal 2 21 4 2" xfId="33397" xr:uid="{00000000-0005-0000-0000-00004C540000}"/>
    <cellStyle name="Normal 2 21 4 2 2" xfId="33398" xr:uid="{00000000-0005-0000-0000-00004D540000}"/>
    <cellStyle name="Normal 2 21 4 2 2 2" xfId="42553" xr:uid="{00000000-0005-0000-0000-00004E540000}"/>
    <cellStyle name="Normal 2 21 4 2 3" xfId="41012" xr:uid="{00000000-0005-0000-0000-00004F540000}"/>
    <cellStyle name="Normal 2 21 4 3" xfId="33399" xr:uid="{00000000-0005-0000-0000-000050540000}"/>
    <cellStyle name="Normal 2 21 4 3 2" xfId="33400" xr:uid="{00000000-0005-0000-0000-000051540000}"/>
    <cellStyle name="Normal 2 21 4 3 2 2" xfId="42938" xr:uid="{00000000-0005-0000-0000-000052540000}"/>
    <cellStyle name="Normal 2 21 4 3 3" xfId="41397" xr:uid="{00000000-0005-0000-0000-000053540000}"/>
    <cellStyle name="Normal 2 21 4 4" xfId="33401" xr:uid="{00000000-0005-0000-0000-000054540000}"/>
    <cellStyle name="Normal 2 21 4 4 2" xfId="42168" xr:uid="{00000000-0005-0000-0000-000055540000}"/>
    <cellStyle name="Normal 2 21 4 5" xfId="33402" xr:uid="{00000000-0005-0000-0000-000056540000}"/>
    <cellStyle name="Normal 2 21 4 5 2" xfId="41782" xr:uid="{00000000-0005-0000-0000-000057540000}"/>
    <cellStyle name="Normal 2 21 4 6" xfId="33403" xr:uid="{00000000-0005-0000-0000-000058540000}"/>
    <cellStyle name="Normal 2 21 4 6 2" xfId="43323" xr:uid="{00000000-0005-0000-0000-000059540000}"/>
    <cellStyle name="Normal 2 21 4 7" xfId="33404" xr:uid="{00000000-0005-0000-0000-00005A540000}"/>
    <cellStyle name="Normal 2 21 4 7 2" xfId="43708" xr:uid="{00000000-0005-0000-0000-00005B540000}"/>
    <cellStyle name="Normal 2 21 4 8" xfId="36465" xr:uid="{00000000-0005-0000-0000-00005C540000}"/>
    <cellStyle name="Normal 2 21 4 9" xfId="33396" xr:uid="{00000000-0005-0000-0000-00005D540000}"/>
    <cellStyle name="Normal 2 21 5" xfId="13339" xr:uid="{00000000-0005-0000-0000-00005E540000}"/>
    <cellStyle name="Normal 2 21 5 2" xfId="33406" xr:uid="{00000000-0005-0000-0000-00005F540000}"/>
    <cellStyle name="Normal 2 21 5 2 2" xfId="42362" xr:uid="{00000000-0005-0000-0000-000060540000}"/>
    <cellStyle name="Normal 2 21 5 3" xfId="36466" xr:uid="{00000000-0005-0000-0000-000061540000}"/>
    <cellStyle name="Normal 2 21 5 4" xfId="33405" xr:uid="{00000000-0005-0000-0000-000062540000}"/>
    <cellStyle name="Normal 2 21 5 5" xfId="40821" xr:uid="{00000000-0005-0000-0000-000063540000}"/>
    <cellStyle name="Normal 2 21 6" xfId="13340" xr:uid="{00000000-0005-0000-0000-000064540000}"/>
    <cellStyle name="Normal 2 21 6 2" xfId="33408" xr:uid="{00000000-0005-0000-0000-000065540000}"/>
    <cellStyle name="Normal 2 21 6 2 2" xfId="42747" xr:uid="{00000000-0005-0000-0000-000066540000}"/>
    <cellStyle name="Normal 2 21 6 3" xfId="36467" xr:uid="{00000000-0005-0000-0000-000067540000}"/>
    <cellStyle name="Normal 2 21 6 4" xfId="33407" xr:uid="{00000000-0005-0000-0000-000068540000}"/>
    <cellStyle name="Normal 2 21 6 5" xfId="41206" xr:uid="{00000000-0005-0000-0000-000069540000}"/>
    <cellStyle name="Normal 2 21 7" xfId="13341" xr:uid="{00000000-0005-0000-0000-00006A540000}"/>
    <cellStyle name="Normal 2 21 7 2" xfId="36468" xr:uid="{00000000-0005-0000-0000-00006B540000}"/>
    <cellStyle name="Normal 2 21 7 3" xfId="33409" xr:uid="{00000000-0005-0000-0000-00006C540000}"/>
    <cellStyle name="Normal 2 21 7 4" xfId="41977" xr:uid="{00000000-0005-0000-0000-00006D540000}"/>
    <cellStyle name="Normal 2 21 8" xfId="13342" xr:uid="{00000000-0005-0000-0000-00006E540000}"/>
    <cellStyle name="Normal 2 21 8 2" xfId="36469" xr:uid="{00000000-0005-0000-0000-00006F540000}"/>
    <cellStyle name="Normal 2 21 8 3" xfId="33410" xr:uid="{00000000-0005-0000-0000-000070540000}"/>
    <cellStyle name="Normal 2 21 8 4" xfId="41591" xr:uid="{00000000-0005-0000-0000-000071540000}"/>
    <cellStyle name="Normal 2 21 9" xfId="13343" xr:uid="{00000000-0005-0000-0000-000072540000}"/>
    <cellStyle name="Normal 2 21 9 2" xfId="36470" xr:uid="{00000000-0005-0000-0000-000073540000}"/>
    <cellStyle name="Normal 2 21 9 3" xfId="33411" xr:uid="{00000000-0005-0000-0000-000074540000}"/>
    <cellStyle name="Normal 2 21 9 4" xfId="43132" xr:uid="{00000000-0005-0000-0000-000075540000}"/>
    <cellStyle name="Normal 2 21_Sheet1" xfId="25410" xr:uid="{00000000-0005-0000-0000-000076540000}"/>
    <cellStyle name="Normal 2 22" xfId="13344" xr:uid="{00000000-0005-0000-0000-000077540000}"/>
    <cellStyle name="Normal 2 22 2" xfId="13345" xr:uid="{00000000-0005-0000-0000-000078540000}"/>
    <cellStyle name="Normal 2 22 2 2" xfId="23274" xr:uid="{00000000-0005-0000-0000-000079540000}"/>
    <cellStyle name="Normal 2 22 2 2 2" xfId="38719" xr:uid="{00000000-0005-0000-0000-00007A540000}"/>
    <cellStyle name="Normal 2 22 2 3" xfId="28744" xr:uid="{00000000-0005-0000-0000-00007B540000}"/>
    <cellStyle name="Normal 2 22 2 4" xfId="31258" xr:uid="{00000000-0005-0000-0000-00007C540000}"/>
    <cellStyle name="Normal 2 22 2 5" xfId="36472" xr:uid="{00000000-0005-0000-0000-00007D540000}"/>
    <cellStyle name="Normal 2 22 2_Sheet1" xfId="25416" xr:uid="{00000000-0005-0000-0000-00007E540000}"/>
    <cellStyle name="Normal 2 22 3" xfId="22075" xr:uid="{00000000-0005-0000-0000-00007F540000}"/>
    <cellStyle name="Normal 2 22 3 2" xfId="36471" xr:uid="{00000000-0005-0000-0000-000080540000}"/>
    <cellStyle name="Normal 2 22 4" xfId="25711" xr:uid="{00000000-0005-0000-0000-000081540000}"/>
    <cellStyle name="Normal 2 22 4 2" xfId="38718" xr:uid="{00000000-0005-0000-0000-000082540000}"/>
    <cellStyle name="Normal 2 22 5" xfId="30060" xr:uid="{00000000-0005-0000-0000-000083540000}"/>
    <cellStyle name="Normal 2 22 6" xfId="33412" xr:uid="{00000000-0005-0000-0000-000084540000}"/>
    <cellStyle name="Normal 2 22 7" xfId="40506" xr:uid="{00000000-0005-0000-0000-000085540000}"/>
    <cellStyle name="Normal 2 22_Sheet1" xfId="25415" xr:uid="{00000000-0005-0000-0000-000086540000}"/>
    <cellStyle name="Normal 2 23" xfId="13346" xr:uid="{00000000-0005-0000-0000-000087540000}"/>
    <cellStyle name="Normal 2 23 10" xfId="13347" xr:uid="{00000000-0005-0000-0000-000088540000}"/>
    <cellStyle name="Normal 2 23 10 2" xfId="13348" xr:uid="{00000000-0005-0000-0000-000089540000}"/>
    <cellStyle name="Normal 2 23 10 2 2" xfId="23276" xr:uid="{00000000-0005-0000-0000-00008A540000}"/>
    <cellStyle name="Normal 2 23 10 2 2 2" xfId="38722" xr:uid="{00000000-0005-0000-0000-00008B540000}"/>
    <cellStyle name="Normal 2 23 10 2 3" xfId="28745" xr:uid="{00000000-0005-0000-0000-00008C540000}"/>
    <cellStyle name="Normal 2 23 10 2 4" xfId="31259" xr:uid="{00000000-0005-0000-0000-00008D540000}"/>
    <cellStyle name="Normal 2 23 10 2 5" xfId="36475" xr:uid="{00000000-0005-0000-0000-00008E540000}"/>
    <cellStyle name="Normal 2 23 10 2_Sheet1" xfId="25419" xr:uid="{00000000-0005-0000-0000-00008F540000}"/>
    <cellStyle name="Normal 2 23 10 3" xfId="22077" xr:uid="{00000000-0005-0000-0000-000090540000}"/>
    <cellStyle name="Normal 2 23 10 3 2" xfId="38721" xr:uid="{00000000-0005-0000-0000-000091540000}"/>
    <cellStyle name="Normal 2 23 10 4" xfId="25713" xr:uid="{00000000-0005-0000-0000-000092540000}"/>
    <cellStyle name="Normal 2 23 10 5" xfId="30062" xr:uid="{00000000-0005-0000-0000-000093540000}"/>
    <cellStyle name="Normal 2 23 10 6" xfId="36474" xr:uid="{00000000-0005-0000-0000-000094540000}"/>
    <cellStyle name="Normal 2 23 10_Sheet1" xfId="25418" xr:uid="{00000000-0005-0000-0000-000095540000}"/>
    <cellStyle name="Normal 2 23 11" xfId="13349" xr:uid="{00000000-0005-0000-0000-000096540000}"/>
    <cellStyle name="Normal 2 23 12" xfId="13350" xr:uid="{00000000-0005-0000-0000-000097540000}"/>
    <cellStyle name="Normal 2 23 12 2" xfId="23275" xr:uid="{00000000-0005-0000-0000-000098540000}"/>
    <cellStyle name="Normal 2 23 12 2 2" xfId="38723" xr:uid="{00000000-0005-0000-0000-000099540000}"/>
    <cellStyle name="Normal 2 23 12 3" xfId="28746" xr:uid="{00000000-0005-0000-0000-00009A540000}"/>
    <cellStyle name="Normal 2 23 12 4" xfId="31260" xr:uid="{00000000-0005-0000-0000-00009B540000}"/>
    <cellStyle name="Normal 2 23 12 5" xfId="36476" xr:uid="{00000000-0005-0000-0000-00009C540000}"/>
    <cellStyle name="Normal 2 23 12_Sheet1" xfId="25420" xr:uid="{00000000-0005-0000-0000-00009D540000}"/>
    <cellStyle name="Normal 2 23 13" xfId="22076" xr:uid="{00000000-0005-0000-0000-00009E540000}"/>
    <cellStyle name="Normal 2 23 13 2" xfId="36473" xr:uid="{00000000-0005-0000-0000-00009F540000}"/>
    <cellStyle name="Normal 2 23 14" xfId="25712" xr:uid="{00000000-0005-0000-0000-0000A0540000}"/>
    <cellStyle name="Normal 2 23 14 2" xfId="38720" xr:uid="{00000000-0005-0000-0000-0000A1540000}"/>
    <cellStyle name="Normal 2 23 15" xfId="30061" xr:uid="{00000000-0005-0000-0000-0000A2540000}"/>
    <cellStyle name="Normal 2 23 16" xfId="33413" xr:uid="{00000000-0005-0000-0000-0000A3540000}"/>
    <cellStyle name="Normal 2 23 17" xfId="40366" xr:uid="{00000000-0005-0000-0000-0000A4540000}"/>
    <cellStyle name="Normal 2 23 2" xfId="13351" xr:uid="{00000000-0005-0000-0000-0000A5540000}"/>
    <cellStyle name="Normal 2 23 2 2" xfId="13352" xr:uid="{00000000-0005-0000-0000-0000A6540000}"/>
    <cellStyle name="Normal 2 23 2 2 2" xfId="13353" xr:uid="{00000000-0005-0000-0000-0000A7540000}"/>
    <cellStyle name="Normal 2 23 2 2 2 2" xfId="23277" xr:uid="{00000000-0005-0000-0000-0000A8540000}"/>
    <cellStyle name="Normal 2 23 2 2 2 2 2" xfId="38725" xr:uid="{00000000-0005-0000-0000-0000A9540000}"/>
    <cellStyle name="Normal 2 23 2 2 2 3" xfId="28747" xr:uid="{00000000-0005-0000-0000-0000AA540000}"/>
    <cellStyle name="Normal 2 23 2 2 2 4" xfId="31261" xr:uid="{00000000-0005-0000-0000-0000AB540000}"/>
    <cellStyle name="Normal 2 23 2 2 2 5" xfId="36478" xr:uid="{00000000-0005-0000-0000-0000AC540000}"/>
    <cellStyle name="Normal 2 23 2 2 2_Sheet1" xfId="25423" xr:uid="{00000000-0005-0000-0000-0000AD540000}"/>
    <cellStyle name="Normal 2 23 2 2 3" xfId="22078" xr:uid="{00000000-0005-0000-0000-0000AE540000}"/>
    <cellStyle name="Normal 2 23 2 2 3 2" xfId="38724" xr:uid="{00000000-0005-0000-0000-0000AF540000}"/>
    <cellStyle name="Normal 2 23 2 2 4" xfId="25715" xr:uid="{00000000-0005-0000-0000-0000B0540000}"/>
    <cellStyle name="Normal 2 23 2 2 5" xfId="30063" xr:uid="{00000000-0005-0000-0000-0000B1540000}"/>
    <cellStyle name="Normal 2 23 2 2 6" xfId="36477" xr:uid="{00000000-0005-0000-0000-0000B2540000}"/>
    <cellStyle name="Normal 2 23 2 2_Sheet1" xfId="25422" xr:uid="{00000000-0005-0000-0000-0000B3540000}"/>
    <cellStyle name="Normal 2 23 2 3" xfId="13354" xr:uid="{00000000-0005-0000-0000-0000B4540000}"/>
    <cellStyle name="Normal 2 23 2 3 2" xfId="13355" xr:uid="{00000000-0005-0000-0000-0000B5540000}"/>
    <cellStyle name="Normal 2 23 2 3 2 2" xfId="23278" xr:uid="{00000000-0005-0000-0000-0000B6540000}"/>
    <cellStyle name="Normal 2 23 2 3 2 2 2" xfId="38727" xr:uid="{00000000-0005-0000-0000-0000B7540000}"/>
    <cellStyle name="Normal 2 23 2 3 2 3" xfId="28748" xr:uid="{00000000-0005-0000-0000-0000B8540000}"/>
    <cellStyle name="Normal 2 23 2 3 2 4" xfId="31262" xr:uid="{00000000-0005-0000-0000-0000B9540000}"/>
    <cellStyle name="Normal 2 23 2 3 2 5" xfId="36480" xr:uid="{00000000-0005-0000-0000-0000BA540000}"/>
    <cellStyle name="Normal 2 23 2 3 2_Sheet1" xfId="25425" xr:uid="{00000000-0005-0000-0000-0000BB540000}"/>
    <cellStyle name="Normal 2 23 2 3 3" xfId="22079" xr:uid="{00000000-0005-0000-0000-0000BC540000}"/>
    <cellStyle name="Normal 2 23 2 3 3 2" xfId="38726" xr:uid="{00000000-0005-0000-0000-0000BD540000}"/>
    <cellStyle name="Normal 2 23 2 3 4" xfId="25716" xr:uid="{00000000-0005-0000-0000-0000BE540000}"/>
    <cellStyle name="Normal 2 23 2 3 5" xfId="30064" xr:uid="{00000000-0005-0000-0000-0000BF540000}"/>
    <cellStyle name="Normal 2 23 2 3 6" xfId="36479" xr:uid="{00000000-0005-0000-0000-0000C0540000}"/>
    <cellStyle name="Normal 2 23 2 3_Sheet1" xfId="25424" xr:uid="{00000000-0005-0000-0000-0000C1540000}"/>
    <cellStyle name="Normal 2 23 2_Sheet1" xfId="25421" xr:uid="{00000000-0005-0000-0000-0000C2540000}"/>
    <cellStyle name="Normal 2 23 3" xfId="13356" xr:uid="{00000000-0005-0000-0000-0000C3540000}"/>
    <cellStyle name="Normal 2 23 3 2" xfId="13357" xr:uid="{00000000-0005-0000-0000-0000C4540000}"/>
    <cellStyle name="Normal 2 23 3 2 2" xfId="23279" xr:uid="{00000000-0005-0000-0000-0000C5540000}"/>
    <cellStyle name="Normal 2 23 3 2 2 2" xfId="38729" xr:uid="{00000000-0005-0000-0000-0000C6540000}"/>
    <cellStyle name="Normal 2 23 3 2 3" xfId="28749" xr:uid="{00000000-0005-0000-0000-0000C7540000}"/>
    <cellStyle name="Normal 2 23 3 2 4" xfId="31263" xr:uid="{00000000-0005-0000-0000-0000C8540000}"/>
    <cellStyle name="Normal 2 23 3 2 5" xfId="36482" xr:uid="{00000000-0005-0000-0000-0000C9540000}"/>
    <cellStyle name="Normal 2 23 3 2_Sheet1" xfId="25427" xr:uid="{00000000-0005-0000-0000-0000CA540000}"/>
    <cellStyle name="Normal 2 23 3 3" xfId="22080" xr:uid="{00000000-0005-0000-0000-0000CB540000}"/>
    <cellStyle name="Normal 2 23 3 3 2" xfId="38728" xr:uid="{00000000-0005-0000-0000-0000CC540000}"/>
    <cellStyle name="Normal 2 23 3 4" xfId="25717" xr:uid="{00000000-0005-0000-0000-0000CD540000}"/>
    <cellStyle name="Normal 2 23 3 5" xfId="30065" xr:uid="{00000000-0005-0000-0000-0000CE540000}"/>
    <cellStyle name="Normal 2 23 3 6" xfId="36481" xr:uid="{00000000-0005-0000-0000-0000CF540000}"/>
    <cellStyle name="Normal 2 23 3_Sheet1" xfId="25426" xr:uid="{00000000-0005-0000-0000-0000D0540000}"/>
    <cellStyle name="Normal 2 23 4" xfId="13358" xr:uid="{00000000-0005-0000-0000-0000D1540000}"/>
    <cellStyle name="Normal 2 23 4 2" xfId="13359" xr:uid="{00000000-0005-0000-0000-0000D2540000}"/>
    <cellStyle name="Normal 2 23 4 2 2" xfId="23280" xr:uid="{00000000-0005-0000-0000-0000D3540000}"/>
    <cellStyle name="Normal 2 23 4 2 2 2" xfId="38731" xr:uid="{00000000-0005-0000-0000-0000D4540000}"/>
    <cellStyle name="Normal 2 23 4 2 3" xfId="28750" xr:uid="{00000000-0005-0000-0000-0000D5540000}"/>
    <cellStyle name="Normal 2 23 4 2 4" xfId="31264" xr:uid="{00000000-0005-0000-0000-0000D6540000}"/>
    <cellStyle name="Normal 2 23 4 2 5" xfId="36484" xr:uid="{00000000-0005-0000-0000-0000D7540000}"/>
    <cellStyle name="Normal 2 23 4 2_Sheet1" xfId="25429" xr:uid="{00000000-0005-0000-0000-0000D8540000}"/>
    <cellStyle name="Normal 2 23 4 3" xfId="22081" xr:uid="{00000000-0005-0000-0000-0000D9540000}"/>
    <cellStyle name="Normal 2 23 4 3 2" xfId="38730" xr:uid="{00000000-0005-0000-0000-0000DA540000}"/>
    <cellStyle name="Normal 2 23 4 4" xfId="25718" xr:uid="{00000000-0005-0000-0000-0000DB540000}"/>
    <cellStyle name="Normal 2 23 4 5" xfId="30066" xr:uid="{00000000-0005-0000-0000-0000DC540000}"/>
    <cellStyle name="Normal 2 23 4 6" xfId="36483" xr:uid="{00000000-0005-0000-0000-0000DD540000}"/>
    <cellStyle name="Normal 2 23 4_Sheet1" xfId="25428" xr:uid="{00000000-0005-0000-0000-0000DE540000}"/>
    <cellStyle name="Normal 2 23 5" xfId="13360" xr:uid="{00000000-0005-0000-0000-0000DF540000}"/>
    <cellStyle name="Normal 2 23 5 2" xfId="13361" xr:uid="{00000000-0005-0000-0000-0000E0540000}"/>
    <cellStyle name="Normal 2 23 5 2 2" xfId="23281" xr:uid="{00000000-0005-0000-0000-0000E1540000}"/>
    <cellStyle name="Normal 2 23 5 2 2 2" xfId="38733" xr:uid="{00000000-0005-0000-0000-0000E2540000}"/>
    <cellStyle name="Normal 2 23 5 2 3" xfId="28751" xr:uid="{00000000-0005-0000-0000-0000E3540000}"/>
    <cellStyle name="Normal 2 23 5 2 4" xfId="31265" xr:uid="{00000000-0005-0000-0000-0000E4540000}"/>
    <cellStyle name="Normal 2 23 5 2 5" xfId="36486" xr:uid="{00000000-0005-0000-0000-0000E5540000}"/>
    <cellStyle name="Normal 2 23 5 2_Sheet1" xfId="25431" xr:uid="{00000000-0005-0000-0000-0000E6540000}"/>
    <cellStyle name="Normal 2 23 5 3" xfId="22082" xr:uid="{00000000-0005-0000-0000-0000E7540000}"/>
    <cellStyle name="Normal 2 23 5 3 2" xfId="38732" xr:uid="{00000000-0005-0000-0000-0000E8540000}"/>
    <cellStyle name="Normal 2 23 5 4" xfId="25719" xr:uid="{00000000-0005-0000-0000-0000E9540000}"/>
    <cellStyle name="Normal 2 23 5 5" xfId="30067" xr:uid="{00000000-0005-0000-0000-0000EA540000}"/>
    <cellStyle name="Normal 2 23 5 6" xfId="36485" xr:uid="{00000000-0005-0000-0000-0000EB540000}"/>
    <cellStyle name="Normal 2 23 5_Sheet1" xfId="25430" xr:uid="{00000000-0005-0000-0000-0000EC540000}"/>
    <cellStyle name="Normal 2 23 6" xfId="13362" xr:uid="{00000000-0005-0000-0000-0000ED540000}"/>
    <cellStyle name="Normal 2 23 6 2" xfId="13363" xr:uid="{00000000-0005-0000-0000-0000EE540000}"/>
    <cellStyle name="Normal 2 23 6 2 2" xfId="23282" xr:uid="{00000000-0005-0000-0000-0000EF540000}"/>
    <cellStyle name="Normal 2 23 6 2 2 2" xfId="38735" xr:uid="{00000000-0005-0000-0000-0000F0540000}"/>
    <cellStyle name="Normal 2 23 6 2 3" xfId="28752" xr:uid="{00000000-0005-0000-0000-0000F1540000}"/>
    <cellStyle name="Normal 2 23 6 2 4" xfId="31266" xr:uid="{00000000-0005-0000-0000-0000F2540000}"/>
    <cellStyle name="Normal 2 23 6 2 5" xfId="36488" xr:uid="{00000000-0005-0000-0000-0000F3540000}"/>
    <cellStyle name="Normal 2 23 6 2_Sheet1" xfId="25433" xr:uid="{00000000-0005-0000-0000-0000F4540000}"/>
    <cellStyle name="Normal 2 23 6 3" xfId="22083" xr:uid="{00000000-0005-0000-0000-0000F5540000}"/>
    <cellStyle name="Normal 2 23 6 3 2" xfId="38734" xr:uid="{00000000-0005-0000-0000-0000F6540000}"/>
    <cellStyle name="Normal 2 23 6 4" xfId="25720" xr:uid="{00000000-0005-0000-0000-0000F7540000}"/>
    <cellStyle name="Normal 2 23 6 5" xfId="30068" xr:uid="{00000000-0005-0000-0000-0000F8540000}"/>
    <cellStyle name="Normal 2 23 6 6" xfId="36487" xr:uid="{00000000-0005-0000-0000-0000F9540000}"/>
    <cellStyle name="Normal 2 23 6_Sheet1" xfId="25432" xr:uid="{00000000-0005-0000-0000-0000FA540000}"/>
    <cellStyle name="Normal 2 23 7" xfId="13364" xr:uid="{00000000-0005-0000-0000-0000FB540000}"/>
    <cellStyle name="Normal 2 23 7 2" xfId="13365" xr:uid="{00000000-0005-0000-0000-0000FC540000}"/>
    <cellStyle name="Normal 2 23 7 2 2" xfId="23283" xr:uid="{00000000-0005-0000-0000-0000FD540000}"/>
    <cellStyle name="Normal 2 23 7 2 2 2" xfId="38737" xr:uid="{00000000-0005-0000-0000-0000FE540000}"/>
    <cellStyle name="Normal 2 23 7 2 3" xfId="28753" xr:uid="{00000000-0005-0000-0000-0000FF540000}"/>
    <cellStyle name="Normal 2 23 7 2 4" xfId="31267" xr:uid="{00000000-0005-0000-0000-000000550000}"/>
    <cellStyle name="Normal 2 23 7 2 5" xfId="36490" xr:uid="{00000000-0005-0000-0000-000001550000}"/>
    <cellStyle name="Normal 2 23 7 2_Sheet1" xfId="25435" xr:uid="{00000000-0005-0000-0000-000002550000}"/>
    <cellStyle name="Normal 2 23 7 3" xfId="22084" xr:uid="{00000000-0005-0000-0000-000003550000}"/>
    <cellStyle name="Normal 2 23 7 3 2" xfId="38736" xr:uid="{00000000-0005-0000-0000-000004550000}"/>
    <cellStyle name="Normal 2 23 7 4" xfId="25721" xr:uid="{00000000-0005-0000-0000-000005550000}"/>
    <cellStyle name="Normal 2 23 7 5" xfId="30069" xr:uid="{00000000-0005-0000-0000-000006550000}"/>
    <cellStyle name="Normal 2 23 7 6" xfId="36489" xr:uid="{00000000-0005-0000-0000-000007550000}"/>
    <cellStyle name="Normal 2 23 7_Sheet1" xfId="25434" xr:uid="{00000000-0005-0000-0000-000008550000}"/>
    <cellStyle name="Normal 2 23 8" xfId="13366" xr:uid="{00000000-0005-0000-0000-000009550000}"/>
    <cellStyle name="Normal 2 23 8 2" xfId="13367" xr:uid="{00000000-0005-0000-0000-00000A550000}"/>
    <cellStyle name="Normal 2 23 8 2 2" xfId="23284" xr:uid="{00000000-0005-0000-0000-00000B550000}"/>
    <cellStyle name="Normal 2 23 8 2 2 2" xfId="38739" xr:uid="{00000000-0005-0000-0000-00000C550000}"/>
    <cellStyle name="Normal 2 23 8 2 3" xfId="28754" xr:uid="{00000000-0005-0000-0000-00000D550000}"/>
    <cellStyle name="Normal 2 23 8 2 4" xfId="31268" xr:uid="{00000000-0005-0000-0000-00000E550000}"/>
    <cellStyle name="Normal 2 23 8 2 5" xfId="36492" xr:uid="{00000000-0005-0000-0000-00000F550000}"/>
    <cellStyle name="Normal 2 23 8 2_Sheet1" xfId="25437" xr:uid="{00000000-0005-0000-0000-000010550000}"/>
    <cellStyle name="Normal 2 23 8 3" xfId="22085" xr:uid="{00000000-0005-0000-0000-000011550000}"/>
    <cellStyle name="Normal 2 23 8 3 2" xfId="38738" xr:uid="{00000000-0005-0000-0000-000012550000}"/>
    <cellStyle name="Normal 2 23 8 4" xfId="25722" xr:uid="{00000000-0005-0000-0000-000013550000}"/>
    <cellStyle name="Normal 2 23 8 5" xfId="30070" xr:uid="{00000000-0005-0000-0000-000014550000}"/>
    <cellStyle name="Normal 2 23 8 6" xfId="36491" xr:uid="{00000000-0005-0000-0000-000015550000}"/>
    <cellStyle name="Normal 2 23 8_Sheet1" xfId="25436" xr:uid="{00000000-0005-0000-0000-000016550000}"/>
    <cellStyle name="Normal 2 23 9" xfId="13368" xr:uid="{00000000-0005-0000-0000-000017550000}"/>
    <cellStyle name="Normal 2 23 9 2" xfId="13369" xr:uid="{00000000-0005-0000-0000-000018550000}"/>
    <cellStyle name="Normal 2 23 9 2 2" xfId="23285" xr:uid="{00000000-0005-0000-0000-000019550000}"/>
    <cellStyle name="Normal 2 23 9 2 2 2" xfId="38741" xr:uid="{00000000-0005-0000-0000-00001A550000}"/>
    <cellStyle name="Normal 2 23 9 2 3" xfId="28755" xr:uid="{00000000-0005-0000-0000-00001B550000}"/>
    <cellStyle name="Normal 2 23 9 2 4" xfId="31269" xr:uid="{00000000-0005-0000-0000-00001C550000}"/>
    <cellStyle name="Normal 2 23 9 2 5" xfId="36494" xr:uid="{00000000-0005-0000-0000-00001D550000}"/>
    <cellStyle name="Normal 2 23 9 2_Sheet1" xfId="25439" xr:uid="{00000000-0005-0000-0000-00001E550000}"/>
    <cellStyle name="Normal 2 23 9 3" xfId="22086" xr:uid="{00000000-0005-0000-0000-00001F550000}"/>
    <cellStyle name="Normal 2 23 9 3 2" xfId="38740" xr:uid="{00000000-0005-0000-0000-000020550000}"/>
    <cellStyle name="Normal 2 23 9 4" xfId="25723" xr:uid="{00000000-0005-0000-0000-000021550000}"/>
    <cellStyle name="Normal 2 23 9 5" xfId="30071" xr:uid="{00000000-0005-0000-0000-000022550000}"/>
    <cellStyle name="Normal 2 23 9 6" xfId="36493" xr:uid="{00000000-0005-0000-0000-000023550000}"/>
    <cellStyle name="Normal 2 23 9_Sheet1" xfId="25438" xr:uid="{00000000-0005-0000-0000-000024550000}"/>
    <cellStyle name="Normal 2 23_Sheet1" xfId="25417" xr:uid="{00000000-0005-0000-0000-000025550000}"/>
    <cellStyle name="Normal 2 24" xfId="13370" xr:uid="{00000000-0005-0000-0000-000026550000}"/>
    <cellStyle name="Normal 2 24 2" xfId="13371" xr:uid="{00000000-0005-0000-0000-000027550000}"/>
    <cellStyle name="Normal 2 24 3" xfId="13372" xr:uid="{00000000-0005-0000-0000-000028550000}"/>
    <cellStyle name="Normal 2 24 4" xfId="36495" xr:uid="{00000000-0005-0000-0000-000029550000}"/>
    <cellStyle name="Normal 2 24 5" xfId="33414" xr:uid="{00000000-0005-0000-0000-00002A550000}"/>
    <cellStyle name="Normal 2 24_Sheet1" xfId="25440" xr:uid="{00000000-0005-0000-0000-00002B550000}"/>
    <cellStyle name="Normal 2 25" xfId="13373" xr:uid="{00000000-0005-0000-0000-00002C550000}"/>
    <cellStyle name="Normal 2 25 2" xfId="13374" xr:uid="{00000000-0005-0000-0000-00002D550000}"/>
    <cellStyle name="Normal 2 25 3" xfId="13375" xr:uid="{00000000-0005-0000-0000-00002E550000}"/>
    <cellStyle name="Normal 2 25 4" xfId="36496" xr:uid="{00000000-0005-0000-0000-00002F550000}"/>
    <cellStyle name="Normal 2 25 5" xfId="33415" xr:uid="{00000000-0005-0000-0000-000030550000}"/>
    <cellStyle name="Normal 2 25_Sheet1" xfId="25441" xr:uid="{00000000-0005-0000-0000-000031550000}"/>
    <cellStyle name="Normal 2 26" xfId="13376" xr:uid="{00000000-0005-0000-0000-000032550000}"/>
    <cellStyle name="Normal 2 26 2" xfId="13377" xr:uid="{00000000-0005-0000-0000-000033550000}"/>
    <cellStyle name="Normal 2 26 3" xfId="13378" xr:uid="{00000000-0005-0000-0000-000034550000}"/>
    <cellStyle name="Normal 2 26 4" xfId="40331" xr:uid="{00000000-0005-0000-0000-000035550000}"/>
    <cellStyle name="Normal 2 26_Sheet1" xfId="25442" xr:uid="{00000000-0005-0000-0000-000036550000}"/>
    <cellStyle name="Normal 2 27" xfId="13379" xr:uid="{00000000-0005-0000-0000-000037550000}"/>
    <cellStyle name="Normal 2 28" xfId="13380" xr:uid="{00000000-0005-0000-0000-000038550000}"/>
    <cellStyle name="Normal 2 29" xfId="13381" xr:uid="{00000000-0005-0000-0000-000039550000}"/>
    <cellStyle name="Normal 2 3" xfId="13382" xr:uid="{00000000-0005-0000-0000-00003A550000}"/>
    <cellStyle name="Normal 2 3 10" xfId="13383" xr:uid="{00000000-0005-0000-0000-00003B550000}"/>
    <cellStyle name="Normal 2 3 11" xfId="13384" xr:uid="{00000000-0005-0000-0000-00003C550000}"/>
    <cellStyle name="Normal 2 3 12" xfId="13385" xr:uid="{00000000-0005-0000-0000-00003D550000}"/>
    <cellStyle name="Normal 2 3 13" xfId="13386" xr:uid="{00000000-0005-0000-0000-00003E550000}"/>
    <cellStyle name="Normal 2 3 14" xfId="13387" xr:uid="{00000000-0005-0000-0000-00003F550000}"/>
    <cellStyle name="Normal 2 3 15" xfId="13388" xr:uid="{00000000-0005-0000-0000-000040550000}"/>
    <cellStyle name="Normal 2 3 16" xfId="13389" xr:uid="{00000000-0005-0000-0000-000041550000}"/>
    <cellStyle name="Normal 2 3 17" xfId="13390" xr:uid="{00000000-0005-0000-0000-000042550000}"/>
    <cellStyle name="Normal 2 3 18" xfId="13391" xr:uid="{00000000-0005-0000-0000-000043550000}"/>
    <cellStyle name="Normal 2 3 19" xfId="13392" xr:uid="{00000000-0005-0000-0000-000044550000}"/>
    <cellStyle name="Normal 2 3 2" xfId="13393" xr:uid="{00000000-0005-0000-0000-000045550000}"/>
    <cellStyle name="Normal 2 3 2 10" xfId="13394" xr:uid="{00000000-0005-0000-0000-000046550000}"/>
    <cellStyle name="Normal 2 3 2 11" xfId="13395" xr:uid="{00000000-0005-0000-0000-000047550000}"/>
    <cellStyle name="Normal 2 3 2 12" xfId="36498" xr:uid="{00000000-0005-0000-0000-000048550000}"/>
    <cellStyle name="Normal 2 3 2 13" xfId="33416" xr:uid="{00000000-0005-0000-0000-000049550000}"/>
    <cellStyle name="Normal 2 3 2 2" xfId="13396" xr:uid="{00000000-0005-0000-0000-00004A550000}"/>
    <cellStyle name="Normal 2 3 2 2 2" xfId="13397" xr:uid="{00000000-0005-0000-0000-00004B550000}"/>
    <cellStyle name="Normal 2 3 2 2 3" xfId="13398" xr:uid="{00000000-0005-0000-0000-00004C550000}"/>
    <cellStyle name="Normal 2 3 2 2_Sheet1" xfId="25445" xr:uid="{00000000-0005-0000-0000-00004D550000}"/>
    <cellStyle name="Normal 2 3 2 3" xfId="13399" xr:uid="{00000000-0005-0000-0000-00004E550000}"/>
    <cellStyle name="Normal 2 3 2 4" xfId="13400" xr:uid="{00000000-0005-0000-0000-00004F550000}"/>
    <cellStyle name="Normal 2 3 2 5" xfId="13401" xr:uid="{00000000-0005-0000-0000-000050550000}"/>
    <cellStyle name="Normal 2 3 2 6" xfId="13402" xr:uid="{00000000-0005-0000-0000-000051550000}"/>
    <cellStyle name="Normal 2 3 2 7" xfId="13403" xr:uid="{00000000-0005-0000-0000-000052550000}"/>
    <cellStyle name="Normal 2 3 2 8" xfId="13404" xr:uid="{00000000-0005-0000-0000-000053550000}"/>
    <cellStyle name="Normal 2 3 2 9" xfId="13405" xr:uid="{00000000-0005-0000-0000-000054550000}"/>
    <cellStyle name="Normal 2 3 2_Sheet1" xfId="25444" xr:uid="{00000000-0005-0000-0000-000055550000}"/>
    <cellStyle name="Normal 2 3 20" xfId="13406" xr:uid="{00000000-0005-0000-0000-000056550000}"/>
    <cellStyle name="Normal 2 3 21" xfId="13407" xr:uid="{00000000-0005-0000-0000-000057550000}"/>
    <cellStyle name="Normal 2 3 22" xfId="13408" xr:uid="{00000000-0005-0000-0000-000058550000}"/>
    <cellStyle name="Normal 2 3 23" xfId="13409" xr:uid="{00000000-0005-0000-0000-000059550000}"/>
    <cellStyle name="Normal 2 3 24" xfId="13410" xr:uid="{00000000-0005-0000-0000-00005A550000}"/>
    <cellStyle name="Normal 2 3 25" xfId="13411" xr:uid="{00000000-0005-0000-0000-00005B550000}"/>
    <cellStyle name="Normal 2 3 26" xfId="13412" xr:uid="{00000000-0005-0000-0000-00005C550000}"/>
    <cellStyle name="Normal 2 3 27" xfId="13413" xr:uid="{00000000-0005-0000-0000-00005D550000}"/>
    <cellStyle name="Normal 2 3 28" xfId="13414" xr:uid="{00000000-0005-0000-0000-00005E550000}"/>
    <cellStyle name="Normal 2 3 29" xfId="13415" xr:uid="{00000000-0005-0000-0000-00005F550000}"/>
    <cellStyle name="Normal 2 3 3" xfId="13416" xr:uid="{00000000-0005-0000-0000-000060550000}"/>
    <cellStyle name="Normal 2 3 30" xfId="13417" xr:uid="{00000000-0005-0000-0000-000061550000}"/>
    <cellStyle name="Normal 2 3 31" xfId="13418" xr:uid="{00000000-0005-0000-0000-000062550000}"/>
    <cellStyle name="Normal 2 3 32" xfId="13419" xr:uid="{00000000-0005-0000-0000-000063550000}"/>
    <cellStyle name="Normal 2 3 33" xfId="13420" xr:uid="{00000000-0005-0000-0000-000064550000}"/>
    <cellStyle name="Normal 2 3 34" xfId="13421" xr:uid="{00000000-0005-0000-0000-000065550000}"/>
    <cellStyle name="Normal 2 3 35" xfId="13422" xr:uid="{00000000-0005-0000-0000-000066550000}"/>
    <cellStyle name="Normal 2 3 36" xfId="13423" xr:uid="{00000000-0005-0000-0000-000067550000}"/>
    <cellStyle name="Normal 2 3 37" xfId="13424" xr:uid="{00000000-0005-0000-0000-000068550000}"/>
    <cellStyle name="Normal 2 3 38" xfId="13425" xr:uid="{00000000-0005-0000-0000-000069550000}"/>
    <cellStyle name="Normal 2 3 39" xfId="13426" xr:uid="{00000000-0005-0000-0000-00006A550000}"/>
    <cellStyle name="Normal 2 3 4" xfId="13427" xr:uid="{00000000-0005-0000-0000-00006B550000}"/>
    <cellStyle name="Normal 2 3 40" xfId="13428" xr:uid="{00000000-0005-0000-0000-00006C550000}"/>
    <cellStyle name="Normal 2 3 41" xfId="13429" xr:uid="{00000000-0005-0000-0000-00006D550000}"/>
    <cellStyle name="Normal 2 3 42" xfId="13430" xr:uid="{00000000-0005-0000-0000-00006E550000}"/>
    <cellStyle name="Normal 2 3 43" xfId="13431" xr:uid="{00000000-0005-0000-0000-00006F550000}"/>
    <cellStyle name="Normal 2 3 44" xfId="13432" xr:uid="{00000000-0005-0000-0000-000070550000}"/>
    <cellStyle name="Normal 2 3 45" xfId="36497" xr:uid="{00000000-0005-0000-0000-000071550000}"/>
    <cellStyle name="Normal 2 3 5" xfId="13433" xr:uid="{00000000-0005-0000-0000-000072550000}"/>
    <cellStyle name="Normal 2 3 6" xfId="13434" xr:uid="{00000000-0005-0000-0000-000073550000}"/>
    <cellStyle name="Normal 2 3 7" xfId="13435" xr:uid="{00000000-0005-0000-0000-000074550000}"/>
    <cellStyle name="Normal 2 3 7 2" xfId="13436" xr:uid="{00000000-0005-0000-0000-000075550000}"/>
    <cellStyle name="Normal 2 3 7 3" xfId="13437" xr:uid="{00000000-0005-0000-0000-000076550000}"/>
    <cellStyle name="Normal 2 3 7_Sheet1" xfId="25446" xr:uid="{00000000-0005-0000-0000-000077550000}"/>
    <cellStyle name="Normal 2 3 8" xfId="13438" xr:uid="{00000000-0005-0000-0000-000078550000}"/>
    <cellStyle name="Normal 2 3 9" xfId="13439" xr:uid="{00000000-0005-0000-0000-000079550000}"/>
    <cellStyle name="Normal 2 3_Sheet1" xfId="25443" xr:uid="{00000000-0005-0000-0000-00007A550000}"/>
    <cellStyle name="Normal 2 30" xfId="13440" xr:uid="{00000000-0005-0000-0000-00007B550000}"/>
    <cellStyle name="Normal 2 30 2" xfId="13441" xr:uid="{00000000-0005-0000-0000-00007C550000}"/>
    <cellStyle name="Normal 2 30 3" xfId="13442" xr:uid="{00000000-0005-0000-0000-00007D550000}"/>
    <cellStyle name="Normal 2 30_Sheet1" xfId="25447" xr:uid="{00000000-0005-0000-0000-00007E550000}"/>
    <cellStyle name="Normal 2 31" xfId="13443" xr:uid="{00000000-0005-0000-0000-00007F550000}"/>
    <cellStyle name="Normal 2 32" xfId="13444" xr:uid="{00000000-0005-0000-0000-000080550000}"/>
    <cellStyle name="Normal 2 33" xfId="13445" xr:uid="{00000000-0005-0000-0000-000081550000}"/>
    <cellStyle name="Normal 2 34" xfId="13446" xr:uid="{00000000-0005-0000-0000-000082550000}"/>
    <cellStyle name="Normal 2 35" xfId="13447" xr:uid="{00000000-0005-0000-0000-000083550000}"/>
    <cellStyle name="Normal 2 36" xfId="13448" xr:uid="{00000000-0005-0000-0000-000084550000}"/>
    <cellStyle name="Normal 2 37" xfId="13449" xr:uid="{00000000-0005-0000-0000-000085550000}"/>
    <cellStyle name="Normal 2 38" xfId="13450" xr:uid="{00000000-0005-0000-0000-000086550000}"/>
    <cellStyle name="Normal 2 39" xfId="13451" xr:uid="{00000000-0005-0000-0000-000087550000}"/>
    <cellStyle name="Normal 2 4" xfId="13452" xr:uid="{00000000-0005-0000-0000-000088550000}"/>
    <cellStyle name="Normal 2 4 10" xfId="13453" xr:uid="{00000000-0005-0000-0000-000089550000}"/>
    <cellStyle name="Normal 2 4 11" xfId="13454" xr:uid="{00000000-0005-0000-0000-00008A550000}"/>
    <cellStyle name="Normal 2 4 12" xfId="13455" xr:uid="{00000000-0005-0000-0000-00008B550000}"/>
    <cellStyle name="Normal 2 4 13" xfId="13456" xr:uid="{00000000-0005-0000-0000-00008C550000}"/>
    <cellStyle name="Normal 2 4 14" xfId="13457" xr:uid="{00000000-0005-0000-0000-00008D550000}"/>
    <cellStyle name="Normal 2 4 15" xfId="13458" xr:uid="{00000000-0005-0000-0000-00008E550000}"/>
    <cellStyle name="Normal 2 4 16" xfId="13459" xr:uid="{00000000-0005-0000-0000-00008F550000}"/>
    <cellStyle name="Normal 2 4 17" xfId="13460" xr:uid="{00000000-0005-0000-0000-000090550000}"/>
    <cellStyle name="Normal 2 4 18" xfId="13461" xr:uid="{00000000-0005-0000-0000-000091550000}"/>
    <cellStyle name="Normal 2 4 19" xfId="13462" xr:uid="{00000000-0005-0000-0000-000092550000}"/>
    <cellStyle name="Normal 2 4 2" xfId="13463" xr:uid="{00000000-0005-0000-0000-000093550000}"/>
    <cellStyle name="Normal 2 4 2 10" xfId="13464" xr:uid="{00000000-0005-0000-0000-000094550000}"/>
    <cellStyle name="Normal 2 4 2 11" xfId="13465" xr:uid="{00000000-0005-0000-0000-000095550000}"/>
    <cellStyle name="Normal 2 4 2 12" xfId="36500" xr:uid="{00000000-0005-0000-0000-000096550000}"/>
    <cellStyle name="Normal 2 4 2 13" xfId="33417" xr:uid="{00000000-0005-0000-0000-000097550000}"/>
    <cellStyle name="Normal 2 4 2 2" xfId="13466" xr:uid="{00000000-0005-0000-0000-000098550000}"/>
    <cellStyle name="Normal 2 4 2 2 2" xfId="13467" xr:uid="{00000000-0005-0000-0000-000099550000}"/>
    <cellStyle name="Normal 2 4 2 2 3" xfId="13468" xr:uid="{00000000-0005-0000-0000-00009A550000}"/>
    <cellStyle name="Normal 2 4 2 2_Sheet1" xfId="25450" xr:uid="{00000000-0005-0000-0000-00009B550000}"/>
    <cellStyle name="Normal 2 4 2 3" xfId="13469" xr:uid="{00000000-0005-0000-0000-00009C550000}"/>
    <cellStyle name="Normal 2 4 2 4" xfId="13470" xr:uid="{00000000-0005-0000-0000-00009D550000}"/>
    <cellStyle name="Normal 2 4 2 5" xfId="13471" xr:uid="{00000000-0005-0000-0000-00009E550000}"/>
    <cellStyle name="Normal 2 4 2 6" xfId="13472" xr:uid="{00000000-0005-0000-0000-00009F550000}"/>
    <cellStyle name="Normal 2 4 2 7" xfId="13473" xr:uid="{00000000-0005-0000-0000-0000A0550000}"/>
    <cellStyle name="Normal 2 4 2 8" xfId="13474" xr:uid="{00000000-0005-0000-0000-0000A1550000}"/>
    <cellStyle name="Normal 2 4 2 9" xfId="13475" xr:uid="{00000000-0005-0000-0000-0000A2550000}"/>
    <cellStyle name="Normal 2 4 2_Sheet1" xfId="25449" xr:uid="{00000000-0005-0000-0000-0000A3550000}"/>
    <cellStyle name="Normal 2 4 20" xfId="13476" xr:uid="{00000000-0005-0000-0000-0000A4550000}"/>
    <cellStyle name="Normal 2 4 21" xfId="13477" xr:uid="{00000000-0005-0000-0000-0000A5550000}"/>
    <cellStyle name="Normal 2 4 22" xfId="13478" xr:uid="{00000000-0005-0000-0000-0000A6550000}"/>
    <cellStyle name="Normal 2 4 23" xfId="13479" xr:uid="{00000000-0005-0000-0000-0000A7550000}"/>
    <cellStyle name="Normal 2 4 24" xfId="13480" xr:uid="{00000000-0005-0000-0000-0000A8550000}"/>
    <cellStyle name="Normal 2 4 25" xfId="13481" xr:uid="{00000000-0005-0000-0000-0000A9550000}"/>
    <cellStyle name="Normal 2 4 26" xfId="13482" xr:uid="{00000000-0005-0000-0000-0000AA550000}"/>
    <cellStyle name="Normal 2 4 27" xfId="13483" xr:uid="{00000000-0005-0000-0000-0000AB550000}"/>
    <cellStyle name="Normal 2 4 28" xfId="13484" xr:uid="{00000000-0005-0000-0000-0000AC550000}"/>
    <cellStyle name="Normal 2 4 29" xfId="13485" xr:uid="{00000000-0005-0000-0000-0000AD550000}"/>
    <cellStyle name="Normal 2 4 3" xfId="13486" xr:uid="{00000000-0005-0000-0000-0000AE550000}"/>
    <cellStyle name="Normal 2 4 30" xfId="13487" xr:uid="{00000000-0005-0000-0000-0000AF550000}"/>
    <cellStyle name="Normal 2 4 31" xfId="13488" xr:uid="{00000000-0005-0000-0000-0000B0550000}"/>
    <cellStyle name="Normal 2 4 32" xfId="13489" xr:uid="{00000000-0005-0000-0000-0000B1550000}"/>
    <cellStyle name="Normal 2 4 33" xfId="13490" xr:uid="{00000000-0005-0000-0000-0000B2550000}"/>
    <cellStyle name="Normal 2 4 34" xfId="13491" xr:uid="{00000000-0005-0000-0000-0000B3550000}"/>
    <cellStyle name="Normal 2 4 35" xfId="13492" xr:uid="{00000000-0005-0000-0000-0000B4550000}"/>
    <cellStyle name="Normal 2 4 36" xfId="13493" xr:uid="{00000000-0005-0000-0000-0000B5550000}"/>
    <cellStyle name="Normal 2 4 37" xfId="13494" xr:uid="{00000000-0005-0000-0000-0000B6550000}"/>
    <cellStyle name="Normal 2 4 38" xfId="13495" xr:uid="{00000000-0005-0000-0000-0000B7550000}"/>
    <cellStyle name="Normal 2 4 39" xfId="13496" xr:uid="{00000000-0005-0000-0000-0000B8550000}"/>
    <cellStyle name="Normal 2 4 4" xfId="13497" xr:uid="{00000000-0005-0000-0000-0000B9550000}"/>
    <cellStyle name="Normal 2 4 40" xfId="13498" xr:uid="{00000000-0005-0000-0000-0000BA550000}"/>
    <cellStyle name="Normal 2 4 41" xfId="13499" xr:uid="{00000000-0005-0000-0000-0000BB550000}"/>
    <cellStyle name="Normal 2 4 42" xfId="13500" xr:uid="{00000000-0005-0000-0000-0000BC550000}"/>
    <cellStyle name="Normal 2 4 43" xfId="13501" xr:uid="{00000000-0005-0000-0000-0000BD550000}"/>
    <cellStyle name="Normal 2 4 44" xfId="13502" xr:uid="{00000000-0005-0000-0000-0000BE550000}"/>
    <cellStyle name="Normal 2 4 45" xfId="36499" xr:uid="{00000000-0005-0000-0000-0000BF550000}"/>
    <cellStyle name="Normal 2 4 5" xfId="13503" xr:uid="{00000000-0005-0000-0000-0000C0550000}"/>
    <cellStyle name="Normal 2 4 6" xfId="13504" xr:uid="{00000000-0005-0000-0000-0000C1550000}"/>
    <cellStyle name="Normal 2 4 7" xfId="13505" xr:uid="{00000000-0005-0000-0000-0000C2550000}"/>
    <cellStyle name="Normal 2 4 7 2" xfId="13506" xr:uid="{00000000-0005-0000-0000-0000C3550000}"/>
    <cellStyle name="Normal 2 4 7 3" xfId="13507" xr:uid="{00000000-0005-0000-0000-0000C4550000}"/>
    <cellStyle name="Normal 2 4 7_Sheet1" xfId="25451" xr:uid="{00000000-0005-0000-0000-0000C5550000}"/>
    <cellStyle name="Normal 2 4 8" xfId="13508" xr:uid="{00000000-0005-0000-0000-0000C6550000}"/>
    <cellStyle name="Normal 2 4 9" xfId="13509" xr:uid="{00000000-0005-0000-0000-0000C7550000}"/>
    <cellStyle name="Normal 2 4_Sheet1" xfId="25448" xr:uid="{00000000-0005-0000-0000-0000C8550000}"/>
    <cellStyle name="Normal 2 40" xfId="13510" xr:uid="{00000000-0005-0000-0000-0000C9550000}"/>
    <cellStyle name="Normal 2 41" xfId="13511" xr:uid="{00000000-0005-0000-0000-0000CA550000}"/>
    <cellStyle name="Normal 2 42" xfId="13512" xr:uid="{00000000-0005-0000-0000-0000CB550000}"/>
    <cellStyle name="Normal 2 43" xfId="13513" xr:uid="{00000000-0005-0000-0000-0000CC550000}"/>
    <cellStyle name="Normal 2 44" xfId="13514" xr:uid="{00000000-0005-0000-0000-0000CD550000}"/>
    <cellStyle name="Normal 2 45" xfId="13515" xr:uid="{00000000-0005-0000-0000-0000CE550000}"/>
    <cellStyle name="Normal 2 46" xfId="13516" xr:uid="{00000000-0005-0000-0000-0000CF550000}"/>
    <cellStyle name="Normal 2 47" xfId="13517" xr:uid="{00000000-0005-0000-0000-0000D0550000}"/>
    <cellStyle name="Normal 2 48" xfId="13518" xr:uid="{00000000-0005-0000-0000-0000D1550000}"/>
    <cellStyle name="Normal 2 49" xfId="13519" xr:uid="{00000000-0005-0000-0000-0000D2550000}"/>
    <cellStyle name="Normal 2 5" xfId="13520" xr:uid="{00000000-0005-0000-0000-0000D3550000}"/>
    <cellStyle name="Normal 2 5 10" xfId="13521" xr:uid="{00000000-0005-0000-0000-0000D4550000}"/>
    <cellStyle name="Normal 2 5 11" xfId="13522" xr:uid="{00000000-0005-0000-0000-0000D5550000}"/>
    <cellStyle name="Normal 2 5 12" xfId="13523" xr:uid="{00000000-0005-0000-0000-0000D6550000}"/>
    <cellStyle name="Normal 2 5 13" xfId="13524" xr:uid="{00000000-0005-0000-0000-0000D7550000}"/>
    <cellStyle name="Normal 2 5 14" xfId="13525" xr:uid="{00000000-0005-0000-0000-0000D8550000}"/>
    <cellStyle name="Normal 2 5 15" xfId="13526" xr:uid="{00000000-0005-0000-0000-0000D9550000}"/>
    <cellStyle name="Normal 2 5 16" xfId="13527" xr:uid="{00000000-0005-0000-0000-0000DA550000}"/>
    <cellStyle name="Normal 2 5 17" xfId="13528" xr:uid="{00000000-0005-0000-0000-0000DB550000}"/>
    <cellStyle name="Normal 2 5 18" xfId="13529" xr:uid="{00000000-0005-0000-0000-0000DC550000}"/>
    <cellStyle name="Normal 2 5 19" xfId="13530" xr:uid="{00000000-0005-0000-0000-0000DD550000}"/>
    <cellStyle name="Normal 2 5 2" xfId="13531" xr:uid="{00000000-0005-0000-0000-0000DE550000}"/>
    <cellStyle name="Normal 2 5 2 10" xfId="13532" xr:uid="{00000000-0005-0000-0000-0000DF550000}"/>
    <cellStyle name="Normal 2 5 2 11" xfId="13533" xr:uid="{00000000-0005-0000-0000-0000E0550000}"/>
    <cellStyle name="Normal 2 5 2 12" xfId="13534" xr:uid="{00000000-0005-0000-0000-0000E1550000}"/>
    <cellStyle name="Normal 2 5 2 13" xfId="13535" xr:uid="{00000000-0005-0000-0000-0000E2550000}"/>
    <cellStyle name="Normal 2 5 2 14" xfId="13536" xr:uid="{00000000-0005-0000-0000-0000E3550000}"/>
    <cellStyle name="Normal 2 5 2 15" xfId="13537" xr:uid="{00000000-0005-0000-0000-0000E4550000}"/>
    <cellStyle name="Normal 2 5 2 16" xfId="13538" xr:uid="{00000000-0005-0000-0000-0000E5550000}"/>
    <cellStyle name="Normal 2 5 2 17" xfId="13539" xr:uid="{00000000-0005-0000-0000-0000E6550000}"/>
    <cellStyle name="Normal 2 5 2 18" xfId="13540" xr:uid="{00000000-0005-0000-0000-0000E7550000}"/>
    <cellStyle name="Normal 2 5 2 19" xfId="13541" xr:uid="{00000000-0005-0000-0000-0000E8550000}"/>
    <cellStyle name="Normal 2 5 2 2" xfId="13542" xr:uid="{00000000-0005-0000-0000-0000E9550000}"/>
    <cellStyle name="Normal 2 5 2 2 10" xfId="13543" xr:uid="{00000000-0005-0000-0000-0000EA550000}"/>
    <cellStyle name="Normal 2 5 2 2 11" xfId="13544" xr:uid="{00000000-0005-0000-0000-0000EB550000}"/>
    <cellStyle name="Normal 2 5 2 2 12" xfId="13545" xr:uid="{00000000-0005-0000-0000-0000EC550000}"/>
    <cellStyle name="Normal 2 5 2 2 13" xfId="13546" xr:uid="{00000000-0005-0000-0000-0000ED550000}"/>
    <cellStyle name="Normal 2 5 2 2 14" xfId="13547" xr:uid="{00000000-0005-0000-0000-0000EE550000}"/>
    <cellStyle name="Normal 2 5 2 2 15" xfId="13548" xr:uid="{00000000-0005-0000-0000-0000EF550000}"/>
    <cellStyle name="Normal 2 5 2 2 16" xfId="13549" xr:uid="{00000000-0005-0000-0000-0000F0550000}"/>
    <cellStyle name="Normal 2 5 2 2 17" xfId="13550" xr:uid="{00000000-0005-0000-0000-0000F1550000}"/>
    <cellStyle name="Normal 2 5 2 2 18" xfId="13551" xr:uid="{00000000-0005-0000-0000-0000F2550000}"/>
    <cellStyle name="Normal 2 5 2 2 19" xfId="13552" xr:uid="{00000000-0005-0000-0000-0000F3550000}"/>
    <cellStyle name="Normal 2 5 2 2 2" xfId="13553" xr:uid="{00000000-0005-0000-0000-0000F4550000}"/>
    <cellStyle name="Normal 2 5 2 2 20" xfId="13554" xr:uid="{00000000-0005-0000-0000-0000F5550000}"/>
    <cellStyle name="Normal 2 5 2 2 21" xfId="13555" xr:uid="{00000000-0005-0000-0000-0000F6550000}"/>
    <cellStyle name="Normal 2 5 2 2 22" xfId="13556" xr:uid="{00000000-0005-0000-0000-0000F7550000}"/>
    <cellStyle name="Normal 2 5 2 2 23" xfId="13557" xr:uid="{00000000-0005-0000-0000-0000F8550000}"/>
    <cellStyle name="Normal 2 5 2 2 24" xfId="13558" xr:uid="{00000000-0005-0000-0000-0000F9550000}"/>
    <cellStyle name="Normal 2 5 2 2 25" xfId="13559" xr:uid="{00000000-0005-0000-0000-0000FA550000}"/>
    <cellStyle name="Normal 2 5 2 2 26" xfId="13560" xr:uid="{00000000-0005-0000-0000-0000FB550000}"/>
    <cellStyle name="Normal 2 5 2 2 27" xfId="13561" xr:uid="{00000000-0005-0000-0000-0000FC550000}"/>
    <cellStyle name="Normal 2 5 2 2 28" xfId="13562" xr:uid="{00000000-0005-0000-0000-0000FD550000}"/>
    <cellStyle name="Normal 2 5 2 2 29" xfId="13563" xr:uid="{00000000-0005-0000-0000-0000FE550000}"/>
    <cellStyle name="Normal 2 5 2 2 3" xfId="13564" xr:uid="{00000000-0005-0000-0000-0000FF550000}"/>
    <cellStyle name="Normal 2 5 2 2 30" xfId="13565" xr:uid="{00000000-0005-0000-0000-000000560000}"/>
    <cellStyle name="Normal 2 5 2 2 31" xfId="13566" xr:uid="{00000000-0005-0000-0000-000001560000}"/>
    <cellStyle name="Normal 2 5 2 2 32" xfId="13567" xr:uid="{00000000-0005-0000-0000-000002560000}"/>
    <cellStyle name="Normal 2 5 2 2 4" xfId="13568" xr:uid="{00000000-0005-0000-0000-000003560000}"/>
    <cellStyle name="Normal 2 5 2 2 5" xfId="13569" xr:uid="{00000000-0005-0000-0000-000004560000}"/>
    <cellStyle name="Normal 2 5 2 2 6" xfId="13570" xr:uid="{00000000-0005-0000-0000-000005560000}"/>
    <cellStyle name="Normal 2 5 2 2 7" xfId="13571" xr:uid="{00000000-0005-0000-0000-000006560000}"/>
    <cellStyle name="Normal 2 5 2 2 8" xfId="13572" xr:uid="{00000000-0005-0000-0000-000007560000}"/>
    <cellStyle name="Normal 2 5 2 2 9" xfId="13573" xr:uid="{00000000-0005-0000-0000-000008560000}"/>
    <cellStyle name="Normal 2 5 2 2_Sheet1" xfId="25454" xr:uid="{00000000-0005-0000-0000-000009560000}"/>
    <cellStyle name="Normal 2 5 2 20" xfId="13574" xr:uid="{00000000-0005-0000-0000-00000A560000}"/>
    <cellStyle name="Normal 2 5 2 21" xfId="13575" xr:uid="{00000000-0005-0000-0000-00000B560000}"/>
    <cellStyle name="Normal 2 5 2 22" xfId="13576" xr:uid="{00000000-0005-0000-0000-00000C560000}"/>
    <cellStyle name="Normal 2 5 2 23" xfId="13577" xr:uid="{00000000-0005-0000-0000-00000D560000}"/>
    <cellStyle name="Normal 2 5 2 24" xfId="13578" xr:uid="{00000000-0005-0000-0000-00000E560000}"/>
    <cellStyle name="Normal 2 5 2 25" xfId="13579" xr:uid="{00000000-0005-0000-0000-00000F560000}"/>
    <cellStyle name="Normal 2 5 2 26" xfId="13580" xr:uid="{00000000-0005-0000-0000-000010560000}"/>
    <cellStyle name="Normal 2 5 2 27" xfId="13581" xr:uid="{00000000-0005-0000-0000-000011560000}"/>
    <cellStyle name="Normal 2 5 2 28" xfId="13582" xr:uid="{00000000-0005-0000-0000-000012560000}"/>
    <cellStyle name="Normal 2 5 2 29" xfId="13583" xr:uid="{00000000-0005-0000-0000-000013560000}"/>
    <cellStyle name="Normal 2 5 2 3" xfId="13584" xr:uid="{00000000-0005-0000-0000-000014560000}"/>
    <cellStyle name="Normal 2 5 2 3 10" xfId="13585" xr:uid="{00000000-0005-0000-0000-000015560000}"/>
    <cellStyle name="Normal 2 5 2 3 11" xfId="13586" xr:uid="{00000000-0005-0000-0000-000016560000}"/>
    <cellStyle name="Normal 2 5 2 3 2" xfId="13587" xr:uid="{00000000-0005-0000-0000-000017560000}"/>
    <cellStyle name="Normal 2 5 2 3 2 2" xfId="13588" xr:uid="{00000000-0005-0000-0000-000018560000}"/>
    <cellStyle name="Normal 2 5 2 3 2 3" xfId="13589" xr:uid="{00000000-0005-0000-0000-000019560000}"/>
    <cellStyle name="Normal 2 5 2 3 2_Sheet1" xfId="25456" xr:uid="{00000000-0005-0000-0000-00001A560000}"/>
    <cellStyle name="Normal 2 5 2 3 3" xfId="13590" xr:uid="{00000000-0005-0000-0000-00001B560000}"/>
    <cellStyle name="Normal 2 5 2 3 4" xfId="13591" xr:uid="{00000000-0005-0000-0000-00001C560000}"/>
    <cellStyle name="Normal 2 5 2 3 5" xfId="13592" xr:uid="{00000000-0005-0000-0000-00001D560000}"/>
    <cellStyle name="Normal 2 5 2 3 6" xfId="13593" xr:uid="{00000000-0005-0000-0000-00001E560000}"/>
    <cellStyle name="Normal 2 5 2 3 7" xfId="13594" xr:uid="{00000000-0005-0000-0000-00001F560000}"/>
    <cellStyle name="Normal 2 5 2 3 8" xfId="13595" xr:uid="{00000000-0005-0000-0000-000020560000}"/>
    <cellStyle name="Normal 2 5 2 3 9" xfId="13596" xr:uid="{00000000-0005-0000-0000-000021560000}"/>
    <cellStyle name="Normal 2 5 2 3_Sheet1" xfId="25455" xr:uid="{00000000-0005-0000-0000-000022560000}"/>
    <cellStyle name="Normal 2 5 2 30" xfId="13597" xr:uid="{00000000-0005-0000-0000-000023560000}"/>
    <cellStyle name="Normal 2 5 2 31" xfId="13598" xr:uid="{00000000-0005-0000-0000-000024560000}"/>
    <cellStyle name="Normal 2 5 2 32" xfId="13599" xr:uid="{00000000-0005-0000-0000-000025560000}"/>
    <cellStyle name="Normal 2 5 2 33" xfId="13600" xr:uid="{00000000-0005-0000-0000-000026560000}"/>
    <cellStyle name="Normal 2 5 2 34" xfId="13601" xr:uid="{00000000-0005-0000-0000-000027560000}"/>
    <cellStyle name="Normal 2 5 2 35" xfId="13602" xr:uid="{00000000-0005-0000-0000-000028560000}"/>
    <cellStyle name="Normal 2 5 2 36" xfId="13603" xr:uid="{00000000-0005-0000-0000-000029560000}"/>
    <cellStyle name="Normal 2 5 2 37" xfId="13604" xr:uid="{00000000-0005-0000-0000-00002A560000}"/>
    <cellStyle name="Normal 2 5 2 38" xfId="13605" xr:uid="{00000000-0005-0000-0000-00002B560000}"/>
    <cellStyle name="Normal 2 5 2 39" xfId="13606" xr:uid="{00000000-0005-0000-0000-00002C560000}"/>
    <cellStyle name="Normal 2 5 2 4" xfId="13607" xr:uid="{00000000-0005-0000-0000-00002D560000}"/>
    <cellStyle name="Normal 2 5 2 4 2" xfId="13608" xr:uid="{00000000-0005-0000-0000-00002E560000}"/>
    <cellStyle name="Normal 2 5 2 4 3" xfId="13609" xr:uid="{00000000-0005-0000-0000-00002F560000}"/>
    <cellStyle name="Normal 2 5 2 4_Sheet1" xfId="25457" xr:uid="{00000000-0005-0000-0000-000030560000}"/>
    <cellStyle name="Normal 2 5 2 40" xfId="13610" xr:uid="{00000000-0005-0000-0000-000031560000}"/>
    <cellStyle name="Normal 2 5 2 41" xfId="13611" xr:uid="{00000000-0005-0000-0000-000032560000}"/>
    <cellStyle name="Normal 2 5 2 42" xfId="13612" xr:uid="{00000000-0005-0000-0000-000033560000}"/>
    <cellStyle name="Normal 2 5 2 43" xfId="13613" xr:uid="{00000000-0005-0000-0000-000034560000}"/>
    <cellStyle name="Normal 2 5 2 44" xfId="13614" xr:uid="{00000000-0005-0000-0000-000035560000}"/>
    <cellStyle name="Normal 2 5 2 45" xfId="36502" xr:uid="{00000000-0005-0000-0000-000036560000}"/>
    <cellStyle name="Normal 2 5 2 5" xfId="13615" xr:uid="{00000000-0005-0000-0000-000037560000}"/>
    <cellStyle name="Normal 2 5 2 5 2" xfId="13616" xr:uid="{00000000-0005-0000-0000-000038560000}"/>
    <cellStyle name="Normal 2 5 2 5 3" xfId="13617" xr:uid="{00000000-0005-0000-0000-000039560000}"/>
    <cellStyle name="Normal 2 5 2 5_Sheet1" xfId="25458" xr:uid="{00000000-0005-0000-0000-00003A560000}"/>
    <cellStyle name="Normal 2 5 2 6" xfId="13618" xr:uid="{00000000-0005-0000-0000-00003B560000}"/>
    <cellStyle name="Normal 2 5 2 6 2" xfId="13619" xr:uid="{00000000-0005-0000-0000-00003C560000}"/>
    <cellStyle name="Normal 2 5 2 6 3" xfId="13620" xr:uid="{00000000-0005-0000-0000-00003D560000}"/>
    <cellStyle name="Normal 2 5 2 6_Sheet1" xfId="25459" xr:uid="{00000000-0005-0000-0000-00003E560000}"/>
    <cellStyle name="Normal 2 5 2 7" xfId="13621" xr:uid="{00000000-0005-0000-0000-00003F560000}"/>
    <cellStyle name="Normal 2 5 2 7 2" xfId="13622" xr:uid="{00000000-0005-0000-0000-000040560000}"/>
    <cellStyle name="Normal 2 5 2 7 3" xfId="13623" xr:uid="{00000000-0005-0000-0000-000041560000}"/>
    <cellStyle name="Normal 2 5 2 7_Sheet1" xfId="25460" xr:uid="{00000000-0005-0000-0000-000042560000}"/>
    <cellStyle name="Normal 2 5 2 8" xfId="13624" xr:uid="{00000000-0005-0000-0000-000043560000}"/>
    <cellStyle name="Normal 2 5 2 9" xfId="13625" xr:uid="{00000000-0005-0000-0000-000044560000}"/>
    <cellStyle name="Normal 2 5 2_Sheet1" xfId="25453" xr:uid="{00000000-0005-0000-0000-000045560000}"/>
    <cellStyle name="Normal 2 5 20" xfId="13626" xr:uid="{00000000-0005-0000-0000-000046560000}"/>
    <cellStyle name="Normal 2 5 21" xfId="13627" xr:uid="{00000000-0005-0000-0000-000047560000}"/>
    <cellStyle name="Normal 2 5 22" xfId="13628" xr:uid="{00000000-0005-0000-0000-000048560000}"/>
    <cellStyle name="Normal 2 5 23" xfId="13629" xr:uid="{00000000-0005-0000-0000-000049560000}"/>
    <cellStyle name="Normal 2 5 24" xfId="13630" xr:uid="{00000000-0005-0000-0000-00004A560000}"/>
    <cellStyle name="Normal 2 5 25" xfId="13631" xr:uid="{00000000-0005-0000-0000-00004B560000}"/>
    <cellStyle name="Normal 2 5 26" xfId="13632" xr:uid="{00000000-0005-0000-0000-00004C560000}"/>
    <cellStyle name="Normal 2 5 27" xfId="13633" xr:uid="{00000000-0005-0000-0000-00004D560000}"/>
    <cellStyle name="Normal 2 5 28" xfId="13634" xr:uid="{00000000-0005-0000-0000-00004E560000}"/>
    <cellStyle name="Normal 2 5 29" xfId="13635" xr:uid="{00000000-0005-0000-0000-00004F560000}"/>
    <cellStyle name="Normal 2 5 3" xfId="13636" xr:uid="{00000000-0005-0000-0000-000050560000}"/>
    <cellStyle name="Normal 2 5 3 10" xfId="13637" xr:uid="{00000000-0005-0000-0000-000051560000}"/>
    <cellStyle name="Normal 2 5 3 11" xfId="13638" xr:uid="{00000000-0005-0000-0000-000052560000}"/>
    <cellStyle name="Normal 2 5 3 12" xfId="36503" xr:uid="{00000000-0005-0000-0000-000053560000}"/>
    <cellStyle name="Normal 2 5 3 13" xfId="33418" xr:uid="{00000000-0005-0000-0000-000054560000}"/>
    <cellStyle name="Normal 2 5 3 2" xfId="13639" xr:uid="{00000000-0005-0000-0000-000055560000}"/>
    <cellStyle name="Normal 2 5 3 2 2" xfId="13640" xr:uid="{00000000-0005-0000-0000-000056560000}"/>
    <cellStyle name="Normal 2 5 3 2 3" xfId="13641" xr:uid="{00000000-0005-0000-0000-000057560000}"/>
    <cellStyle name="Normal 2 5 3 2_Sheet1" xfId="25462" xr:uid="{00000000-0005-0000-0000-000058560000}"/>
    <cellStyle name="Normal 2 5 3 3" xfId="13642" xr:uid="{00000000-0005-0000-0000-000059560000}"/>
    <cellStyle name="Normal 2 5 3 4" xfId="13643" xr:uid="{00000000-0005-0000-0000-00005A560000}"/>
    <cellStyle name="Normal 2 5 3 5" xfId="13644" xr:uid="{00000000-0005-0000-0000-00005B560000}"/>
    <cellStyle name="Normal 2 5 3 6" xfId="13645" xr:uid="{00000000-0005-0000-0000-00005C560000}"/>
    <cellStyle name="Normal 2 5 3 7" xfId="13646" xr:uid="{00000000-0005-0000-0000-00005D560000}"/>
    <cellStyle name="Normal 2 5 3 8" xfId="13647" xr:uid="{00000000-0005-0000-0000-00005E560000}"/>
    <cellStyle name="Normal 2 5 3 9" xfId="13648" xr:uid="{00000000-0005-0000-0000-00005F560000}"/>
    <cellStyle name="Normal 2 5 3_Sheet1" xfId="25461" xr:uid="{00000000-0005-0000-0000-000060560000}"/>
    <cellStyle name="Normal 2 5 30" xfId="13649" xr:uid="{00000000-0005-0000-0000-000061560000}"/>
    <cellStyle name="Normal 2 5 31" xfId="13650" xr:uid="{00000000-0005-0000-0000-000062560000}"/>
    <cellStyle name="Normal 2 5 32" xfId="13651" xr:uid="{00000000-0005-0000-0000-000063560000}"/>
    <cellStyle name="Normal 2 5 33" xfId="13652" xr:uid="{00000000-0005-0000-0000-000064560000}"/>
    <cellStyle name="Normal 2 5 34" xfId="13653" xr:uid="{00000000-0005-0000-0000-000065560000}"/>
    <cellStyle name="Normal 2 5 35" xfId="13654" xr:uid="{00000000-0005-0000-0000-000066560000}"/>
    <cellStyle name="Normal 2 5 36" xfId="13655" xr:uid="{00000000-0005-0000-0000-000067560000}"/>
    <cellStyle name="Normal 2 5 37" xfId="13656" xr:uid="{00000000-0005-0000-0000-000068560000}"/>
    <cellStyle name="Normal 2 5 38" xfId="13657" xr:uid="{00000000-0005-0000-0000-000069560000}"/>
    <cellStyle name="Normal 2 5 39" xfId="13658" xr:uid="{00000000-0005-0000-0000-00006A560000}"/>
    <cellStyle name="Normal 2 5 4" xfId="13659" xr:uid="{00000000-0005-0000-0000-00006B560000}"/>
    <cellStyle name="Normal 2 5 40" xfId="13660" xr:uid="{00000000-0005-0000-0000-00006C560000}"/>
    <cellStyle name="Normal 2 5 41" xfId="13661" xr:uid="{00000000-0005-0000-0000-00006D560000}"/>
    <cellStyle name="Normal 2 5 42" xfId="13662" xr:uid="{00000000-0005-0000-0000-00006E560000}"/>
    <cellStyle name="Normal 2 5 43" xfId="13663" xr:uid="{00000000-0005-0000-0000-00006F560000}"/>
    <cellStyle name="Normal 2 5 44" xfId="13664" xr:uid="{00000000-0005-0000-0000-000070560000}"/>
    <cellStyle name="Normal 2 5 45" xfId="36501" xr:uid="{00000000-0005-0000-0000-000071560000}"/>
    <cellStyle name="Normal 2 5 5" xfId="13665" xr:uid="{00000000-0005-0000-0000-000072560000}"/>
    <cellStyle name="Normal 2 5 6" xfId="13666" xr:uid="{00000000-0005-0000-0000-000073560000}"/>
    <cellStyle name="Normal 2 5 7" xfId="13667" xr:uid="{00000000-0005-0000-0000-000074560000}"/>
    <cellStyle name="Normal 2 5 7 2" xfId="13668" xr:uid="{00000000-0005-0000-0000-000075560000}"/>
    <cellStyle name="Normal 2 5 7 3" xfId="13669" xr:uid="{00000000-0005-0000-0000-000076560000}"/>
    <cellStyle name="Normal 2 5 7_Sheet1" xfId="25463" xr:uid="{00000000-0005-0000-0000-000077560000}"/>
    <cellStyle name="Normal 2 5 8" xfId="13670" xr:uid="{00000000-0005-0000-0000-000078560000}"/>
    <cellStyle name="Normal 2 5 9" xfId="13671" xr:uid="{00000000-0005-0000-0000-000079560000}"/>
    <cellStyle name="Normal 2 5_Sheet1" xfId="25452" xr:uid="{00000000-0005-0000-0000-00007A560000}"/>
    <cellStyle name="Normal 2 50" xfId="13672" xr:uid="{00000000-0005-0000-0000-00007B560000}"/>
    <cellStyle name="Normal 2 51" xfId="13673" xr:uid="{00000000-0005-0000-0000-00007C560000}"/>
    <cellStyle name="Normal 2 52" xfId="13674" xr:uid="{00000000-0005-0000-0000-00007D560000}"/>
    <cellStyle name="Normal 2 53" xfId="13675" xr:uid="{00000000-0005-0000-0000-00007E560000}"/>
    <cellStyle name="Normal 2 54" xfId="13676" xr:uid="{00000000-0005-0000-0000-00007F560000}"/>
    <cellStyle name="Normal 2 55" xfId="13677" xr:uid="{00000000-0005-0000-0000-000080560000}"/>
    <cellStyle name="Normal 2 56" xfId="13678" xr:uid="{00000000-0005-0000-0000-000081560000}"/>
    <cellStyle name="Normal 2 57" xfId="13679" xr:uid="{00000000-0005-0000-0000-000082560000}"/>
    <cellStyle name="Normal 2 58" xfId="13680" xr:uid="{00000000-0005-0000-0000-000083560000}"/>
    <cellStyle name="Normal 2 59" xfId="13681" xr:uid="{00000000-0005-0000-0000-000084560000}"/>
    <cellStyle name="Normal 2 6" xfId="13682" xr:uid="{00000000-0005-0000-0000-000085560000}"/>
    <cellStyle name="Normal 2 6 10" xfId="13683" xr:uid="{00000000-0005-0000-0000-000086560000}"/>
    <cellStyle name="Normal 2 6 11" xfId="13684" xr:uid="{00000000-0005-0000-0000-000087560000}"/>
    <cellStyle name="Normal 2 6 12" xfId="13685" xr:uid="{00000000-0005-0000-0000-000088560000}"/>
    <cellStyle name="Normal 2 6 13" xfId="13686" xr:uid="{00000000-0005-0000-0000-000089560000}"/>
    <cellStyle name="Normal 2 6 14" xfId="13687" xr:uid="{00000000-0005-0000-0000-00008A560000}"/>
    <cellStyle name="Normal 2 6 15" xfId="13688" xr:uid="{00000000-0005-0000-0000-00008B560000}"/>
    <cellStyle name="Normal 2 6 16" xfId="13689" xr:uid="{00000000-0005-0000-0000-00008C560000}"/>
    <cellStyle name="Normal 2 6 17" xfId="13690" xr:uid="{00000000-0005-0000-0000-00008D560000}"/>
    <cellStyle name="Normal 2 6 18" xfId="13691" xr:uid="{00000000-0005-0000-0000-00008E560000}"/>
    <cellStyle name="Normal 2 6 19" xfId="13692" xr:uid="{00000000-0005-0000-0000-00008F560000}"/>
    <cellStyle name="Normal 2 6 2" xfId="13693" xr:uid="{00000000-0005-0000-0000-000090560000}"/>
    <cellStyle name="Normal 2 6 2 10" xfId="13694" xr:uid="{00000000-0005-0000-0000-000091560000}"/>
    <cellStyle name="Normal 2 6 2 11" xfId="13695" xr:uid="{00000000-0005-0000-0000-000092560000}"/>
    <cellStyle name="Normal 2 6 2 12" xfId="13696" xr:uid="{00000000-0005-0000-0000-000093560000}"/>
    <cellStyle name="Normal 2 6 2 13" xfId="13697" xr:uid="{00000000-0005-0000-0000-000094560000}"/>
    <cellStyle name="Normal 2 6 2 14" xfId="13698" xr:uid="{00000000-0005-0000-0000-000095560000}"/>
    <cellStyle name="Normal 2 6 2 15" xfId="13699" xr:uid="{00000000-0005-0000-0000-000096560000}"/>
    <cellStyle name="Normal 2 6 2 16" xfId="13700" xr:uid="{00000000-0005-0000-0000-000097560000}"/>
    <cellStyle name="Normal 2 6 2 17" xfId="13701" xr:uid="{00000000-0005-0000-0000-000098560000}"/>
    <cellStyle name="Normal 2 6 2 18" xfId="13702" xr:uid="{00000000-0005-0000-0000-000099560000}"/>
    <cellStyle name="Normal 2 6 2 19" xfId="13703" xr:uid="{00000000-0005-0000-0000-00009A560000}"/>
    <cellStyle name="Normal 2 6 2 2" xfId="13704" xr:uid="{00000000-0005-0000-0000-00009B560000}"/>
    <cellStyle name="Normal 2 6 2 20" xfId="13705" xr:uid="{00000000-0005-0000-0000-00009C560000}"/>
    <cellStyle name="Normal 2 6 2 21" xfId="13706" xr:uid="{00000000-0005-0000-0000-00009D560000}"/>
    <cellStyle name="Normal 2 6 2 22" xfId="13707" xr:uid="{00000000-0005-0000-0000-00009E560000}"/>
    <cellStyle name="Normal 2 6 2 23" xfId="13708" xr:uid="{00000000-0005-0000-0000-00009F560000}"/>
    <cellStyle name="Normal 2 6 2 24" xfId="13709" xr:uid="{00000000-0005-0000-0000-0000A0560000}"/>
    <cellStyle name="Normal 2 6 2 25" xfId="13710" xr:uid="{00000000-0005-0000-0000-0000A1560000}"/>
    <cellStyle name="Normal 2 6 2 26" xfId="13711" xr:uid="{00000000-0005-0000-0000-0000A2560000}"/>
    <cellStyle name="Normal 2 6 2 27" xfId="13712" xr:uid="{00000000-0005-0000-0000-0000A3560000}"/>
    <cellStyle name="Normal 2 6 2 28" xfId="13713" xr:uid="{00000000-0005-0000-0000-0000A4560000}"/>
    <cellStyle name="Normal 2 6 2 29" xfId="13714" xr:uid="{00000000-0005-0000-0000-0000A5560000}"/>
    <cellStyle name="Normal 2 6 2 3" xfId="13715" xr:uid="{00000000-0005-0000-0000-0000A6560000}"/>
    <cellStyle name="Normal 2 6 2 30" xfId="13716" xr:uid="{00000000-0005-0000-0000-0000A7560000}"/>
    <cellStyle name="Normal 2 6 2 31" xfId="13717" xr:uid="{00000000-0005-0000-0000-0000A8560000}"/>
    <cellStyle name="Normal 2 6 2 32" xfId="13718" xr:uid="{00000000-0005-0000-0000-0000A9560000}"/>
    <cellStyle name="Normal 2 6 2 4" xfId="13719" xr:uid="{00000000-0005-0000-0000-0000AA560000}"/>
    <cellStyle name="Normal 2 6 2 5" xfId="13720" xr:uid="{00000000-0005-0000-0000-0000AB560000}"/>
    <cellStyle name="Normal 2 6 2 6" xfId="13721" xr:uid="{00000000-0005-0000-0000-0000AC560000}"/>
    <cellStyle name="Normal 2 6 2 7" xfId="13722" xr:uid="{00000000-0005-0000-0000-0000AD560000}"/>
    <cellStyle name="Normal 2 6 2 8" xfId="13723" xr:uid="{00000000-0005-0000-0000-0000AE560000}"/>
    <cellStyle name="Normal 2 6 2 9" xfId="13724" xr:uid="{00000000-0005-0000-0000-0000AF560000}"/>
    <cellStyle name="Normal 2 6 2_Sheet1" xfId="25465" xr:uid="{00000000-0005-0000-0000-0000B0560000}"/>
    <cellStyle name="Normal 2 6 20" xfId="13725" xr:uid="{00000000-0005-0000-0000-0000B1560000}"/>
    <cellStyle name="Normal 2 6 21" xfId="13726" xr:uid="{00000000-0005-0000-0000-0000B2560000}"/>
    <cellStyle name="Normal 2 6 22" xfId="13727" xr:uid="{00000000-0005-0000-0000-0000B3560000}"/>
    <cellStyle name="Normal 2 6 23" xfId="13728" xr:uid="{00000000-0005-0000-0000-0000B4560000}"/>
    <cellStyle name="Normal 2 6 24" xfId="13729" xr:uid="{00000000-0005-0000-0000-0000B5560000}"/>
    <cellStyle name="Normal 2 6 25" xfId="13730" xr:uid="{00000000-0005-0000-0000-0000B6560000}"/>
    <cellStyle name="Normal 2 6 26" xfId="13731" xr:uid="{00000000-0005-0000-0000-0000B7560000}"/>
    <cellStyle name="Normal 2 6 27" xfId="13732" xr:uid="{00000000-0005-0000-0000-0000B8560000}"/>
    <cellStyle name="Normal 2 6 28" xfId="13733" xr:uid="{00000000-0005-0000-0000-0000B9560000}"/>
    <cellStyle name="Normal 2 6 29" xfId="13734" xr:uid="{00000000-0005-0000-0000-0000BA560000}"/>
    <cellStyle name="Normal 2 6 3" xfId="13735" xr:uid="{00000000-0005-0000-0000-0000BB560000}"/>
    <cellStyle name="Normal 2 6 3 10" xfId="13736" xr:uid="{00000000-0005-0000-0000-0000BC560000}"/>
    <cellStyle name="Normal 2 6 3 11" xfId="13737" xr:uid="{00000000-0005-0000-0000-0000BD560000}"/>
    <cellStyle name="Normal 2 6 3 12" xfId="36505" xr:uid="{00000000-0005-0000-0000-0000BE560000}"/>
    <cellStyle name="Normal 2 6 3 13" xfId="33419" xr:uid="{00000000-0005-0000-0000-0000BF560000}"/>
    <cellStyle name="Normal 2 6 3 14" xfId="43850" xr:uid="{00000000-0005-0000-0000-0000C0560000}"/>
    <cellStyle name="Normal 2 6 3 2" xfId="13738" xr:uid="{00000000-0005-0000-0000-0000C1560000}"/>
    <cellStyle name="Normal 2 6 3 2 2" xfId="13739" xr:uid="{00000000-0005-0000-0000-0000C2560000}"/>
    <cellStyle name="Normal 2 6 3 2 3" xfId="13740" xr:uid="{00000000-0005-0000-0000-0000C3560000}"/>
    <cellStyle name="Normal 2 6 3 2_Sheet1" xfId="25467" xr:uid="{00000000-0005-0000-0000-0000C4560000}"/>
    <cellStyle name="Normal 2 6 3 3" xfId="13741" xr:uid="{00000000-0005-0000-0000-0000C5560000}"/>
    <cellStyle name="Normal 2 6 3 4" xfId="13742" xr:uid="{00000000-0005-0000-0000-0000C6560000}"/>
    <cellStyle name="Normal 2 6 3 5" xfId="13743" xr:uid="{00000000-0005-0000-0000-0000C7560000}"/>
    <cellStyle name="Normal 2 6 3 6" xfId="13744" xr:uid="{00000000-0005-0000-0000-0000C8560000}"/>
    <cellStyle name="Normal 2 6 3 7" xfId="13745" xr:uid="{00000000-0005-0000-0000-0000C9560000}"/>
    <cellStyle name="Normal 2 6 3 8" xfId="13746" xr:uid="{00000000-0005-0000-0000-0000CA560000}"/>
    <cellStyle name="Normal 2 6 3 9" xfId="13747" xr:uid="{00000000-0005-0000-0000-0000CB560000}"/>
    <cellStyle name="Normal 2 6 3_Sheet1" xfId="25466" xr:uid="{00000000-0005-0000-0000-0000CC560000}"/>
    <cellStyle name="Normal 2 6 30" xfId="13748" xr:uid="{00000000-0005-0000-0000-0000CD560000}"/>
    <cellStyle name="Normal 2 6 31" xfId="13749" xr:uid="{00000000-0005-0000-0000-0000CE560000}"/>
    <cellStyle name="Normal 2 6 32" xfId="13750" xr:uid="{00000000-0005-0000-0000-0000CF560000}"/>
    <cellStyle name="Normal 2 6 33" xfId="13751" xr:uid="{00000000-0005-0000-0000-0000D0560000}"/>
    <cellStyle name="Normal 2 6 34" xfId="13752" xr:uid="{00000000-0005-0000-0000-0000D1560000}"/>
    <cellStyle name="Normal 2 6 35" xfId="13753" xr:uid="{00000000-0005-0000-0000-0000D2560000}"/>
    <cellStyle name="Normal 2 6 36" xfId="13754" xr:uid="{00000000-0005-0000-0000-0000D3560000}"/>
    <cellStyle name="Normal 2 6 37" xfId="13755" xr:uid="{00000000-0005-0000-0000-0000D4560000}"/>
    <cellStyle name="Normal 2 6 38" xfId="13756" xr:uid="{00000000-0005-0000-0000-0000D5560000}"/>
    <cellStyle name="Normal 2 6 39" xfId="13757" xr:uid="{00000000-0005-0000-0000-0000D6560000}"/>
    <cellStyle name="Normal 2 6 4" xfId="13758" xr:uid="{00000000-0005-0000-0000-0000D7560000}"/>
    <cellStyle name="Normal 2 6 4 2" xfId="13759" xr:uid="{00000000-0005-0000-0000-0000D8560000}"/>
    <cellStyle name="Normal 2 6 4 3" xfId="13760" xr:uid="{00000000-0005-0000-0000-0000D9560000}"/>
    <cellStyle name="Normal 2 6 4 4" xfId="36506" xr:uid="{00000000-0005-0000-0000-0000DA560000}"/>
    <cellStyle name="Normal 2 6 4 5" xfId="33420" xr:uid="{00000000-0005-0000-0000-0000DB560000}"/>
    <cellStyle name="Normal 2 6 4 6" xfId="43852" xr:uid="{00000000-0005-0000-0000-0000DC560000}"/>
    <cellStyle name="Normal 2 6 4_Sheet1" xfId="25468" xr:uid="{00000000-0005-0000-0000-0000DD560000}"/>
    <cellStyle name="Normal 2 6 40" xfId="13761" xr:uid="{00000000-0005-0000-0000-0000DE560000}"/>
    <cellStyle name="Normal 2 6 41" xfId="13762" xr:uid="{00000000-0005-0000-0000-0000DF560000}"/>
    <cellStyle name="Normal 2 6 42" xfId="13763" xr:uid="{00000000-0005-0000-0000-0000E0560000}"/>
    <cellStyle name="Normal 2 6 43" xfId="13764" xr:uid="{00000000-0005-0000-0000-0000E1560000}"/>
    <cellStyle name="Normal 2 6 44" xfId="13765" xr:uid="{00000000-0005-0000-0000-0000E2560000}"/>
    <cellStyle name="Normal 2 6 45" xfId="36504" xr:uid="{00000000-0005-0000-0000-0000E3560000}"/>
    <cellStyle name="Normal 2 6 5" xfId="13766" xr:uid="{00000000-0005-0000-0000-0000E4560000}"/>
    <cellStyle name="Normal 2 6 5 2" xfId="13767" xr:uid="{00000000-0005-0000-0000-0000E5560000}"/>
    <cellStyle name="Normal 2 6 5 3" xfId="13768" xr:uid="{00000000-0005-0000-0000-0000E6560000}"/>
    <cellStyle name="Normal 2 6 5_Sheet1" xfId="27876" xr:uid="{00000000-0005-0000-0000-0000E7560000}"/>
    <cellStyle name="Normal 2 6 6" xfId="13769" xr:uid="{00000000-0005-0000-0000-0000E8560000}"/>
    <cellStyle name="Normal 2 6 6 2" xfId="13770" xr:uid="{00000000-0005-0000-0000-0000E9560000}"/>
    <cellStyle name="Normal 2 6 6 3" xfId="13771" xr:uid="{00000000-0005-0000-0000-0000EA560000}"/>
    <cellStyle name="Normal 2 6 6_Sheet1" xfId="25471" xr:uid="{00000000-0005-0000-0000-0000EB560000}"/>
    <cellStyle name="Normal 2 6 7" xfId="13772" xr:uid="{00000000-0005-0000-0000-0000EC560000}"/>
    <cellStyle name="Normal 2 6 7 2" xfId="13773" xr:uid="{00000000-0005-0000-0000-0000ED560000}"/>
    <cellStyle name="Normal 2 6 7 3" xfId="13774" xr:uid="{00000000-0005-0000-0000-0000EE560000}"/>
    <cellStyle name="Normal 2 6 7_Sheet1" xfId="27877" xr:uid="{00000000-0005-0000-0000-0000EF560000}"/>
    <cellStyle name="Normal 2 6 8" xfId="13775" xr:uid="{00000000-0005-0000-0000-0000F0560000}"/>
    <cellStyle name="Normal 2 6 9" xfId="13776" xr:uid="{00000000-0005-0000-0000-0000F1560000}"/>
    <cellStyle name="Normal 2 6_Sheet1" xfId="25464" xr:uid="{00000000-0005-0000-0000-0000F2560000}"/>
    <cellStyle name="Normal 2 60" xfId="13777" xr:uid="{00000000-0005-0000-0000-0000F3560000}"/>
    <cellStyle name="Normal 2 61" xfId="13778" xr:uid="{00000000-0005-0000-0000-0000F4560000}"/>
    <cellStyle name="Normal 2 62" xfId="13779" xr:uid="{00000000-0005-0000-0000-0000F5560000}"/>
    <cellStyle name="Normal 2 63" xfId="13780" xr:uid="{00000000-0005-0000-0000-0000F6560000}"/>
    <cellStyle name="Normal 2 64" xfId="13781" xr:uid="{00000000-0005-0000-0000-0000F7560000}"/>
    <cellStyle name="Normal 2 65" xfId="13782" xr:uid="{00000000-0005-0000-0000-0000F8560000}"/>
    <cellStyle name="Normal 2 66" xfId="13783" xr:uid="{00000000-0005-0000-0000-0000F9560000}"/>
    <cellStyle name="Normal 2 67" xfId="13784" xr:uid="{00000000-0005-0000-0000-0000FA560000}"/>
    <cellStyle name="Normal 2 68" xfId="37820" xr:uid="{00000000-0005-0000-0000-0000FB560000}"/>
    <cellStyle name="Normal 2 69" xfId="37865" xr:uid="{00000000-0005-0000-0000-0000FC560000}"/>
    <cellStyle name="Normal 2 7" xfId="13785" xr:uid="{00000000-0005-0000-0000-0000FD560000}"/>
    <cellStyle name="Normal 2 7 10" xfId="13786" xr:uid="{00000000-0005-0000-0000-0000FE560000}"/>
    <cellStyle name="Normal 2 7 11" xfId="13787" xr:uid="{00000000-0005-0000-0000-0000FF560000}"/>
    <cellStyle name="Normal 2 7 12" xfId="13788" xr:uid="{00000000-0005-0000-0000-000000570000}"/>
    <cellStyle name="Normal 2 7 13" xfId="13789" xr:uid="{00000000-0005-0000-0000-000001570000}"/>
    <cellStyle name="Normal 2 7 14" xfId="13790" xr:uid="{00000000-0005-0000-0000-000002570000}"/>
    <cellStyle name="Normal 2 7 15" xfId="13791" xr:uid="{00000000-0005-0000-0000-000003570000}"/>
    <cellStyle name="Normal 2 7 16" xfId="13792" xr:uid="{00000000-0005-0000-0000-000004570000}"/>
    <cellStyle name="Normal 2 7 17" xfId="13793" xr:uid="{00000000-0005-0000-0000-000005570000}"/>
    <cellStyle name="Normal 2 7 18" xfId="13794" xr:uid="{00000000-0005-0000-0000-000006570000}"/>
    <cellStyle name="Normal 2 7 19" xfId="13795" xr:uid="{00000000-0005-0000-0000-000007570000}"/>
    <cellStyle name="Normal 2 7 2" xfId="13796" xr:uid="{00000000-0005-0000-0000-000008570000}"/>
    <cellStyle name="Normal 2 7 2 10" xfId="13797" xr:uid="{00000000-0005-0000-0000-000009570000}"/>
    <cellStyle name="Normal 2 7 2 11" xfId="13798" xr:uid="{00000000-0005-0000-0000-00000A570000}"/>
    <cellStyle name="Normal 2 7 2 12" xfId="13799" xr:uid="{00000000-0005-0000-0000-00000B570000}"/>
    <cellStyle name="Normal 2 7 2 13" xfId="13800" xr:uid="{00000000-0005-0000-0000-00000C570000}"/>
    <cellStyle name="Normal 2 7 2 14" xfId="13801" xr:uid="{00000000-0005-0000-0000-00000D570000}"/>
    <cellStyle name="Normal 2 7 2 15" xfId="13802" xr:uid="{00000000-0005-0000-0000-00000E570000}"/>
    <cellStyle name="Normal 2 7 2 16" xfId="13803" xr:uid="{00000000-0005-0000-0000-00000F570000}"/>
    <cellStyle name="Normal 2 7 2 17" xfId="13804" xr:uid="{00000000-0005-0000-0000-000010570000}"/>
    <cellStyle name="Normal 2 7 2 18" xfId="13805" xr:uid="{00000000-0005-0000-0000-000011570000}"/>
    <cellStyle name="Normal 2 7 2 19" xfId="13806" xr:uid="{00000000-0005-0000-0000-000012570000}"/>
    <cellStyle name="Normal 2 7 2 2" xfId="13807" xr:uid="{00000000-0005-0000-0000-000013570000}"/>
    <cellStyle name="Normal 2 7 2 2 10" xfId="13808" xr:uid="{00000000-0005-0000-0000-000014570000}"/>
    <cellStyle name="Normal 2 7 2 2 11" xfId="13809" xr:uid="{00000000-0005-0000-0000-000015570000}"/>
    <cellStyle name="Normal 2 7 2 2 2" xfId="13810" xr:uid="{00000000-0005-0000-0000-000016570000}"/>
    <cellStyle name="Normal 2 7 2 2 2 2" xfId="13811" xr:uid="{00000000-0005-0000-0000-000017570000}"/>
    <cellStyle name="Normal 2 7 2 2 2 3" xfId="13812" xr:uid="{00000000-0005-0000-0000-000018570000}"/>
    <cellStyle name="Normal 2 7 2 2 2_Sheet1" xfId="27879" xr:uid="{00000000-0005-0000-0000-000019570000}"/>
    <cellStyle name="Normal 2 7 2 2 3" xfId="13813" xr:uid="{00000000-0005-0000-0000-00001A570000}"/>
    <cellStyle name="Normal 2 7 2 2 4" xfId="13814" xr:uid="{00000000-0005-0000-0000-00001B570000}"/>
    <cellStyle name="Normal 2 7 2 2 5" xfId="13815" xr:uid="{00000000-0005-0000-0000-00001C570000}"/>
    <cellStyle name="Normal 2 7 2 2 6" xfId="13816" xr:uid="{00000000-0005-0000-0000-00001D570000}"/>
    <cellStyle name="Normal 2 7 2 2 7" xfId="13817" xr:uid="{00000000-0005-0000-0000-00001E570000}"/>
    <cellStyle name="Normal 2 7 2 2 8" xfId="13818" xr:uid="{00000000-0005-0000-0000-00001F570000}"/>
    <cellStyle name="Normal 2 7 2 2 9" xfId="13819" xr:uid="{00000000-0005-0000-0000-000020570000}"/>
    <cellStyle name="Normal 2 7 2 2_Sheet1" xfId="25473" xr:uid="{00000000-0005-0000-0000-000021570000}"/>
    <cellStyle name="Normal 2 7 2 20" xfId="13820" xr:uid="{00000000-0005-0000-0000-000022570000}"/>
    <cellStyle name="Normal 2 7 2 21" xfId="13821" xr:uid="{00000000-0005-0000-0000-000023570000}"/>
    <cellStyle name="Normal 2 7 2 22" xfId="13822" xr:uid="{00000000-0005-0000-0000-000024570000}"/>
    <cellStyle name="Normal 2 7 2 23" xfId="13823" xr:uid="{00000000-0005-0000-0000-000025570000}"/>
    <cellStyle name="Normal 2 7 2 24" xfId="13824" xr:uid="{00000000-0005-0000-0000-000026570000}"/>
    <cellStyle name="Normal 2 7 2 25" xfId="13825" xr:uid="{00000000-0005-0000-0000-000027570000}"/>
    <cellStyle name="Normal 2 7 2 26" xfId="13826" xr:uid="{00000000-0005-0000-0000-000028570000}"/>
    <cellStyle name="Normal 2 7 2 27" xfId="13827" xr:uid="{00000000-0005-0000-0000-000029570000}"/>
    <cellStyle name="Normal 2 7 2 28" xfId="13828" xr:uid="{00000000-0005-0000-0000-00002A570000}"/>
    <cellStyle name="Normal 2 7 2 29" xfId="13829" xr:uid="{00000000-0005-0000-0000-00002B570000}"/>
    <cellStyle name="Normal 2 7 2 3" xfId="13830" xr:uid="{00000000-0005-0000-0000-00002C570000}"/>
    <cellStyle name="Normal 2 7 2 3 2" xfId="13831" xr:uid="{00000000-0005-0000-0000-00002D570000}"/>
    <cellStyle name="Normal 2 7 2 3 3" xfId="13832" xr:uid="{00000000-0005-0000-0000-00002E570000}"/>
    <cellStyle name="Normal 2 7 2 3_Sheet1" xfId="27880" xr:uid="{00000000-0005-0000-0000-00002F570000}"/>
    <cellStyle name="Normal 2 7 2 30" xfId="13833" xr:uid="{00000000-0005-0000-0000-000030570000}"/>
    <cellStyle name="Normal 2 7 2 31" xfId="13834" xr:uid="{00000000-0005-0000-0000-000031570000}"/>
    <cellStyle name="Normal 2 7 2 32" xfId="13835" xr:uid="{00000000-0005-0000-0000-000032570000}"/>
    <cellStyle name="Normal 2 7 2 33" xfId="13836" xr:uid="{00000000-0005-0000-0000-000033570000}"/>
    <cellStyle name="Normal 2 7 2 34" xfId="13837" xr:uid="{00000000-0005-0000-0000-000034570000}"/>
    <cellStyle name="Normal 2 7 2 35" xfId="13838" xr:uid="{00000000-0005-0000-0000-000035570000}"/>
    <cellStyle name="Normal 2 7 2 36" xfId="13839" xr:uid="{00000000-0005-0000-0000-000036570000}"/>
    <cellStyle name="Normal 2 7 2 37" xfId="13840" xr:uid="{00000000-0005-0000-0000-000037570000}"/>
    <cellStyle name="Normal 2 7 2 38" xfId="13841" xr:uid="{00000000-0005-0000-0000-000038570000}"/>
    <cellStyle name="Normal 2 7 2 39" xfId="13842" xr:uid="{00000000-0005-0000-0000-000039570000}"/>
    <cellStyle name="Normal 2 7 2 4" xfId="13843" xr:uid="{00000000-0005-0000-0000-00003A570000}"/>
    <cellStyle name="Normal 2 7 2 4 2" xfId="13844" xr:uid="{00000000-0005-0000-0000-00003B570000}"/>
    <cellStyle name="Normal 2 7 2 4 3" xfId="13845" xr:uid="{00000000-0005-0000-0000-00003C570000}"/>
    <cellStyle name="Normal 2 7 2 4_Sheet1" xfId="25474" xr:uid="{00000000-0005-0000-0000-00003D570000}"/>
    <cellStyle name="Normal 2 7 2 40" xfId="13846" xr:uid="{00000000-0005-0000-0000-00003E570000}"/>
    <cellStyle name="Normal 2 7 2 41" xfId="13847" xr:uid="{00000000-0005-0000-0000-00003F570000}"/>
    <cellStyle name="Normal 2 7 2 42" xfId="13848" xr:uid="{00000000-0005-0000-0000-000040570000}"/>
    <cellStyle name="Normal 2 7 2 43" xfId="13849" xr:uid="{00000000-0005-0000-0000-000041570000}"/>
    <cellStyle name="Normal 2 7 2 44" xfId="13850" xr:uid="{00000000-0005-0000-0000-000042570000}"/>
    <cellStyle name="Normal 2 7 2 45" xfId="36508" xr:uid="{00000000-0005-0000-0000-000043570000}"/>
    <cellStyle name="Normal 2 7 2 5" xfId="13851" xr:uid="{00000000-0005-0000-0000-000044570000}"/>
    <cellStyle name="Normal 2 7 2 5 2" xfId="13852" xr:uid="{00000000-0005-0000-0000-000045570000}"/>
    <cellStyle name="Normal 2 7 2 5 3" xfId="13853" xr:uid="{00000000-0005-0000-0000-000046570000}"/>
    <cellStyle name="Normal 2 7 2 5_Sheet1" xfId="25475" xr:uid="{00000000-0005-0000-0000-000047570000}"/>
    <cellStyle name="Normal 2 7 2 6" xfId="13854" xr:uid="{00000000-0005-0000-0000-000048570000}"/>
    <cellStyle name="Normal 2 7 2 6 2" xfId="13855" xr:uid="{00000000-0005-0000-0000-000049570000}"/>
    <cellStyle name="Normal 2 7 2 6 3" xfId="13856" xr:uid="{00000000-0005-0000-0000-00004A570000}"/>
    <cellStyle name="Normal 2 7 2 6_Sheet1" xfId="27881" xr:uid="{00000000-0005-0000-0000-00004B570000}"/>
    <cellStyle name="Normal 2 7 2 7" xfId="13857" xr:uid="{00000000-0005-0000-0000-00004C570000}"/>
    <cellStyle name="Normal 2 7 2 7 2" xfId="13858" xr:uid="{00000000-0005-0000-0000-00004D570000}"/>
    <cellStyle name="Normal 2 7 2 7 3" xfId="13859" xr:uid="{00000000-0005-0000-0000-00004E570000}"/>
    <cellStyle name="Normal 2 7 2 7_Sheet1" xfId="25476" xr:uid="{00000000-0005-0000-0000-00004F570000}"/>
    <cellStyle name="Normal 2 7 2 8" xfId="13860" xr:uid="{00000000-0005-0000-0000-000050570000}"/>
    <cellStyle name="Normal 2 7 2 9" xfId="13861" xr:uid="{00000000-0005-0000-0000-000051570000}"/>
    <cellStyle name="Normal 2 7 2_Sheet1" xfId="27878" xr:uid="{00000000-0005-0000-0000-000052570000}"/>
    <cellStyle name="Normal 2 7 20" xfId="13862" xr:uid="{00000000-0005-0000-0000-000053570000}"/>
    <cellStyle name="Normal 2 7 21" xfId="13863" xr:uid="{00000000-0005-0000-0000-000054570000}"/>
    <cellStyle name="Normal 2 7 22" xfId="13864" xr:uid="{00000000-0005-0000-0000-000055570000}"/>
    <cellStyle name="Normal 2 7 23" xfId="13865" xr:uid="{00000000-0005-0000-0000-000056570000}"/>
    <cellStyle name="Normal 2 7 24" xfId="13866" xr:uid="{00000000-0005-0000-0000-000057570000}"/>
    <cellStyle name="Normal 2 7 25" xfId="13867" xr:uid="{00000000-0005-0000-0000-000058570000}"/>
    <cellStyle name="Normal 2 7 26" xfId="13868" xr:uid="{00000000-0005-0000-0000-000059570000}"/>
    <cellStyle name="Normal 2 7 27" xfId="13869" xr:uid="{00000000-0005-0000-0000-00005A570000}"/>
    <cellStyle name="Normal 2 7 28" xfId="13870" xr:uid="{00000000-0005-0000-0000-00005B570000}"/>
    <cellStyle name="Normal 2 7 29" xfId="13871" xr:uid="{00000000-0005-0000-0000-00005C570000}"/>
    <cellStyle name="Normal 2 7 3" xfId="13872" xr:uid="{00000000-0005-0000-0000-00005D570000}"/>
    <cellStyle name="Normal 2 7 3 10" xfId="13873" xr:uid="{00000000-0005-0000-0000-00005E570000}"/>
    <cellStyle name="Normal 2 7 3 11" xfId="13874" xr:uid="{00000000-0005-0000-0000-00005F570000}"/>
    <cellStyle name="Normal 2 7 3 2" xfId="13875" xr:uid="{00000000-0005-0000-0000-000060570000}"/>
    <cellStyle name="Normal 2 7 3 2 2" xfId="13876" xr:uid="{00000000-0005-0000-0000-000061570000}"/>
    <cellStyle name="Normal 2 7 3 2 3" xfId="13877" xr:uid="{00000000-0005-0000-0000-000062570000}"/>
    <cellStyle name="Normal 2 7 3 2_Sheet1" xfId="25478" xr:uid="{00000000-0005-0000-0000-000063570000}"/>
    <cellStyle name="Normal 2 7 3 3" xfId="13878" xr:uid="{00000000-0005-0000-0000-000064570000}"/>
    <cellStyle name="Normal 2 7 3 4" xfId="13879" xr:uid="{00000000-0005-0000-0000-000065570000}"/>
    <cellStyle name="Normal 2 7 3 5" xfId="13880" xr:uid="{00000000-0005-0000-0000-000066570000}"/>
    <cellStyle name="Normal 2 7 3 6" xfId="13881" xr:uid="{00000000-0005-0000-0000-000067570000}"/>
    <cellStyle name="Normal 2 7 3 7" xfId="13882" xr:uid="{00000000-0005-0000-0000-000068570000}"/>
    <cellStyle name="Normal 2 7 3 8" xfId="13883" xr:uid="{00000000-0005-0000-0000-000069570000}"/>
    <cellStyle name="Normal 2 7 3 9" xfId="13884" xr:uid="{00000000-0005-0000-0000-00006A570000}"/>
    <cellStyle name="Normal 2 7 3_Sheet1" xfId="25477" xr:uid="{00000000-0005-0000-0000-00006B570000}"/>
    <cellStyle name="Normal 2 7 30" xfId="13885" xr:uid="{00000000-0005-0000-0000-00006C570000}"/>
    <cellStyle name="Normal 2 7 31" xfId="13886" xr:uid="{00000000-0005-0000-0000-00006D570000}"/>
    <cellStyle name="Normal 2 7 32" xfId="13887" xr:uid="{00000000-0005-0000-0000-00006E570000}"/>
    <cellStyle name="Normal 2 7 33" xfId="13888" xr:uid="{00000000-0005-0000-0000-00006F570000}"/>
    <cellStyle name="Normal 2 7 34" xfId="13889" xr:uid="{00000000-0005-0000-0000-000070570000}"/>
    <cellStyle name="Normal 2 7 35" xfId="13890" xr:uid="{00000000-0005-0000-0000-000071570000}"/>
    <cellStyle name="Normal 2 7 36" xfId="13891" xr:uid="{00000000-0005-0000-0000-000072570000}"/>
    <cellStyle name="Normal 2 7 37" xfId="13892" xr:uid="{00000000-0005-0000-0000-000073570000}"/>
    <cellStyle name="Normal 2 7 38" xfId="13893" xr:uid="{00000000-0005-0000-0000-000074570000}"/>
    <cellStyle name="Normal 2 7 39" xfId="13894" xr:uid="{00000000-0005-0000-0000-000075570000}"/>
    <cellStyle name="Normal 2 7 4" xfId="13895" xr:uid="{00000000-0005-0000-0000-000076570000}"/>
    <cellStyle name="Normal 2 7 40" xfId="13896" xr:uid="{00000000-0005-0000-0000-000077570000}"/>
    <cellStyle name="Normal 2 7 41" xfId="13897" xr:uid="{00000000-0005-0000-0000-000078570000}"/>
    <cellStyle name="Normal 2 7 42" xfId="13898" xr:uid="{00000000-0005-0000-0000-000079570000}"/>
    <cellStyle name="Normal 2 7 43" xfId="13899" xr:uid="{00000000-0005-0000-0000-00007A570000}"/>
    <cellStyle name="Normal 2 7 44" xfId="13900" xr:uid="{00000000-0005-0000-0000-00007B570000}"/>
    <cellStyle name="Normal 2 7 45" xfId="36507" xr:uid="{00000000-0005-0000-0000-00007C570000}"/>
    <cellStyle name="Normal 2 7 5" xfId="13901" xr:uid="{00000000-0005-0000-0000-00007D570000}"/>
    <cellStyle name="Normal 2 7 6" xfId="13902" xr:uid="{00000000-0005-0000-0000-00007E570000}"/>
    <cellStyle name="Normal 2 7 7" xfId="13903" xr:uid="{00000000-0005-0000-0000-00007F570000}"/>
    <cellStyle name="Normal 2 7 7 2" xfId="13904" xr:uid="{00000000-0005-0000-0000-000080570000}"/>
    <cellStyle name="Normal 2 7 7 3" xfId="13905" xr:uid="{00000000-0005-0000-0000-000081570000}"/>
    <cellStyle name="Normal 2 7 7_Sheet1" xfId="25479" xr:uid="{00000000-0005-0000-0000-000082570000}"/>
    <cellStyle name="Normal 2 7 8" xfId="13906" xr:uid="{00000000-0005-0000-0000-000083570000}"/>
    <cellStyle name="Normal 2 7 9" xfId="13907" xr:uid="{00000000-0005-0000-0000-000084570000}"/>
    <cellStyle name="Normal 2 7_Sheet1" xfId="25472" xr:uid="{00000000-0005-0000-0000-000085570000}"/>
    <cellStyle name="Normal 2 70" xfId="37812" xr:uid="{00000000-0005-0000-0000-000086570000}"/>
    <cellStyle name="Normal 2 71" xfId="37864" xr:uid="{00000000-0005-0000-0000-000087570000}"/>
    <cellStyle name="Normal 2 72" xfId="35591" xr:uid="{00000000-0005-0000-0000-000088570000}"/>
    <cellStyle name="Normal 2 73" xfId="38093" xr:uid="{00000000-0005-0000-0000-000089570000}"/>
    <cellStyle name="Normal 2 74" xfId="40282" xr:uid="{00000000-0005-0000-0000-00008A570000}"/>
    <cellStyle name="Normal 2 75" xfId="32488" xr:uid="{00000000-0005-0000-0000-00008B570000}"/>
    <cellStyle name="Normal 2 76" xfId="40286" xr:uid="{00000000-0005-0000-0000-00008C570000}"/>
    <cellStyle name="Normal 2 77" xfId="40329" xr:uid="{00000000-0005-0000-0000-00008D570000}"/>
    <cellStyle name="Normal 2 8" xfId="13908" xr:uid="{00000000-0005-0000-0000-00008E570000}"/>
    <cellStyle name="Normal 2 8 10" xfId="13909" xr:uid="{00000000-0005-0000-0000-00008F570000}"/>
    <cellStyle name="Normal 2 8 10 2" xfId="36510" xr:uid="{00000000-0005-0000-0000-000090570000}"/>
    <cellStyle name="Normal 2 8 10 3" xfId="33422" xr:uid="{00000000-0005-0000-0000-000091570000}"/>
    <cellStyle name="Normal 2 8 10 4" xfId="43481" xr:uid="{00000000-0005-0000-0000-000092570000}"/>
    <cellStyle name="Normal 2 8 11" xfId="13910" xr:uid="{00000000-0005-0000-0000-000093570000}"/>
    <cellStyle name="Normal 2 8 12" xfId="13911" xr:uid="{00000000-0005-0000-0000-000094570000}"/>
    <cellStyle name="Normal 2 8 13" xfId="13912" xr:uid="{00000000-0005-0000-0000-000095570000}"/>
    <cellStyle name="Normal 2 8 14" xfId="13913" xr:uid="{00000000-0005-0000-0000-000096570000}"/>
    <cellStyle name="Normal 2 8 15" xfId="13914" xr:uid="{00000000-0005-0000-0000-000097570000}"/>
    <cellStyle name="Normal 2 8 15 2" xfId="13915" xr:uid="{00000000-0005-0000-0000-000098570000}"/>
    <cellStyle name="Normal 2 8 15 2 2" xfId="23286" xr:uid="{00000000-0005-0000-0000-000099570000}"/>
    <cellStyle name="Normal 2 8 15 2 2 2" xfId="38744" xr:uid="{00000000-0005-0000-0000-00009A570000}"/>
    <cellStyle name="Normal 2 8 15 2 3" xfId="28756" xr:uid="{00000000-0005-0000-0000-00009B570000}"/>
    <cellStyle name="Normal 2 8 15 2 4" xfId="31270" xr:uid="{00000000-0005-0000-0000-00009C570000}"/>
    <cellStyle name="Normal 2 8 15 2 5" xfId="36512" xr:uid="{00000000-0005-0000-0000-00009D570000}"/>
    <cellStyle name="Normal 2 8 15 2_Sheet1" xfId="25482" xr:uid="{00000000-0005-0000-0000-00009E570000}"/>
    <cellStyle name="Normal 2 8 15 3" xfId="22087" xr:uid="{00000000-0005-0000-0000-00009F570000}"/>
    <cellStyle name="Normal 2 8 15 3 2" xfId="38743" xr:uid="{00000000-0005-0000-0000-0000A0570000}"/>
    <cellStyle name="Normal 2 8 15 4" xfId="25799" xr:uid="{00000000-0005-0000-0000-0000A1570000}"/>
    <cellStyle name="Normal 2 8 15 5" xfId="30072" xr:uid="{00000000-0005-0000-0000-0000A2570000}"/>
    <cellStyle name="Normal 2 8 15 6" xfId="36511" xr:uid="{00000000-0005-0000-0000-0000A3570000}"/>
    <cellStyle name="Normal 2 8 15_Sheet1" xfId="25481" xr:uid="{00000000-0005-0000-0000-0000A4570000}"/>
    <cellStyle name="Normal 2 8 16" xfId="13916" xr:uid="{00000000-0005-0000-0000-0000A5570000}"/>
    <cellStyle name="Normal 2 8 16 2" xfId="13917" xr:uid="{00000000-0005-0000-0000-0000A6570000}"/>
    <cellStyle name="Normal 2 8 16 2 2" xfId="23287" xr:uid="{00000000-0005-0000-0000-0000A7570000}"/>
    <cellStyle name="Normal 2 8 16 2 2 2" xfId="38746" xr:uid="{00000000-0005-0000-0000-0000A8570000}"/>
    <cellStyle name="Normal 2 8 16 2 3" xfId="28757" xr:uid="{00000000-0005-0000-0000-0000A9570000}"/>
    <cellStyle name="Normal 2 8 16 2 4" xfId="31271" xr:uid="{00000000-0005-0000-0000-0000AA570000}"/>
    <cellStyle name="Normal 2 8 16 2 5" xfId="36514" xr:uid="{00000000-0005-0000-0000-0000AB570000}"/>
    <cellStyle name="Normal 2 8 16 2_Sheet1" xfId="25484" xr:uid="{00000000-0005-0000-0000-0000AC570000}"/>
    <cellStyle name="Normal 2 8 16 3" xfId="22088" xr:uid="{00000000-0005-0000-0000-0000AD570000}"/>
    <cellStyle name="Normal 2 8 16 3 2" xfId="38745" xr:uid="{00000000-0005-0000-0000-0000AE570000}"/>
    <cellStyle name="Normal 2 8 16 4" xfId="25800" xr:uid="{00000000-0005-0000-0000-0000AF570000}"/>
    <cellStyle name="Normal 2 8 16 5" xfId="30073" xr:uid="{00000000-0005-0000-0000-0000B0570000}"/>
    <cellStyle name="Normal 2 8 16 6" xfId="36513" xr:uid="{00000000-0005-0000-0000-0000B1570000}"/>
    <cellStyle name="Normal 2 8 16_Sheet1" xfId="25483" xr:uid="{00000000-0005-0000-0000-0000B2570000}"/>
    <cellStyle name="Normal 2 8 17" xfId="13918" xr:uid="{00000000-0005-0000-0000-0000B3570000}"/>
    <cellStyle name="Normal 2 8 17 2" xfId="13919" xr:uid="{00000000-0005-0000-0000-0000B4570000}"/>
    <cellStyle name="Normal 2 8 17 2 2" xfId="23288" xr:uid="{00000000-0005-0000-0000-0000B5570000}"/>
    <cellStyle name="Normal 2 8 17 2 2 2" xfId="38748" xr:uid="{00000000-0005-0000-0000-0000B6570000}"/>
    <cellStyle name="Normal 2 8 17 2 3" xfId="28758" xr:uid="{00000000-0005-0000-0000-0000B7570000}"/>
    <cellStyle name="Normal 2 8 17 2 4" xfId="31272" xr:uid="{00000000-0005-0000-0000-0000B8570000}"/>
    <cellStyle name="Normal 2 8 17 2 5" xfId="36516" xr:uid="{00000000-0005-0000-0000-0000B9570000}"/>
    <cellStyle name="Normal 2 8 17 2_Sheet1" xfId="25486" xr:uid="{00000000-0005-0000-0000-0000BA570000}"/>
    <cellStyle name="Normal 2 8 17 3" xfId="22089" xr:uid="{00000000-0005-0000-0000-0000BB570000}"/>
    <cellStyle name="Normal 2 8 17 3 2" xfId="38747" xr:uid="{00000000-0005-0000-0000-0000BC570000}"/>
    <cellStyle name="Normal 2 8 17 4" xfId="25801" xr:uid="{00000000-0005-0000-0000-0000BD570000}"/>
    <cellStyle name="Normal 2 8 17 5" xfId="30074" xr:uid="{00000000-0005-0000-0000-0000BE570000}"/>
    <cellStyle name="Normal 2 8 17 6" xfId="36515" xr:uid="{00000000-0005-0000-0000-0000BF570000}"/>
    <cellStyle name="Normal 2 8 17_Sheet1" xfId="25485" xr:uid="{00000000-0005-0000-0000-0000C0570000}"/>
    <cellStyle name="Normal 2 8 18" xfId="13920" xr:uid="{00000000-0005-0000-0000-0000C1570000}"/>
    <cellStyle name="Normal 2 8 18 2" xfId="13921" xr:uid="{00000000-0005-0000-0000-0000C2570000}"/>
    <cellStyle name="Normal 2 8 18 2 2" xfId="23289" xr:uid="{00000000-0005-0000-0000-0000C3570000}"/>
    <cellStyle name="Normal 2 8 18 2 2 2" xfId="38750" xr:uid="{00000000-0005-0000-0000-0000C4570000}"/>
    <cellStyle name="Normal 2 8 18 2 3" xfId="28759" xr:uid="{00000000-0005-0000-0000-0000C5570000}"/>
    <cellStyle name="Normal 2 8 18 2 4" xfId="31273" xr:uid="{00000000-0005-0000-0000-0000C6570000}"/>
    <cellStyle name="Normal 2 8 18 2 5" xfId="36518" xr:uid="{00000000-0005-0000-0000-0000C7570000}"/>
    <cellStyle name="Normal 2 8 18 2_Sheet1" xfId="25488" xr:uid="{00000000-0005-0000-0000-0000C8570000}"/>
    <cellStyle name="Normal 2 8 18 3" xfId="22090" xr:uid="{00000000-0005-0000-0000-0000C9570000}"/>
    <cellStyle name="Normal 2 8 18 3 2" xfId="38749" xr:uid="{00000000-0005-0000-0000-0000CA570000}"/>
    <cellStyle name="Normal 2 8 18 4" xfId="25802" xr:uid="{00000000-0005-0000-0000-0000CB570000}"/>
    <cellStyle name="Normal 2 8 18 5" xfId="30075" xr:uid="{00000000-0005-0000-0000-0000CC570000}"/>
    <cellStyle name="Normal 2 8 18 6" xfId="36517" xr:uid="{00000000-0005-0000-0000-0000CD570000}"/>
    <cellStyle name="Normal 2 8 18_Sheet1" xfId="25487" xr:uid="{00000000-0005-0000-0000-0000CE570000}"/>
    <cellStyle name="Normal 2 8 19" xfId="13922" xr:uid="{00000000-0005-0000-0000-0000CF570000}"/>
    <cellStyle name="Normal 2 8 19 2" xfId="13923" xr:uid="{00000000-0005-0000-0000-0000D0570000}"/>
    <cellStyle name="Normal 2 8 19 2 2" xfId="23290" xr:uid="{00000000-0005-0000-0000-0000D1570000}"/>
    <cellStyle name="Normal 2 8 19 2 2 2" xfId="38752" xr:uid="{00000000-0005-0000-0000-0000D2570000}"/>
    <cellStyle name="Normal 2 8 19 2 3" xfId="28760" xr:uid="{00000000-0005-0000-0000-0000D3570000}"/>
    <cellStyle name="Normal 2 8 19 2 4" xfId="31274" xr:uid="{00000000-0005-0000-0000-0000D4570000}"/>
    <cellStyle name="Normal 2 8 19 2 5" xfId="36520" xr:uid="{00000000-0005-0000-0000-0000D5570000}"/>
    <cellStyle name="Normal 2 8 19 2_Sheet1" xfId="25490" xr:uid="{00000000-0005-0000-0000-0000D6570000}"/>
    <cellStyle name="Normal 2 8 19 3" xfId="22091" xr:uid="{00000000-0005-0000-0000-0000D7570000}"/>
    <cellStyle name="Normal 2 8 19 3 2" xfId="38751" xr:uid="{00000000-0005-0000-0000-0000D8570000}"/>
    <cellStyle name="Normal 2 8 19 4" xfId="25803" xr:uid="{00000000-0005-0000-0000-0000D9570000}"/>
    <cellStyle name="Normal 2 8 19 5" xfId="30076" xr:uid="{00000000-0005-0000-0000-0000DA570000}"/>
    <cellStyle name="Normal 2 8 19 6" xfId="36519" xr:uid="{00000000-0005-0000-0000-0000DB570000}"/>
    <cellStyle name="Normal 2 8 19_Sheet1" xfId="25489" xr:uid="{00000000-0005-0000-0000-0000DC570000}"/>
    <cellStyle name="Normal 2 8 2" xfId="13924" xr:uid="{00000000-0005-0000-0000-0000DD570000}"/>
    <cellStyle name="Normal 2 8 2 10" xfId="13925" xr:uid="{00000000-0005-0000-0000-0000DE570000}"/>
    <cellStyle name="Normal 2 8 2 10 2" xfId="13926" xr:uid="{00000000-0005-0000-0000-0000DF570000}"/>
    <cellStyle name="Normal 2 8 2 10 2 2" xfId="23292" xr:uid="{00000000-0005-0000-0000-0000E0570000}"/>
    <cellStyle name="Normal 2 8 2 10 2 2 2" xfId="38755" xr:uid="{00000000-0005-0000-0000-0000E1570000}"/>
    <cellStyle name="Normal 2 8 2 10 2 3" xfId="28761" xr:uid="{00000000-0005-0000-0000-0000E2570000}"/>
    <cellStyle name="Normal 2 8 2 10 2 4" xfId="31275" xr:uid="{00000000-0005-0000-0000-0000E3570000}"/>
    <cellStyle name="Normal 2 8 2 10 2 5" xfId="36522" xr:uid="{00000000-0005-0000-0000-0000E4570000}"/>
    <cellStyle name="Normal 2 8 2 10 2_Sheet1" xfId="25493" xr:uid="{00000000-0005-0000-0000-0000E5570000}"/>
    <cellStyle name="Normal 2 8 2 10 3" xfId="22093" xr:uid="{00000000-0005-0000-0000-0000E6570000}"/>
    <cellStyle name="Normal 2 8 2 10 3 2" xfId="38754" xr:uid="{00000000-0005-0000-0000-0000E7570000}"/>
    <cellStyle name="Normal 2 8 2 10 4" xfId="25805" xr:uid="{00000000-0005-0000-0000-0000E8570000}"/>
    <cellStyle name="Normal 2 8 2 10 5" xfId="30078" xr:uid="{00000000-0005-0000-0000-0000E9570000}"/>
    <cellStyle name="Normal 2 8 2 10 6" xfId="36521" xr:uid="{00000000-0005-0000-0000-0000EA570000}"/>
    <cellStyle name="Normal 2 8 2 10_Sheet1" xfId="25492" xr:uid="{00000000-0005-0000-0000-0000EB570000}"/>
    <cellStyle name="Normal 2 8 2 11" xfId="13927" xr:uid="{00000000-0005-0000-0000-0000EC570000}"/>
    <cellStyle name="Normal 2 8 2 12" xfId="13928" xr:uid="{00000000-0005-0000-0000-0000ED570000}"/>
    <cellStyle name="Normal 2 8 2 12 2" xfId="23291" xr:uid="{00000000-0005-0000-0000-0000EE570000}"/>
    <cellStyle name="Normal 2 8 2 12 2 2" xfId="38756" xr:uid="{00000000-0005-0000-0000-0000EF570000}"/>
    <cellStyle name="Normal 2 8 2 12 3" xfId="28762" xr:uid="{00000000-0005-0000-0000-0000F0570000}"/>
    <cellStyle name="Normal 2 8 2 12 4" xfId="31276" xr:uid="{00000000-0005-0000-0000-0000F1570000}"/>
    <cellStyle name="Normal 2 8 2 12 5" xfId="36523" xr:uid="{00000000-0005-0000-0000-0000F2570000}"/>
    <cellStyle name="Normal 2 8 2 12_Sheet1" xfId="25494" xr:uid="{00000000-0005-0000-0000-0000F3570000}"/>
    <cellStyle name="Normal 2 8 2 13" xfId="22092" xr:uid="{00000000-0005-0000-0000-0000F4570000}"/>
    <cellStyle name="Normal 2 8 2 13 2" xfId="38753" xr:uid="{00000000-0005-0000-0000-0000F5570000}"/>
    <cellStyle name="Normal 2 8 2 14" xfId="25804" xr:uid="{00000000-0005-0000-0000-0000F6570000}"/>
    <cellStyle name="Normal 2 8 2 15" xfId="30077" xr:uid="{00000000-0005-0000-0000-0000F7570000}"/>
    <cellStyle name="Normal 2 8 2 16" xfId="33423" xr:uid="{00000000-0005-0000-0000-0000F8570000}"/>
    <cellStyle name="Normal 2 8 2 17" xfId="40528" xr:uid="{00000000-0005-0000-0000-0000F9570000}"/>
    <cellStyle name="Normal 2 8 2 2" xfId="13929" xr:uid="{00000000-0005-0000-0000-0000FA570000}"/>
    <cellStyle name="Normal 2 8 2 2 10" xfId="37816" xr:uid="{00000000-0005-0000-0000-0000FB570000}"/>
    <cellStyle name="Normal 2 8 2 2 11" xfId="33424" xr:uid="{00000000-0005-0000-0000-0000FC570000}"/>
    <cellStyle name="Normal 2 8 2 2 12" xfId="40719" xr:uid="{00000000-0005-0000-0000-0000FD570000}"/>
    <cellStyle name="Normal 2 8 2 2 2" xfId="13930" xr:uid="{00000000-0005-0000-0000-0000FE570000}"/>
    <cellStyle name="Normal 2 8 2 2 2 2" xfId="13931" xr:uid="{00000000-0005-0000-0000-0000FF570000}"/>
    <cellStyle name="Normal 2 8 2 2 2 2 2" xfId="23293" xr:uid="{00000000-0005-0000-0000-000000580000}"/>
    <cellStyle name="Normal 2 8 2 2 2 2 2 2" xfId="38758" xr:uid="{00000000-0005-0000-0000-000001580000}"/>
    <cellStyle name="Normal 2 8 2 2 2 2 3" xfId="28763" xr:uid="{00000000-0005-0000-0000-000002580000}"/>
    <cellStyle name="Normal 2 8 2 2 2 2 4" xfId="31277" xr:uid="{00000000-0005-0000-0000-000003580000}"/>
    <cellStyle name="Normal 2 8 2 2 2 2 5" xfId="33426" xr:uid="{00000000-0005-0000-0000-000004580000}"/>
    <cellStyle name="Normal 2 8 2 2 2 2 6" xfId="42645" xr:uid="{00000000-0005-0000-0000-000005580000}"/>
    <cellStyle name="Normal 2 8 2 2 2 2_Sheet1" xfId="25497" xr:uid="{00000000-0005-0000-0000-000006580000}"/>
    <cellStyle name="Normal 2 8 2 2 2 3" xfId="22094" xr:uid="{00000000-0005-0000-0000-000007580000}"/>
    <cellStyle name="Normal 2 8 2 2 2 3 2" xfId="38757" xr:uid="{00000000-0005-0000-0000-000008580000}"/>
    <cellStyle name="Normal 2 8 2 2 2 4" xfId="25806" xr:uid="{00000000-0005-0000-0000-000009580000}"/>
    <cellStyle name="Normal 2 8 2 2 2 5" xfId="30079" xr:uid="{00000000-0005-0000-0000-00000A580000}"/>
    <cellStyle name="Normal 2 8 2 2 2 6" xfId="33425" xr:uid="{00000000-0005-0000-0000-00000B580000}"/>
    <cellStyle name="Normal 2 8 2 2 2 7" xfId="41104" xr:uid="{00000000-0005-0000-0000-00000C580000}"/>
    <cellStyle name="Normal 2 8 2 2 2_Sheet1" xfId="25496" xr:uid="{00000000-0005-0000-0000-00000D580000}"/>
    <cellStyle name="Normal 2 8 2 2 3" xfId="13932" xr:uid="{00000000-0005-0000-0000-00000E580000}"/>
    <cellStyle name="Normal 2 8 2 2 3 2" xfId="13933" xr:uid="{00000000-0005-0000-0000-00000F580000}"/>
    <cellStyle name="Normal 2 8 2 2 3 2 2" xfId="23294" xr:uid="{00000000-0005-0000-0000-000010580000}"/>
    <cellStyle name="Normal 2 8 2 2 3 2 2 2" xfId="38760" xr:uid="{00000000-0005-0000-0000-000011580000}"/>
    <cellStyle name="Normal 2 8 2 2 3 2 3" xfId="28764" xr:uid="{00000000-0005-0000-0000-000012580000}"/>
    <cellStyle name="Normal 2 8 2 2 3 2 4" xfId="31278" xr:uid="{00000000-0005-0000-0000-000013580000}"/>
    <cellStyle name="Normal 2 8 2 2 3 2 5" xfId="33428" xr:uid="{00000000-0005-0000-0000-000014580000}"/>
    <cellStyle name="Normal 2 8 2 2 3 2 6" xfId="43030" xr:uid="{00000000-0005-0000-0000-000015580000}"/>
    <cellStyle name="Normal 2 8 2 2 3 2_Sheet1" xfId="25499" xr:uid="{00000000-0005-0000-0000-000016580000}"/>
    <cellStyle name="Normal 2 8 2 2 3 3" xfId="22095" xr:uid="{00000000-0005-0000-0000-000017580000}"/>
    <cellStyle name="Normal 2 8 2 2 3 3 2" xfId="38759" xr:uid="{00000000-0005-0000-0000-000018580000}"/>
    <cellStyle name="Normal 2 8 2 2 3 4" xfId="25807" xr:uid="{00000000-0005-0000-0000-000019580000}"/>
    <cellStyle name="Normal 2 8 2 2 3 5" xfId="30080" xr:uid="{00000000-0005-0000-0000-00001A580000}"/>
    <cellStyle name="Normal 2 8 2 2 3 6" xfId="33427" xr:uid="{00000000-0005-0000-0000-00001B580000}"/>
    <cellStyle name="Normal 2 8 2 2 3 7" xfId="41489" xr:uid="{00000000-0005-0000-0000-00001C580000}"/>
    <cellStyle name="Normal 2 8 2 2 3_Sheet1" xfId="25498" xr:uid="{00000000-0005-0000-0000-00001D580000}"/>
    <cellStyle name="Normal 2 8 2 2 4" xfId="33429" xr:uid="{00000000-0005-0000-0000-00001E580000}"/>
    <cellStyle name="Normal 2 8 2 2 4 2" xfId="42260" xr:uid="{00000000-0005-0000-0000-00001F580000}"/>
    <cellStyle name="Normal 2 8 2 2 5" xfId="33430" xr:uid="{00000000-0005-0000-0000-000020580000}"/>
    <cellStyle name="Normal 2 8 2 2 5 2" xfId="41874" xr:uid="{00000000-0005-0000-0000-000021580000}"/>
    <cellStyle name="Normal 2 8 2 2 6" xfId="33431" xr:uid="{00000000-0005-0000-0000-000022580000}"/>
    <cellStyle name="Normal 2 8 2 2 6 2" xfId="43415" xr:uid="{00000000-0005-0000-0000-000023580000}"/>
    <cellStyle name="Normal 2 8 2 2 7" xfId="33432" xr:uid="{00000000-0005-0000-0000-000024580000}"/>
    <cellStyle name="Normal 2 8 2 2 7 2" xfId="43800" xr:uid="{00000000-0005-0000-0000-000025580000}"/>
    <cellStyle name="Normal 2 8 2 2 8" xfId="36524" xr:uid="{00000000-0005-0000-0000-000026580000}"/>
    <cellStyle name="Normal 2 8 2 2 9" xfId="37833" xr:uid="{00000000-0005-0000-0000-000027580000}"/>
    <cellStyle name="Normal 2 8 2 2_Sheet1" xfId="25495" xr:uid="{00000000-0005-0000-0000-000028580000}"/>
    <cellStyle name="Normal 2 8 2 3" xfId="13934" xr:uid="{00000000-0005-0000-0000-000029580000}"/>
    <cellStyle name="Normal 2 8 2 3 2" xfId="13935" xr:uid="{00000000-0005-0000-0000-00002A580000}"/>
    <cellStyle name="Normal 2 8 2 3 2 2" xfId="23295" xr:uid="{00000000-0005-0000-0000-00002B580000}"/>
    <cellStyle name="Normal 2 8 2 3 2 2 2" xfId="38762" xr:uid="{00000000-0005-0000-0000-00002C580000}"/>
    <cellStyle name="Normal 2 8 2 3 2 3" xfId="28765" xr:uid="{00000000-0005-0000-0000-00002D580000}"/>
    <cellStyle name="Normal 2 8 2 3 2 4" xfId="31279" xr:uid="{00000000-0005-0000-0000-00002E580000}"/>
    <cellStyle name="Normal 2 8 2 3 2 5" xfId="33434" xr:uid="{00000000-0005-0000-0000-00002F580000}"/>
    <cellStyle name="Normal 2 8 2 3 2 6" xfId="42454" xr:uid="{00000000-0005-0000-0000-000030580000}"/>
    <cellStyle name="Normal 2 8 2 3 2_Sheet1" xfId="25501" xr:uid="{00000000-0005-0000-0000-000031580000}"/>
    <cellStyle name="Normal 2 8 2 3 3" xfId="22096" xr:uid="{00000000-0005-0000-0000-000032580000}"/>
    <cellStyle name="Normal 2 8 2 3 3 2" xfId="38761" xr:uid="{00000000-0005-0000-0000-000033580000}"/>
    <cellStyle name="Normal 2 8 2 3 4" xfId="25808" xr:uid="{00000000-0005-0000-0000-000034580000}"/>
    <cellStyle name="Normal 2 8 2 3 5" xfId="30081" xr:uid="{00000000-0005-0000-0000-000035580000}"/>
    <cellStyle name="Normal 2 8 2 3 6" xfId="33433" xr:uid="{00000000-0005-0000-0000-000036580000}"/>
    <cellStyle name="Normal 2 8 2 3 7" xfId="40913" xr:uid="{00000000-0005-0000-0000-000037580000}"/>
    <cellStyle name="Normal 2 8 2 3_Sheet1" xfId="25500" xr:uid="{00000000-0005-0000-0000-000038580000}"/>
    <cellStyle name="Normal 2 8 2 4" xfId="13936" xr:uid="{00000000-0005-0000-0000-000039580000}"/>
    <cellStyle name="Normal 2 8 2 4 2" xfId="13937" xr:uid="{00000000-0005-0000-0000-00003A580000}"/>
    <cellStyle name="Normal 2 8 2 4 2 2" xfId="23296" xr:uid="{00000000-0005-0000-0000-00003B580000}"/>
    <cellStyle name="Normal 2 8 2 4 2 2 2" xfId="38764" xr:uid="{00000000-0005-0000-0000-00003C580000}"/>
    <cellStyle name="Normal 2 8 2 4 2 3" xfId="28766" xr:uid="{00000000-0005-0000-0000-00003D580000}"/>
    <cellStyle name="Normal 2 8 2 4 2 4" xfId="31280" xr:uid="{00000000-0005-0000-0000-00003E580000}"/>
    <cellStyle name="Normal 2 8 2 4 2 5" xfId="33436" xr:uid="{00000000-0005-0000-0000-00003F580000}"/>
    <cellStyle name="Normal 2 8 2 4 2 6" xfId="42839" xr:uid="{00000000-0005-0000-0000-000040580000}"/>
    <cellStyle name="Normal 2 8 2 4 2_Sheet1" xfId="25503" xr:uid="{00000000-0005-0000-0000-000041580000}"/>
    <cellStyle name="Normal 2 8 2 4 3" xfId="22097" xr:uid="{00000000-0005-0000-0000-000042580000}"/>
    <cellStyle name="Normal 2 8 2 4 3 2" xfId="38763" xr:uid="{00000000-0005-0000-0000-000043580000}"/>
    <cellStyle name="Normal 2 8 2 4 4" xfId="25809" xr:uid="{00000000-0005-0000-0000-000044580000}"/>
    <cellStyle name="Normal 2 8 2 4 5" xfId="30082" xr:uid="{00000000-0005-0000-0000-000045580000}"/>
    <cellStyle name="Normal 2 8 2 4 6" xfId="33435" xr:uid="{00000000-0005-0000-0000-000046580000}"/>
    <cellStyle name="Normal 2 8 2 4 7" xfId="41298" xr:uid="{00000000-0005-0000-0000-000047580000}"/>
    <cellStyle name="Normal 2 8 2 4_Sheet1" xfId="25502" xr:uid="{00000000-0005-0000-0000-000048580000}"/>
    <cellStyle name="Normal 2 8 2 5" xfId="13938" xr:uid="{00000000-0005-0000-0000-000049580000}"/>
    <cellStyle name="Normal 2 8 2 5 2" xfId="13939" xr:uid="{00000000-0005-0000-0000-00004A580000}"/>
    <cellStyle name="Normal 2 8 2 5 2 2" xfId="23297" xr:uid="{00000000-0005-0000-0000-00004B580000}"/>
    <cellStyle name="Normal 2 8 2 5 2 2 2" xfId="38766" xr:uid="{00000000-0005-0000-0000-00004C580000}"/>
    <cellStyle name="Normal 2 8 2 5 2 3" xfId="28767" xr:uid="{00000000-0005-0000-0000-00004D580000}"/>
    <cellStyle name="Normal 2 8 2 5 2 4" xfId="31281" xr:uid="{00000000-0005-0000-0000-00004E580000}"/>
    <cellStyle name="Normal 2 8 2 5 2 5" xfId="36525" xr:uid="{00000000-0005-0000-0000-00004F580000}"/>
    <cellStyle name="Normal 2 8 2 5 2_Sheet1" xfId="25505" xr:uid="{00000000-0005-0000-0000-000050580000}"/>
    <cellStyle name="Normal 2 8 2 5 3" xfId="22098" xr:uid="{00000000-0005-0000-0000-000051580000}"/>
    <cellStyle name="Normal 2 8 2 5 3 2" xfId="38765" xr:uid="{00000000-0005-0000-0000-000052580000}"/>
    <cellStyle name="Normal 2 8 2 5 4" xfId="25810" xr:uid="{00000000-0005-0000-0000-000053580000}"/>
    <cellStyle name="Normal 2 8 2 5 5" xfId="30083" xr:uid="{00000000-0005-0000-0000-000054580000}"/>
    <cellStyle name="Normal 2 8 2 5 6" xfId="33437" xr:uid="{00000000-0005-0000-0000-000055580000}"/>
    <cellStyle name="Normal 2 8 2 5 7" xfId="42069" xr:uid="{00000000-0005-0000-0000-000056580000}"/>
    <cellStyle name="Normal 2 8 2 5_Sheet1" xfId="25504" xr:uid="{00000000-0005-0000-0000-000057580000}"/>
    <cellStyle name="Normal 2 8 2 6" xfId="13940" xr:uid="{00000000-0005-0000-0000-000058580000}"/>
    <cellStyle name="Normal 2 8 2 6 2" xfId="13941" xr:uid="{00000000-0005-0000-0000-000059580000}"/>
    <cellStyle name="Normal 2 8 2 6 2 2" xfId="23298" xr:uid="{00000000-0005-0000-0000-00005A580000}"/>
    <cellStyle name="Normal 2 8 2 6 2 2 2" xfId="38768" xr:uid="{00000000-0005-0000-0000-00005B580000}"/>
    <cellStyle name="Normal 2 8 2 6 2 3" xfId="28768" xr:uid="{00000000-0005-0000-0000-00005C580000}"/>
    <cellStyle name="Normal 2 8 2 6 2 4" xfId="31282" xr:uid="{00000000-0005-0000-0000-00005D580000}"/>
    <cellStyle name="Normal 2 8 2 6 2 5" xfId="36526" xr:uid="{00000000-0005-0000-0000-00005E580000}"/>
    <cellStyle name="Normal 2 8 2 6 2_Sheet1" xfId="25507" xr:uid="{00000000-0005-0000-0000-00005F580000}"/>
    <cellStyle name="Normal 2 8 2 6 3" xfId="22099" xr:uid="{00000000-0005-0000-0000-000060580000}"/>
    <cellStyle name="Normal 2 8 2 6 3 2" xfId="38767" xr:uid="{00000000-0005-0000-0000-000061580000}"/>
    <cellStyle name="Normal 2 8 2 6 4" xfId="25811" xr:uid="{00000000-0005-0000-0000-000062580000}"/>
    <cellStyle name="Normal 2 8 2 6 5" xfId="30084" xr:uid="{00000000-0005-0000-0000-000063580000}"/>
    <cellStyle name="Normal 2 8 2 6 6" xfId="33438" xr:uid="{00000000-0005-0000-0000-000064580000}"/>
    <cellStyle name="Normal 2 8 2 6 7" xfId="41683" xr:uid="{00000000-0005-0000-0000-000065580000}"/>
    <cellStyle name="Normal 2 8 2 6_Sheet1" xfId="25506" xr:uid="{00000000-0005-0000-0000-000066580000}"/>
    <cellStyle name="Normal 2 8 2 7" xfId="13942" xr:uid="{00000000-0005-0000-0000-000067580000}"/>
    <cellStyle name="Normal 2 8 2 7 2" xfId="13943" xr:uid="{00000000-0005-0000-0000-000068580000}"/>
    <cellStyle name="Normal 2 8 2 7 2 2" xfId="23299" xr:uid="{00000000-0005-0000-0000-000069580000}"/>
    <cellStyle name="Normal 2 8 2 7 2 2 2" xfId="38770" xr:uid="{00000000-0005-0000-0000-00006A580000}"/>
    <cellStyle name="Normal 2 8 2 7 2 3" xfId="28769" xr:uid="{00000000-0005-0000-0000-00006B580000}"/>
    <cellStyle name="Normal 2 8 2 7 2 4" xfId="31283" xr:uid="{00000000-0005-0000-0000-00006C580000}"/>
    <cellStyle name="Normal 2 8 2 7 2 5" xfId="36527" xr:uid="{00000000-0005-0000-0000-00006D580000}"/>
    <cellStyle name="Normal 2 8 2 7 2_Sheet1" xfId="25509" xr:uid="{00000000-0005-0000-0000-00006E580000}"/>
    <cellStyle name="Normal 2 8 2 7 3" xfId="22100" xr:uid="{00000000-0005-0000-0000-00006F580000}"/>
    <cellStyle name="Normal 2 8 2 7 3 2" xfId="38769" xr:uid="{00000000-0005-0000-0000-000070580000}"/>
    <cellStyle name="Normal 2 8 2 7 4" xfId="25812" xr:uid="{00000000-0005-0000-0000-000071580000}"/>
    <cellStyle name="Normal 2 8 2 7 5" xfId="30085" xr:uid="{00000000-0005-0000-0000-000072580000}"/>
    <cellStyle name="Normal 2 8 2 7 6" xfId="33439" xr:uid="{00000000-0005-0000-0000-000073580000}"/>
    <cellStyle name="Normal 2 8 2 7 7" xfId="43224" xr:uid="{00000000-0005-0000-0000-000074580000}"/>
    <cellStyle name="Normal 2 8 2 7_Sheet1" xfId="25508" xr:uid="{00000000-0005-0000-0000-000075580000}"/>
    <cellStyle name="Normal 2 8 2 8" xfId="13944" xr:uid="{00000000-0005-0000-0000-000076580000}"/>
    <cellStyle name="Normal 2 8 2 8 2" xfId="13945" xr:uid="{00000000-0005-0000-0000-000077580000}"/>
    <cellStyle name="Normal 2 8 2 8 2 2" xfId="23300" xr:uid="{00000000-0005-0000-0000-000078580000}"/>
    <cellStyle name="Normal 2 8 2 8 2 2 2" xfId="38772" xr:uid="{00000000-0005-0000-0000-000079580000}"/>
    <cellStyle name="Normal 2 8 2 8 2 3" xfId="28770" xr:uid="{00000000-0005-0000-0000-00007A580000}"/>
    <cellStyle name="Normal 2 8 2 8 2 4" xfId="31284" xr:uid="{00000000-0005-0000-0000-00007B580000}"/>
    <cellStyle name="Normal 2 8 2 8 2 5" xfId="36528" xr:uid="{00000000-0005-0000-0000-00007C580000}"/>
    <cellStyle name="Normal 2 8 2 8 2_Sheet1" xfId="25511" xr:uid="{00000000-0005-0000-0000-00007D580000}"/>
    <cellStyle name="Normal 2 8 2 8 3" xfId="22101" xr:uid="{00000000-0005-0000-0000-00007E580000}"/>
    <cellStyle name="Normal 2 8 2 8 3 2" xfId="38771" xr:uid="{00000000-0005-0000-0000-00007F580000}"/>
    <cellStyle name="Normal 2 8 2 8 4" xfId="25813" xr:uid="{00000000-0005-0000-0000-000080580000}"/>
    <cellStyle name="Normal 2 8 2 8 5" xfId="30086" xr:uid="{00000000-0005-0000-0000-000081580000}"/>
    <cellStyle name="Normal 2 8 2 8 6" xfId="33440" xr:uid="{00000000-0005-0000-0000-000082580000}"/>
    <cellStyle name="Normal 2 8 2 8 7" xfId="43609" xr:uid="{00000000-0005-0000-0000-000083580000}"/>
    <cellStyle name="Normal 2 8 2 8_Sheet1" xfId="25510" xr:uid="{00000000-0005-0000-0000-000084580000}"/>
    <cellStyle name="Normal 2 8 2 9" xfId="13946" xr:uid="{00000000-0005-0000-0000-000085580000}"/>
    <cellStyle name="Normal 2 8 2 9 2" xfId="13947" xr:uid="{00000000-0005-0000-0000-000086580000}"/>
    <cellStyle name="Normal 2 8 2 9 2 2" xfId="23301" xr:uid="{00000000-0005-0000-0000-000087580000}"/>
    <cellStyle name="Normal 2 8 2 9 2 2 2" xfId="38774" xr:uid="{00000000-0005-0000-0000-000088580000}"/>
    <cellStyle name="Normal 2 8 2 9 2 3" xfId="28771" xr:uid="{00000000-0005-0000-0000-000089580000}"/>
    <cellStyle name="Normal 2 8 2 9 2 4" xfId="31285" xr:uid="{00000000-0005-0000-0000-00008A580000}"/>
    <cellStyle name="Normal 2 8 2 9 2 5" xfId="36530" xr:uid="{00000000-0005-0000-0000-00008B580000}"/>
    <cellStyle name="Normal 2 8 2 9 2_Sheet1" xfId="25513" xr:uid="{00000000-0005-0000-0000-00008C580000}"/>
    <cellStyle name="Normal 2 8 2 9 3" xfId="22102" xr:uid="{00000000-0005-0000-0000-00008D580000}"/>
    <cellStyle name="Normal 2 8 2 9 3 2" xfId="38773" xr:uid="{00000000-0005-0000-0000-00008E580000}"/>
    <cellStyle name="Normal 2 8 2 9 4" xfId="25814" xr:uid="{00000000-0005-0000-0000-00008F580000}"/>
    <cellStyle name="Normal 2 8 2 9 5" xfId="30087" xr:uid="{00000000-0005-0000-0000-000090580000}"/>
    <cellStyle name="Normal 2 8 2 9 6" xfId="36529" xr:uid="{00000000-0005-0000-0000-000091580000}"/>
    <cellStyle name="Normal 2 8 2 9_Sheet1" xfId="25512" xr:uid="{00000000-0005-0000-0000-000092580000}"/>
    <cellStyle name="Normal 2 8 2_Sheet1" xfId="25491" xr:uid="{00000000-0005-0000-0000-000093580000}"/>
    <cellStyle name="Normal 2 8 20" xfId="13948" xr:uid="{00000000-0005-0000-0000-000094580000}"/>
    <cellStyle name="Normal 2 8 20 2" xfId="13949" xr:uid="{00000000-0005-0000-0000-000095580000}"/>
    <cellStyle name="Normal 2 8 20 2 2" xfId="23302" xr:uid="{00000000-0005-0000-0000-000096580000}"/>
    <cellStyle name="Normal 2 8 20 2 2 2" xfId="38776" xr:uid="{00000000-0005-0000-0000-000097580000}"/>
    <cellStyle name="Normal 2 8 20 2 3" xfId="28772" xr:uid="{00000000-0005-0000-0000-000098580000}"/>
    <cellStyle name="Normal 2 8 20 2 4" xfId="31286" xr:uid="{00000000-0005-0000-0000-000099580000}"/>
    <cellStyle name="Normal 2 8 20 2 5" xfId="36532" xr:uid="{00000000-0005-0000-0000-00009A580000}"/>
    <cellStyle name="Normal 2 8 20 2_Sheet1" xfId="25515" xr:uid="{00000000-0005-0000-0000-00009B580000}"/>
    <cellStyle name="Normal 2 8 20 3" xfId="22103" xr:uid="{00000000-0005-0000-0000-00009C580000}"/>
    <cellStyle name="Normal 2 8 20 3 2" xfId="38775" xr:uid="{00000000-0005-0000-0000-00009D580000}"/>
    <cellStyle name="Normal 2 8 20 4" xfId="25815" xr:uid="{00000000-0005-0000-0000-00009E580000}"/>
    <cellStyle name="Normal 2 8 20 5" xfId="30088" xr:uid="{00000000-0005-0000-0000-00009F580000}"/>
    <cellStyle name="Normal 2 8 20 6" xfId="36531" xr:uid="{00000000-0005-0000-0000-0000A0580000}"/>
    <cellStyle name="Normal 2 8 20_Sheet1" xfId="25514" xr:uid="{00000000-0005-0000-0000-0000A1580000}"/>
    <cellStyle name="Normal 2 8 21" xfId="13950" xr:uid="{00000000-0005-0000-0000-0000A2580000}"/>
    <cellStyle name="Normal 2 8 21 2" xfId="13951" xr:uid="{00000000-0005-0000-0000-0000A3580000}"/>
    <cellStyle name="Normal 2 8 21 2 2" xfId="23303" xr:uid="{00000000-0005-0000-0000-0000A4580000}"/>
    <cellStyle name="Normal 2 8 21 2 2 2" xfId="38778" xr:uid="{00000000-0005-0000-0000-0000A5580000}"/>
    <cellStyle name="Normal 2 8 21 2 3" xfId="28773" xr:uid="{00000000-0005-0000-0000-0000A6580000}"/>
    <cellStyle name="Normal 2 8 21 2 4" xfId="31287" xr:uid="{00000000-0005-0000-0000-0000A7580000}"/>
    <cellStyle name="Normal 2 8 21 2 5" xfId="36534" xr:uid="{00000000-0005-0000-0000-0000A8580000}"/>
    <cellStyle name="Normal 2 8 21 2_Sheet1" xfId="25517" xr:uid="{00000000-0005-0000-0000-0000A9580000}"/>
    <cellStyle name="Normal 2 8 21 3" xfId="22104" xr:uid="{00000000-0005-0000-0000-0000AA580000}"/>
    <cellStyle name="Normal 2 8 21 3 2" xfId="38777" xr:uid="{00000000-0005-0000-0000-0000AB580000}"/>
    <cellStyle name="Normal 2 8 21 4" xfId="25816" xr:uid="{00000000-0005-0000-0000-0000AC580000}"/>
    <cellStyle name="Normal 2 8 21 5" xfId="30089" xr:uid="{00000000-0005-0000-0000-0000AD580000}"/>
    <cellStyle name="Normal 2 8 21 6" xfId="36533" xr:uid="{00000000-0005-0000-0000-0000AE580000}"/>
    <cellStyle name="Normal 2 8 21_Sheet1" xfId="25516" xr:uid="{00000000-0005-0000-0000-0000AF580000}"/>
    <cellStyle name="Normal 2 8 22" xfId="13952" xr:uid="{00000000-0005-0000-0000-0000B0580000}"/>
    <cellStyle name="Normal 2 8 22 2" xfId="13953" xr:uid="{00000000-0005-0000-0000-0000B1580000}"/>
    <cellStyle name="Normal 2 8 22 2 2" xfId="23304" xr:uid="{00000000-0005-0000-0000-0000B2580000}"/>
    <cellStyle name="Normal 2 8 22 2 2 2" xfId="38780" xr:uid="{00000000-0005-0000-0000-0000B3580000}"/>
    <cellStyle name="Normal 2 8 22 2 3" xfId="28774" xr:uid="{00000000-0005-0000-0000-0000B4580000}"/>
    <cellStyle name="Normal 2 8 22 2 4" xfId="31288" xr:uid="{00000000-0005-0000-0000-0000B5580000}"/>
    <cellStyle name="Normal 2 8 22 2 5" xfId="36536" xr:uid="{00000000-0005-0000-0000-0000B6580000}"/>
    <cellStyle name="Normal 2 8 22 2_Sheet1" xfId="25519" xr:uid="{00000000-0005-0000-0000-0000B7580000}"/>
    <cellStyle name="Normal 2 8 22 3" xfId="22105" xr:uid="{00000000-0005-0000-0000-0000B8580000}"/>
    <cellStyle name="Normal 2 8 22 3 2" xfId="38779" xr:uid="{00000000-0005-0000-0000-0000B9580000}"/>
    <cellStyle name="Normal 2 8 22 4" xfId="25817" xr:uid="{00000000-0005-0000-0000-0000BA580000}"/>
    <cellStyle name="Normal 2 8 22 5" xfId="30090" xr:uid="{00000000-0005-0000-0000-0000BB580000}"/>
    <cellStyle name="Normal 2 8 22 6" xfId="36535" xr:uid="{00000000-0005-0000-0000-0000BC580000}"/>
    <cellStyle name="Normal 2 8 22_Sheet1" xfId="25518" xr:uid="{00000000-0005-0000-0000-0000BD580000}"/>
    <cellStyle name="Normal 2 8 23" xfId="13954" xr:uid="{00000000-0005-0000-0000-0000BE580000}"/>
    <cellStyle name="Normal 2 8 23 2" xfId="13955" xr:uid="{00000000-0005-0000-0000-0000BF580000}"/>
    <cellStyle name="Normal 2 8 23 2 2" xfId="23305" xr:uid="{00000000-0005-0000-0000-0000C0580000}"/>
    <cellStyle name="Normal 2 8 23 2 2 2" xfId="38782" xr:uid="{00000000-0005-0000-0000-0000C1580000}"/>
    <cellStyle name="Normal 2 8 23 2 3" xfId="28775" xr:uid="{00000000-0005-0000-0000-0000C2580000}"/>
    <cellStyle name="Normal 2 8 23 2 4" xfId="31289" xr:uid="{00000000-0005-0000-0000-0000C3580000}"/>
    <cellStyle name="Normal 2 8 23 2 5" xfId="36538" xr:uid="{00000000-0005-0000-0000-0000C4580000}"/>
    <cellStyle name="Normal 2 8 23 2_Sheet1" xfId="25521" xr:uid="{00000000-0005-0000-0000-0000C5580000}"/>
    <cellStyle name="Normal 2 8 23 3" xfId="22106" xr:uid="{00000000-0005-0000-0000-0000C6580000}"/>
    <cellStyle name="Normal 2 8 23 3 2" xfId="38781" xr:uid="{00000000-0005-0000-0000-0000C7580000}"/>
    <cellStyle name="Normal 2 8 23 4" xfId="25818" xr:uid="{00000000-0005-0000-0000-0000C8580000}"/>
    <cellStyle name="Normal 2 8 23 5" xfId="30091" xr:uid="{00000000-0005-0000-0000-0000C9580000}"/>
    <cellStyle name="Normal 2 8 23 6" xfId="36537" xr:uid="{00000000-0005-0000-0000-0000CA580000}"/>
    <cellStyle name="Normal 2 8 23_Sheet1" xfId="25520" xr:uid="{00000000-0005-0000-0000-0000CB580000}"/>
    <cellStyle name="Normal 2 8 24" xfId="13956" xr:uid="{00000000-0005-0000-0000-0000CC580000}"/>
    <cellStyle name="Normal 2 8 24 2" xfId="13957" xr:uid="{00000000-0005-0000-0000-0000CD580000}"/>
    <cellStyle name="Normal 2 8 24 2 2" xfId="23306" xr:uid="{00000000-0005-0000-0000-0000CE580000}"/>
    <cellStyle name="Normal 2 8 24 2 2 2" xfId="38784" xr:uid="{00000000-0005-0000-0000-0000CF580000}"/>
    <cellStyle name="Normal 2 8 24 2 3" xfId="28776" xr:uid="{00000000-0005-0000-0000-0000D0580000}"/>
    <cellStyle name="Normal 2 8 24 2 4" xfId="31290" xr:uid="{00000000-0005-0000-0000-0000D1580000}"/>
    <cellStyle name="Normal 2 8 24 2 5" xfId="36540" xr:uid="{00000000-0005-0000-0000-0000D2580000}"/>
    <cellStyle name="Normal 2 8 24 2_Sheet1" xfId="25523" xr:uid="{00000000-0005-0000-0000-0000D3580000}"/>
    <cellStyle name="Normal 2 8 24 3" xfId="22107" xr:uid="{00000000-0005-0000-0000-0000D4580000}"/>
    <cellStyle name="Normal 2 8 24 3 2" xfId="38783" xr:uid="{00000000-0005-0000-0000-0000D5580000}"/>
    <cellStyle name="Normal 2 8 24 4" xfId="25819" xr:uid="{00000000-0005-0000-0000-0000D6580000}"/>
    <cellStyle name="Normal 2 8 24 5" xfId="30092" xr:uid="{00000000-0005-0000-0000-0000D7580000}"/>
    <cellStyle name="Normal 2 8 24 6" xfId="36539" xr:uid="{00000000-0005-0000-0000-0000D8580000}"/>
    <cellStyle name="Normal 2 8 24_Sheet1" xfId="25522" xr:uid="{00000000-0005-0000-0000-0000D9580000}"/>
    <cellStyle name="Normal 2 8 25" xfId="13958" xr:uid="{00000000-0005-0000-0000-0000DA580000}"/>
    <cellStyle name="Normal 2 8 25 2" xfId="13959" xr:uid="{00000000-0005-0000-0000-0000DB580000}"/>
    <cellStyle name="Normal 2 8 25 2 2" xfId="23307" xr:uid="{00000000-0005-0000-0000-0000DC580000}"/>
    <cellStyle name="Normal 2 8 25 2 2 2" xfId="38786" xr:uid="{00000000-0005-0000-0000-0000DD580000}"/>
    <cellStyle name="Normal 2 8 25 2 3" xfId="28777" xr:uid="{00000000-0005-0000-0000-0000DE580000}"/>
    <cellStyle name="Normal 2 8 25 2 4" xfId="31291" xr:uid="{00000000-0005-0000-0000-0000DF580000}"/>
    <cellStyle name="Normal 2 8 25 2 5" xfId="36542" xr:uid="{00000000-0005-0000-0000-0000E0580000}"/>
    <cellStyle name="Normal 2 8 25 2_Sheet1" xfId="25525" xr:uid="{00000000-0005-0000-0000-0000E1580000}"/>
    <cellStyle name="Normal 2 8 25 3" xfId="22108" xr:uid="{00000000-0005-0000-0000-0000E2580000}"/>
    <cellStyle name="Normal 2 8 25 3 2" xfId="38785" xr:uid="{00000000-0005-0000-0000-0000E3580000}"/>
    <cellStyle name="Normal 2 8 25 4" xfId="25820" xr:uid="{00000000-0005-0000-0000-0000E4580000}"/>
    <cellStyle name="Normal 2 8 25 5" xfId="30093" xr:uid="{00000000-0005-0000-0000-0000E5580000}"/>
    <cellStyle name="Normal 2 8 25 6" xfId="36541" xr:uid="{00000000-0005-0000-0000-0000E6580000}"/>
    <cellStyle name="Normal 2 8 25_Sheet1" xfId="25524" xr:uid="{00000000-0005-0000-0000-0000E7580000}"/>
    <cellStyle name="Normal 2 8 26" xfId="13960" xr:uid="{00000000-0005-0000-0000-0000E8580000}"/>
    <cellStyle name="Normal 2 8 26 2" xfId="13961" xr:uid="{00000000-0005-0000-0000-0000E9580000}"/>
    <cellStyle name="Normal 2 8 26 2 2" xfId="23308" xr:uid="{00000000-0005-0000-0000-0000EA580000}"/>
    <cellStyle name="Normal 2 8 26 2 2 2" xfId="38788" xr:uid="{00000000-0005-0000-0000-0000EB580000}"/>
    <cellStyle name="Normal 2 8 26 2 3" xfId="28778" xr:uid="{00000000-0005-0000-0000-0000EC580000}"/>
    <cellStyle name="Normal 2 8 26 2 4" xfId="31292" xr:uid="{00000000-0005-0000-0000-0000ED580000}"/>
    <cellStyle name="Normal 2 8 26 2 5" xfId="36544" xr:uid="{00000000-0005-0000-0000-0000EE580000}"/>
    <cellStyle name="Normal 2 8 26 2_Sheet1" xfId="25527" xr:uid="{00000000-0005-0000-0000-0000EF580000}"/>
    <cellStyle name="Normal 2 8 26 3" xfId="22109" xr:uid="{00000000-0005-0000-0000-0000F0580000}"/>
    <cellStyle name="Normal 2 8 26 3 2" xfId="38787" xr:uid="{00000000-0005-0000-0000-0000F1580000}"/>
    <cellStyle name="Normal 2 8 26 4" xfId="25821" xr:uid="{00000000-0005-0000-0000-0000F2580000}"/>
    <cellStyle name="Normal 2 8 26 5" xfId="30094" xr:uid="{00000000-0005-0000-0000-0000F3580000}"/>
    <cellStyle name="Normal 2 8 26 6" xfId="36543" xr:uid="{00000000-0005-0000-0000-0000F4580000}"/>
    <cellStyle name="Normal 2 8 26_Sheet1" xfId="25526" xr:uid="{00000000-0005-0000-0000-0000F5580000}"/>
    <cellStyle name="Normal 2 8 27" xfId="13962" xr:uid="{00000000-0005-0000-0000-0000F6580000}"/>
    <cellStyle name="Normal 2 8 27 2" xfId="13963" xr:uid="{00000000-0005-0000-0000-0000F7580000}"/>
    <cellStyle name="Normal 2 8 27 2 2" xfId="23309" xr:uid="{00000000-0005-0000-0000-0000F8580000}"/>
    <cellStyle name="Normal 2 8 27 2 2 2" xfId="38790" xr:uid="{00000000-0005-0000-0000-0000F9580000}"/>
    <cellStyle name="Normal 2 8 27 2 3" xfId="28779" xr:uid="{00000000-0005-0000-0000-0000FA580000}"/>
    <cellStyle name="Normal 2 8 27 2 4" xfId="31293" xr:uid="{00000000-0005-0000-0000-0000FB580000}"/>
    <cellStyle name="Normal 2 8 27 2 5" xfId="36546" xr:uid="{00000000-0005-0000-0000-0000FC580000}"/>
    <cellStyle name="Normal 2 8 27 2_Sheet1" xfId="25529" xr:uid="{00000000-0005-0000-0000-0000FD580000}"/>
    <cellStyle name="Normal 2 8 27 3" xfId="22110" xr:uid="{00000000-0005-0000-0000-0000FE580000}"/>
    <cellStyle name="Normal 2 8 27 3 2" xfId="38789" xr:uid="{00000000-0005-0000-0000-0000FF580000}"/>
    <cellStyle name="Normal 2 8 27 4" xfId="25822" xr:uid="{00000000-0005-0000-0000-000000590000}"/>
    <cellStyle name="Normal 2 8 27 5" xfId="30095" xr:uid="{00000000-0005-0000-0000-000001590000}"/>
    <cellStyle name="Normal 2 8 27 6" xfId="36545" xr:uid="{00000000-0005-0000-0000-000002590000}"/>
    <cellStyle name="Normal 2 8 27_Sheet1" xfId="25528" xr:uid="{00000000-0005-0000-0000-000003590000}"/>
    <cellStyle name="Normal 2 8 28" xfId="13964" xr:uid="{00000000-0005-0000-0000-000004590000}"/>
    <cellStyle name="Normal 2 8 28 2" xfId="13965" xr:uid="{00000000-0005-0000-0000-000005590000}"/>
    <cellStyle name="Normal 2 8 28 2 2" xfId="23310" xr:uid="{00000000-0005-0000-0000-000006590000}"/>
    <cellStyle name="Normal 2 8 28 2 2 2" xfId="38792" xr:uid="{00000000-0005-0000-0000-000007590000}"/>
    <cellStyle name="Normal 2 8 28 2 3" xfId="28780" xr:uid="{00000000-0005-0000-0000-000008590000}"/>
    <cellStyle name="Normal 2 8 28 2 4" xfId="31294" xr:uid="{00000000-0005-0000-0000-000009590000}"/>
    <cellStyle name="Normal 2 8 28 2 5" xfId="36548" xr:uid="{00000000-0005-0000-0000-00000A590000}"/>
    <cellStyle name="Normal 2 8 28 2_Sheet1" xfId="25531" xr:uid="{00000000-0005-0000-0000-00000B590000}"/>
    <cellStyle name="Normal 2 8 28 3" xfId="22111" xr:uid="{00000000-0005-0000-0000-00000C590000}"/>
    <cellStyle name="Normal 2 8 28 3 2" xfId="38791" xr:uid="{00000000-0005-0000-0000-00000D590000}"/>
    <cellStyle name="Normal 2 8 28 4" xfId="25823" xr:uid="{00000000-0005-0000-0000-00000E590000}"/>
    <cellStyle name="Normal 2 8 28 5" xfId="30096" xr:uid="{00000000-0005-0000-0000-00000F590000}"/>
    <cellStyle name="Normal 2 8 28 6" xfId="36547" xr:uid="{00000000-0005-0000-0000-000010590000}"/>
    <cellStyle name="Normal 2 8 28_Sheet1" xfId="25530" xr:uid="{00000000-0005-0000-0000-000011590000}"/>
    <cellStyle name="Normal 2 8 29" xfId="13966" xr:uid="{00000000-0005-0000-0000-000012590000}"/>
    <cellStyle name="Normal 2 8 29 2" xfId="13967" xr:uid="{00000000-0005-0000-0000-000013590000}"/>
    <cellStyle name="Normal 2 8 29 2 2" xfId="23311" xr:uid="{00000000-0005-0000-0000-000014590000}"/>
    <cellStyle name="Normal 2 8 29 2 2 2" xfId="38794" xr:uid="{00000000-0005-0000-0000-000015590000}"/>
    <cellStyle name="Normal 2 8 29 2 3" xfId="28781" xr:uid="{00000000-0005-0000-0000-000016590000}"/>
    <cellStyle name="Normal 2 8 29 2 4" xfId="31295" xr:uid="{00000000-0005-0000-0000-000017590000}"/>
    <cellStyle name="Normal 2 8 29 2 5" xfId="36550" xr:uid="{00000000-0005-0000-0000-000018590000}"/>
    <cellStyle name="Normal 2 8 29 2_Sheet1" xfId="25533" xr:uid="{00000000-0005-0000-0000-000019590000}"/>
    <cellStyle name="Normal 2 8 29 3" xfId="22112" xr:uid="{00000000-0005-0000-0000-00001A590000}"/>
    <cellStyle name="Normal 2 8 29 3 2" xfId="38793" xr:uid="{00000000-0005-0000-0000-00001B590000}"/>
    <cellStyle name="Normal 2 8 29 4" xfId="25824" xr:uid="{00000000-0005-0000-0000-00001C590000}"/>
    <cellStyle name="Normal 2 8 29 5" xfId="30097" xr:uid="{00000000-0005-0000-0000-00001D590000}"/>
    <cellStyle name="Normal 2 8 29 6" xfId="36549" xr:uid="{00000000-0005-0000-0000-00001E590000}"/>
    <cellStyle name="Normal 2 8 29_Sheet1" xfId="25532" xr:uid="{00000000-0005-0000-0000-00001F590000}"/>
    <cellStyle name="Normal 2 8 3" xfId="13968" xr:uid="{00000000-0005-0000-0000-000020590000}"/>
    <cellStyle name="Normal 2 8 3 10" xfId="33441" xr:uid="{00000000-0005-0000-0000-000021590000}"/>
    <cellStyle name="Normal 2 8 3 11" xfId="40460" xr:uid="{00000000-0005-0000-0000-000022590000}"/>
    <cellStyle name="Normal 2 8 3 2" xfId="13969" xr:uid="{00000000-0005-0000-0000-000023590000}"/>
    <cellStyle name="Normal 2 8 3 2 10" xfId="40654" xr:uid="{00000000-0005-0000-0000-000024590000}"/>
    <cellStyle name="Normal 2 8 3 2 2" xfId="23312" xr:uid="{00000000-0005-0000-0000-000025590000}"/>
    <cellStyle name="Normal 2 8 3 2 2 2" xfId="33444" xr:uid="{00000000-0005-0000-0000-000026590000}"/>
    <cellStyle name="Normal 2 8 3 2 2 2 2" xfId="42580" xr:uid="{00000000-0005-0000-0000-000027590000}"/>
    <cellStyle name="Normal 2 8 3 2 2 3" xfId="33443" xr:uid="{00000000-0005-0000-0000-000028590000}"/>
    <cellStyle name="Normal 2 8 3 2 2 4" xfId="41039" xr:uid="{00000000-0005-0000-0000-000029590000}"/>
    <cellStyle name="Normal 2 8 3 2 3" xfId="28782" xr:uid="{00000000-0005-0000-0000-00002A590000}"/>
    <cellStyle name="Normal 2 8 3 2 3 2" xfId="33446" xr:uid="{00000000-0005-0000-0000-00002B590000}"/>
    <cellStyle name="Normal 2 8 3 2 3 2 2" xfId="42965" xr:uid="{00000000-0005-0000-0000-00002C590000}"/>
    <cellStyle name="Normal 2 8 3 2 3 3" xfId="33445" xr:uid="{00000000-0005-0000-0000-00002D590000}"/>
    <cellStyle name="Normal 2 8 3 2 3 4" xfId="41424" xr:uid="{00000000-0005-0000-0000-00002E590000}"/>
    <cellStyle name="Normal 2 8 3 2 4" xfId="31296" xr:uid="{00000000-0005-0000-0000-00002F590000}"/>
    <cellStyle name="Normal 2 8 3 2 4 2" xfId="33447" xr:uid="{00000000-0005-0000-0000-000030590000}"/>
    <cellStyle name="Normal 2 8 3 2 4 3" xfId="42195" xr:uid="{00000000-0005-0000-0000-000031590000}"/>
    <cellStyle name="Normal 2 8 3 2 5" xfId="33448" xr:uid="{00000000-0005-0000-0000-000032590000}"/>
    <cellStyle name="Normal 2 8 3 2 5 2" xfId="41809" xr:uid="{00000000-0005-0000-0000-000033590000}"/>
    <cellStyle name="Normal 2 8 3 2 6" xfId="33449" xr:uid="{00000000-0005-0000-0000-000034590000}"/>
    <cellStyle name="Normal 2 8 3 2 6 2" xfId="43350" xr:uid="{00000000-0005-0000-0000-000035590000}"/>
    <cellStyle name="Normal 2 8 3 2 7" xfId="33450" xr:uid="{00000000-0005-0000-0000-000036590000}"/>
    <cellStyle name="Normal 2 8 3 2 7 2" xfId="43735" xr:uid="{00000000-0005-0000-0000-000037590000}"/>
    <cellStyle name="Normal 2 8 3 2 8" xfId="38796" xr:uid="{00000000-0005-0000-0000-000038590000}"/>
    <cellStyle name="Normal 2 8 3 2 9" xfId="33442" xr:uid="{00000000-0005-0000-0000-000039590000}"/>
    <cellStyle name="Normal 2 8 3 2_Sheet1" xfId="25535" xr:uid="{00000000-0005-0000-0000-00003A590000}"/>
    <cellStyle name="Normal 2 8 3 3" xfId="22113" xr:uid="{00000000-0005-0000-0000-00003B590000}"/>
    <cellStyle name="Normal 2 8 3 3 2" xfId="33452" xr:uid="{00000000-0005-0000-0000-00003C590000}"/>
    <cellStyle name="Normal 2 8 3 3 2 2" xfId="42389" xr:uid="{00000000-0005-0000-0000-00003D590000}"/>
    <cellStyle name="Normal 2 8 3 3 3" xfId="33451" xr:uid="{00000000-0005-0000-0000-00003E590000}"/>
    <cellStyle name="Normal 2 8 3 3 4" xfId="40848" xr:uid="{00000000-0005-0000-0000-00003F590000}"/>
    <cellStyle name="Normal 2 8 3 4" xfId="25825" xr:uid="{00000000-0005-0000-0000-000040590000}"/>
    <cellStyle name="Normal 2 8 3 4 2" xfId="33454" xr:uid="{00000000-0005-0000-0000-000041590000}"/>
    <cellStyle name="Normal 2 8 3 4 2 2" xfId="42774" xr:uid="{00000000-0005-0000-0000-000042590000}"/>
    <cellStyle name="Normal 2 8 3 4 3" xfId="33453" xr:uid="{00000000-0005-0000-0000-000043590000}"/>
    <cellStyle name="Normal 2 8 3 4 4" xfId="41233" xr:uid="{00000000-0005-0000-0000-000044590000}"/>
    <cellStyle name="Normal 2 8 3 5" xfId="30098" xr:uid="{00000000-0005-0000-0000-000045590000}"/>
    <cellStyle name="Normal 2 8 3 5 2" xfId="33455" xr:uid="{00000000-0005-0000-0000-000046590000}"/>
    <cellStyle name="Normal 2 8 3 5 3" xfId="42004" xr:uid="{00000000-0005-0000-0000-000047590000}"/>
    <cellStyle name="Normal 2 8 3 6" xfId="33456" xr:uid="{00000000-0005-0000-0000-000048590000}"/>
    <cellStyle name="Normal 2 8 3 6 2" xfId="41618" xr:uid="{00000000-0005-0000-0000-000049590000}"/>
    <cellStyle name="Normal 2 8 3 7" xfId="33457" xr:uid="{00000000-0005-0000-0000-00004A590000}"/>
    <cellStyle name="Normal 2 8 3 7 2" xfId="43159" xr:uid="{00000000-0005-0000-0000-00004B590000}"/>
    <cellStyle name="Normal 2 8 3 8" xfId="33458" xr:uid="{00000000-0005-0000-0000-00004C590000}"/>
    <cellStyle name="Normal 2 8 3 8 2" xfId="43544" xr:uid="{00000000-0005-0000-0000-00004D590000}"/>
    <cellStyle name="Normal 2 8 3 9" xfId="38795" xr:uid="{00000000-0005-0000-0000-00004E590000}"/>
    <cellStyle name="Normal 2 8 3_Sheet1" xfId="25534" xr:uid="{00000000-0005-0000-0000-00004F590000}"/>
    <cellStyle name="Normal 2 8 30" xfId="13970" xr:uid="{00000000-0005-0000-0000-000050590000}"/>
    <cellStyle name="Normal 2 8 30 2" xfId="13971" xr:uid="{00000000-0005-0000-0000-000051590000}"/>
    <cellStyle name="Normal 2 8 30 2 2" xfId="23313" xr:uid="{00000000-0005-0000-0000-000052590000}"/>
    <cellStyle name="Normal 2 8 30 2 2 2" xfId="38798" xr:uid="{00000000-0005-0000-0000-000053590000}"/>
    <cellStyle name="Normal 2 8 30 2 3" xfId="28783" xr:uid="{00000000-0005-0000-0000-000054590000}"/>
    <cellStyle name="Normal 2 8 30 2 4" xfId="31297" xr:uid="{00000000-0005-0000-0000-000055590000}"/>
    <cellStyle name="Normal 2 8 30 2 5" xfId="36552" xr:uid="{00000000-0005-0000-0000-000056590000}"/>
    <cellStyle name="Normal 2 8 30 2_Sheet1" xfId="25537" xr:uid="{00000000-0005-0000-0000-000057590000}"/>
    <cellStyle name="Normal 2 8 30 3" xfId="22114" xr:uid="{00000000-0005-0000-0000-000058590000}"/>
    <cellStyle name="Normal 2 8 30 3 2" xfId="38797" xr:uid="{00000000-0005-0000-0000-000059590000}"/>
    <cellStyle name="Normal 2 8 30 4" xfId="25826" xr:uid="{00000000-0005-0000-0000-00005A590000}"/>
    <cellStyle name="Normal 2 8 30 5" xfId="30099" xr:uid="{00000000-0005-0000-0000-00005B590000}"/>
    <cellStyle name="Normal 2 8 30 6" xfId="36551" xr:uid="{00000000-0005-0000-0000-00005C590000}"/>
    <cellStyle name="Normal 2 8 30_Sheet1" xfId="25536" xr:uid="{00000000-0005-0000-0000-00005D590000}"/>
    <cellStyle name="Normal 2 8 31" xfId="13972" xr:uid="{00000000-0005-0000-0000-00005E590000}"/>
    <cellStyle name="Normal 2 8 31 2" xfId="13973" xr:uid="{00000000-0005-0000-0000-00005F590000}"/>
    <cellStyle name="Normal 2 8 31 2 2" xfId="23314" xr:uid="{00000000-0005-0000-0000-000060590000}"/>
    <cellStyle name="Normal 2 8 31 2 2 2" xfId="38800" xr:uid="{00000000-0005-0000-0000-000061590000}"/>
    <cellStyle name="Normal 2 8 31 2 3" xfId="28784" xr:uid="{00000000-0005-0000-0000-000062590000}"/>
    <cellStyle name="Normal 2 8 31 2 4" xfId="31298" xr:uid="{00000000-0005-0000-0000-000063590000}"/>
    <cellStyle name="Normal 2 8 31 2 5" xfId="36554" xr:uid="{00000000-0005-0000-0000-000064590000}"/>
    <cellStyle name="Normal 2 8 31 2_Sheet1" xfId="25539" xr:uid="{00000000-0005-0000-0000-000065590000}"/>
    <cellStyle name="Normal 2 8 31 3" xfId="22115" xr:uid="{00000000-0005-0000-0000-000066590000}"/>
    <cellStyle name="Normal 2 8 31 3 2" xfId="38799" xr:uid="{00000000-0005-0000-0000-000067590000}"/>
    <cellStyle name="Normal 2 8 31 4" xfId="25827" xr:uid="{00000000-0005-0000-0000-000068590000}"/>
    <cellStyle name="Normal 2 8 31 5" xfId="30100" xr:uid="{00000000-0005-0000-0000-000069590000}"/>
    <cellStyle name="Normal 2 8 31 6" xfId="36553" xr:uid="{00000000-0005-0000-0000-00006A590000}"/>
    <cellStyle name="Normal 2 8 31_Sheet1" xfId="25538" xr:uid="{00000000-0005-0000-0000-00006B590000}"/>
    <cellStyle name="Normal 2 8 32" xfId="13974" xr:uid="{00000000-0005-0000-0000-00006C590000}"/>
    <cellStyle name="Normal 2 8 32 2" xfId="13975" xr:uid="{00000000-0005-0000-0000-00006D590000}"/>
    <cellStyle name="Normal 2 8 32 2 2" xfId="23315" xr:uid="{00000000-0005-0000-0000-00006E590000}"/>
    <cellStyle name="Normal 2 8 32 2 2 2" xfId="38802" xr:uid="{00000000-0005-0000-0000-00006F590000}"/>
    <cellStyle name="Normal 2 8 32 2 3" xfId="28785" xr:uid="{00000000-0005-0000-0000-000070590000}"/>
    <cellStyle name="Normal 2 8 32 2 4" xfId="31299" xr:uid="{00000000-0005-0000-0000-000071590000}"/>
    <cellStyle name="Normal 2 8 32 2 5" xfId="36556" xr:uid="{00000000-0005-0000-0000-000072590000}"/>
    <cellStyle name="Normal 2 8 32 2_Sheet1" xfId="25541" xr:uid="{00000000-0005-0000-0000-000073590000}"/>
    <cellStyle name="Normal 2 8 32 3" xfId="22116" xr:uid="{00000000-0005-0000-0000-000074590000}"/>
    <cellStyle name="Normal 2 8 32 3 2" xfId="38801" xr:uid="{00000000-0005-0000-0000-000075590000}"/>
    <cellStyle name="Normal 2 8 32 4" xfId="25828" xr:uid="{00000000-0005-0000-0000-000076590000}"/>
    <cellStyle name="Normal 2 8 32 5" xfId="30101" xr:uid="{00000000-0005-0000-0000-000077590000}"/>
    <cellStyle name="Normal 2 8 32 6" xfId="36555" xr:uid="{00000000-0005-0000-0000-000078590000}"/>
    <cellStyle name="Normal 2 8 32_Sheet1" xfId="25540" xr:uid="{00000000-0005-0000-0000-000079590000}"/>
    <cellStyle name="Normal 2 8 33" xfId="13976" xr:uid="{00000000-0005-0000-0000-00007A590000}"/>
    <cellStyle name="Normal 2 8 33 2" xfId="13977" xr:uid="{00000000-0005-0000-0000-00007B590000}"/>
    <cellStyle name="Normal 2 8 33 2 2" xfId="23316" xr:uid="{00000000-0005-0000-0000-00007C590000}"/>
    <cellStyle name="Normal 2 8 33 2 2 2" xfId="38804" xr:uid="{00000000-0005-0000-0000-00007D590000}"/>
    <cellStyle name="Normal 2 8 33 2 3" xfId="28786" xr:uid="{00000000-0005-0000-0000-00007E590000}"/>
    <cellStyle name="Normal 2 8 33 2 4" xfId="31300" xr:uid="{00000000-0005-0000-0000-00007F590000}"/>
    <cellStyle name="Normal 2 8 33 2 5" xfId="36558" xr:uid="{00000000-0005-0000-0000-000080590000}"/>
    <cellStyle name="Normal 2 8 33 2_Sheet1" xfId="25543" xr:uid="{00000000-0005-0000-0000-000081590000}"/>
    <cellStyle name="Normal 2 8 33 3" xfId="22117" xr:uid="{00000000-0005-0000-0000-000082590000}"/>
    <cellStyle name="Normal 2 8 33 3 2" xfId="38803" xr:uid="{00000000-0005-0000-0000-000083590000}"/>
    <cellStyle name="Normal 2 8 33 4" xfId="25829" xr:uid="{00000000-0005-0000-0000-000084590000}"/>
    <cellStyle name="Normal 2 8 33 5" xfId="30102" xr:uid="{00000000-0005-0000-0000-000085590000}"/>
    <cellStyle name="Normal 2 8 33 6" xfId="36557" xr:uid="{00000000-0005-0000-0000-000086590000}"/>
    <cellStyle name="Normal 2 8 33_Sheet1" xfId="25542" xr:uid="{00000000-0005-0000-0000-000087590000}"/>
    <cellStyle name="Normal 2 8 34" xfId="13978" xr:uid="{00000000-0005-0000-0000-000088590000}"/>
    <cellStyle name="Normal 2 8 34 2" xfId="13979" xr:uid="{00000000-0005-0000-0000-000089590000}"/>
    <cellStyle name="Normal 2 8 34 2 2" xfId="23317" xr:uid="{00000000-0005-0000-0000-00008A590000}"/>
    <cellStyle name="Normal 2 8 34 2 2 2" xfId="38806" xr:uid="{00000000-0005-0000-0000-00008B590000}"/>
    <cellStyle name="Normal 2 8 34 2 3" xfId="28787" xr:uid="{00000000-0005-0000-0000-00008C590000}"/>
    <cellStyle name="Normal 2 8 34 2 4" xfId="31301" xr:uid="{00000000-0005-0000-0000-00008D590000}"/>
    <cellStyle name="Normal 2 8 34 2 5" xfId="36560" xr:uid="{00000000-0005-0000-0000-00008E590000}"/>
    <cellStyle name="Normal 2 8 34 2_Sheet1" xfId="25545" xr:uid="{00000000-0005-0000-0000-00008F590000}"/>
    <cellStyle name="Normal 2 8 34 3" xfId="22118" xr:uid="{00000000-0005-0000-0000-000090590000}"/>
    <cellStyle name="Normal 2 8 34 3 2" xfId="38805" xr:uid="{00000000-0005-0000-0000-000091590000}"/>
    <cellStyle name="Normal 2 8 34 4" xfId="25830" xr:uid="{00000000-0005-0000-0000-000092590000}"/>
    <cellStyle name="Normal 2 8 34 5" xfId="30103" xr:uid="{00000000-0005-0000-0000-000093590000}"/>
    <cellStyle name="Normal 2 8 34 6" xfId="36559" xr:uid="{00000000-0005-0000-0000-000094590000}"/>
    <cellStyle name="Normal 2 8 34_Sheet1" xfId="25544" xr:uid="{00000000-0005-0000-0000-000095590000}"/>
    <cellStyle name="Normal 2 8 35" xfId="13980" xr:uid="{00000000-0005-0000-0000-000096590000}"/>
    <cellStyle name="Normal 2 8 35 2" xfId="13981" xr:uid="{00000000-0005-0000-0000-000097590000}"/>
    <cellStyle name="Normal 2 8 35 2 2" xfId="23318" xr:uid="{00000000-0005-0000-0000-000098590000}"/>
    <cellStyle name="Normal 2 8 35 2 2 2" xfId="38808" xr:uid="{00000000-0005-0000-0000-000099590000}"/>
    <cellStyle name="Normal 2 8 35 2 3" xfId="28788" xr:uid="{00000000-0005-0000-0000-00009A590000}"/>
    <cellStyle name="Normal 2 8 35 2 4" xfId="31302" xr:uid="{00000000-0005-0000-0000-00009B590000}"/>
    <cellStyle name="Normal 2 8 35 2 5" xfId="36562" xr:uid="{00000000-0005-0000-0000-00009C590000}"/>
    <cellStyle name="Normal 2 8 35 2_Sheet1" xfId="25547" xr:uid="{00000000-0005-0000-0000-00009D590000}"/>
    <cellStyle name="Normal 2 8 35 3" xfId="22119" xr:uid="{00000000-0005-0000-0000-00009E590000}"/>
    <cellStyle name="Normal 2 8 35 3 2" xfId="38807" xr:uid="{00000000-0005-0000-0000-00009F590000}"/>
    <cellStyle name="Normal 2 8 35 4" xfId="25831" xr:uid="{00000000-0005-0000-0000-0000A0590000}"/>
    <cellStyle name="Normal 2 8 35 5" xfId="30104" xr:uid="{00000000-0005-0000-0000-0000A1590000}"/>
    <cellStyle name="Normal 2 8 35 6" xfId="36561" xr:uid="{00000000-0005-0000-0000-0000A2590000}"/>
    <cellStyle name="Normal 2 8 35_Sheet1" xfId="25546" xr:uid="{00000000-0005-0000-0000-0000A3590000}"/>
    <cellStyle name="Normal 2 8 36" xfId="13982" xr:uid="{00000000-0005-0000-0000-0000A4590000}"/>
    <cellStyle name="Normal 2 8 36 2" xfId="13983" xr:uid="{00000000-0005-0000-0000-0000A5590000}"/>
    <cellStyle name="Normal 2 8 36 2 2" xfId="23319" xr:uid="{00000000-0005-0000-0000-0000A6590000}"/>
    <cellStyle name="Normal 2 8 36 2 2 2" xfId="38810" xr:uid="{00000000-0005-0000-0000-0000A7590000}"/>
    <cellStyle name="Normal 2 8 36 2 3" xfId="28789" xr:uid="{00000000-0005-0000-0000-0000A8590000}"/>
    <cellStyle name="Normal 2 8 36 2 4" xfId="31303" xr:uid="{00000000-0005-0000-0000-0000A9590000}"/>
    <cellStyle name="Normal 2 8 36 2 5" xfId="36564" xr:uid="{00000000-0005-0000-0000-0000AA590000}"/>
    <cellStyle name="Normal 2 8 36 2_Sheet1" xfId="25549" xr:uid="{00000000-0005-0000-0000-0000AB590000}"/>
    <cellStyle name="Normal 2 8 36 3" xfId="22120" xr:uid="{00000000-0005-0000-0000-0000AC590000}"/>
    <cellStyle name="Normal 2 8 36 3 2" xfId="38809" xr:uid="{00000000-0005-0000-0000-0000AD590000}"/>
    <cellStyle name="Normal 2 8 36 4" xfId="25832" xr:uid="{00000000-0005-0000-0000-0000AE590000}"/>
    <cellStyle name="Normal 2 8 36 5" xfId="30105" xr:uid="{00000000-0005-0000-0000-0000AF590000}"/>
    <cellStyle name="Normal 2 8 36 6" xfId="36563" xr:uid="{00000000-0005-0000-0000-0000B0590000}"/>
    <cellStyle name="Normal 2 8 36_Sheet1" xfId="25548" xr:uid="{00000000-0005-0000-0000-0000B1590000}"/>
    <cellStyle name="Normal 2 8 37" xfId="13984" xr:uid="{00000000-0005-0000-0000-0000B2590000}"/>
    <cellStyle name="Normal 2 8 37 2" xfId="13985" xr:uid="{00000000-0005-0000-0000-0000B3590000}"/>
    <cellStyle name="Normal 2 8 37 2 2" xfId="23320" xr:uid="{00000000-0005-0000-0000-0000B4590000}"/>
    <cellStyle name="Normal 2 8 37 2 2 2" xfId="38812" xr:uid="{00000000-0005-0000-0000-0000B5590000}"/>
    <cellStyle name="Normal 2 8 37 2 3" xfId="28790" xr:uid="{00000000-0005-0000-0000-0000B6590000}"/>
    <cellStyle name="Normal 2 8 37 2 4" xfId="31304" xr:uid="{00000000-0005-0000-0000-0000B7590000}"/>
    <cellStyle name="Normal 2 8 37 2 5" xfId="36566" xr:uid="{00000000-0005-0000-0000-0000B8590000}"/>
    <cellStyle name="Normal 2 8 37 2_Sheet1" xfId="25551" xr:uid="{00000000-0005-0000-0000-0000B9590000}"/>
    <cellStyle name="Normal 2 8 37 3" xfId="22121" xr:uid="{00000000-0005-0000-0000-0000BA590000}"/>
    <cellStyle name="Normal 2 8 37 3 2" xfId="38811" xr:uid="{00000000-0005-0000-0000-0000BB590000}"/>
    <cellStyle name="Normal 2 8 37 4" xfId="25833" xr:uid="{00000000-0005-0000-0000-0000BC590000}"/>
    <cellStyle name="Normal 2 8 37 5" xfId="30106" xr:uid="{00000000-0005-0000-0000-0000BD590000}"/>
    <cellStyle name="Normal 2 8 37 6" xfId="36565" xr:uid="{00000000-0005-0000-0000-0000BE590000}"/>
    <cellStyle name="Normal 2 8 37_Sheet1" xfId="25550" xr:uid="{00000000-0005-0000-0000-0000BF590000}"/>
    <cellStyle name="Normal 2 8 38" xfId="13986" xr:uid="{00000000-0005-0000-0000-0000C0590000}"/>
    <cellStyle name="Normal 2 8 38 2" xfId="13987" xr:uid="{00000000-0005-0000-0000-0000C1590000}"/>
    <cellStyle name="Normal 2 8 38 2 2" xfId="23321" xr:uid="{00000000-0005-0000-0000-0000C2590000}"/>
    <cellStyle name="Normal 2 8 38 2 2 2" xfId="38814" xr:uid="{00000000-0005-0000-0000-0000C3590000}"/>
    <cellStyle name="Normal 2 8 38 2 3" xfId="28791" xr:uid="{00000000-0005-0000-0000-0000C4590000}"/>
    <cellStyle name="Normal 2 8 38 2 4" xfId="31305" xr:uid="{00000000-0005-0000-0000-0000C5590000}"/>
    <cellStyle name="Normal 2 8 38 2 5" xfId="36568" xr:uid="{00000000-0005-0000-0000-0000C6590000}"/>
    <cellStyle name="Normal 2 8 38 2_Sheet1" xfId="25553" xr:uid="{00000000-0005-0000-0000-0000C7590000}"/>
    <cellStyle name="Normal 2 8 38 3" xfId="22122" xr:uid="{00000000-0005-0000-0000-0000C8590000}"/>
    <cellStyle name="Normal 2 8 38 3 2" xfId="38813" xr:uid="{00000000-0005-0000-0000-0000C9590000}"/>
    <cellStyle name="Normal 2 8 38 4" xfId="25834" xr:uid="{00000000-0005-0000-0000-0000CA590000}"/>
    <cellStyle name="Normal 2 8 38 5" xfId="30107" xr:uid="{00000000-0005-0000-0000-0000CB590000}"/>
    <cellStyle name="Normal 2 8 38 6" xfId="36567" xr:uid="{00000000-0005-0000-0000-0000CC590000}"/>
    <cellStyle name="Normal 2 8 38_Sheet1" xfId="25552" xr:uid="{00000000-0005-0000-0000-0000CD590000}"/>
    <cellStyle name="Normal 2 8 39" xfId="13988" xr:uid="{00000000-0005-0000-0000-0000CE590000}"/>
    <cellStyle name="Normal 2 8 39 2" xfId="13989" xr:uid="{00000000-0005-0000-0000-0000CF590000}"/>
    <cellStyle name="Normal 2 8 39 2 2" xfId="23322" xr:uid="{00000000-0005-0000-0000-0000D0590000}"/>
    <cellStyle name="Normal 2 8 39 2 2 2" xfId="38816" xr:uid="{00000000-0005-0000-0000-0000D1590000}"/>
    <cellStyle name="Normal 2 8 39 2 3" xfId="28792" xr:uid="{00000000-0005-0000-0000-0000D2590000}"/>
    <cellStyle name="Normal 2 8 39 2 4" xfId="31306" xr:uid="{00000000-0005-0000-0000-0000D3590000}"/>
    <cellStyle name="Normal 2 8 39 2 5" xfId="36570" xr:uid="{00000000-0005-0000-0000-0000D4590000}"/>
    <cellStyle name="Normal 2 8 39 2_Sheet1" xfId="25555" xr:uid="{00000000-0005-0000-0000-0000D5590000}"/>
    <cellStyle name="Normal 2 8 39 3" xfId="22123" xr:uid="{00000000-0005-0000-0000-0000D6590000}"/>
    <cellStyle name="Normal 2 8 39 3 2" xfId="38815" xr:uid="{00000000-0005-0000-0000-0000D7590000}"/>
    <cellStyle name="Normal 2 8 39 4" xfId="25835" xr:uid="{00000000-0005-0000-0000-0000D8590000}"/>
    <cellStyle name="Normal 2 8 39 5" xfId="30108" xr:uid="{00000000-0005-0000-0000-0000D9590000}"/>
    <cellStyle name="Normal 2 8 39 6" xfId="36569" xr:uid="{00000000-0005-0000-0000-0000DA590000}"/>
    <cellStyle name="Normal 2 8 39_Sheet1" xfId="25554" xr:uid="{00000000-0005-0000-0000-0000DB590000}"/>
    <cellStyle name="Normal 2 8 4" xfId="13990" xr:uid="{00000000-0005-0000-0000-0000DC590000}"/>
    <cellStyle name="Normal 2 8 4 10" xfId="40591" xr:uid="{00000000-0005-0000-0000-0000DD590000}"/>
    <cellStyle name="Normal 2 8 4 2" xfId="13991" xr:uid="{00000000-0005-0000-0000-0000DE590000}"/>
    <cellStyle name="Normal 2 8 4 2 2" xfId="23323" xr:uid="{00000000-0005-0000-0000-0000DF590000}"/>
    <cellStyle name="Normal 2 8 4 2 2 2" xfId="33461" xr:uid="{00000000-0005-0000-0000-0000E0590000}"/>
    <cellStyle name="Normal 2 8 4 2 2 3" xfId="42517" xr:uid="{00000000-0005-0000-0000-0000E1590000}"/>
    <cellStyle name="Normal 2 8 4 2 3" xfId="28793" xr:uid="{00000000-0005-0000-0000-0000E2590000}"/>
    <cellStyle name="Normal 2 8 4 2 3 2" xfId="38818" xr:uid="{00000000-0005-0000-0000-0000E3590000}"/>
    <cellStyle name="Normal 2 8 4 2 4" xfId="31307" xr:uid="{00000000-0005-0000-0000-0000E4590000}"/>
    <cellStyle name="Normal 2 8 4 2 5" xfId="33460" xr:uid="{00000000-0005-0000-0000-0000E5590000}"/>
    <cellStyle name="Normal 2 8 4 2 6" xfId="40976" xr:uid="{00000000-0005-0000-0000-0000E6590000}"/>
    <cellStyle name="Normal 2 8 4 2_Sheet1" xfId="25557" xr:uid="{00000000-0005-0000-0000-0000E7590000}"/>
    <cellStyle name="Normal 2 8 4 3" xfId="22124" xr:uid="{00000000-0005-0000-0000-0000E8590000}"/>
    <cellStyle name="Normal 2 8 4 3 2" xfId="33463" xr:uid="{00000000-0005-0000-0000-0000E9590000}"/>
    <cellStyle name="Normal 2 8 4 3 2 2" xfId="42902" xr:uid="{00000000-0005-0000-0000-0000EA590000}"/>
    <cellStyle name="Normal 2 8 4 3 3" xfId="33462" xr:uid="{00000000-0005-0000-0000-0000EB590000}"/>
    <cellStyle name="Normal 2 8 4 3 4" xfId="41361" xr:uid="{00000000-0005-0000-0000-0000EC590000}"/>
    <cellStyle name="Normal 2 8 4 4" xfId="25836" xr:uid="{00000000-0005-0000-0000-0000ED590000}"/>
    <cellStyle name="Normal 2 8 4 4 2" xfId="33464" xr:uid="{00000000-0005-0000-0000-0000EE590000}"/>
    <cellStyle name="Normal 2 8 4 4 3" xfId="42132" xr:uid="{00000000-0005-0000-0000-0000EF590000}"/>
    <cellStyle name="Normal 2 8 4 5" xfId="30109" xr:uid="{00000000-0005-0000-0000-0000F0590000}"/>
    <cellStyle name="Normal 2 8 4 5 2" xfId="33465" xr:uid="{00000000-0005-0000-0000-0000F1590000}"/>
    <cellStyle name="Normal 2 8 4 5 3" xfId="41746" xr:uid="{00000000-0005-0000-0000-0000F2590000}"/>
    <cellStyle name="Normal 2 8 4 6" xfId="33466" xr:uid="{00000000-0005-0000-0000-0000F3590000}"/>
    <cellStyle name="Normal 2 8 4 6 2" xfId="43287" xr:uid="{00000000-0005-0000-0000-0000F4590000}"/>
    <cellStyle name="Normal 2 8 4 7" xfId="33467" xr:uid="{00000000-0005-0000-0000-0000F5590000}"/>
    <cellStyle name="Normal 2 8 4 7 2" xfId="43672" xr:uid="{00000000-0005-0000-0000-0000F6590000}"/>
    <cellStyle name="Normal 2 8 4 8" xfId="38817" xr:uid="{00000000-0005-0000-0000-0000F7590000}"/>
    <cellStyle name="Normal 2 8 4 9" xfId="33459" xr:uid="{00000000-0005-0000-0000-0000F8590000}"/>
    <cellStyle name="Normal 2 8 4_Sheet1" xfId="25556" xr:uid="{00000000-0005-0000-0000-0000F9590000}"/>
    <cellStyle name="Normal 2 8 40" xfId="13992" xr:uid="{00000000-0005-0000-0000-0000FA590000}"/>
    <cellStyle name="Normal 2 8 40 2" xfId="13993" xr:uid="{00000000-0005-0000-0000-0000FB590000}"/>
    <cellStyle name="Normal 2 8 40 2 2" xfId="23324" xr:uid="{00000000-0005-0000-0000-0000FC590000}"/>
    <cellStyle name="Normal 2 8 40 2 2 2" xfId="38820" xr:uid="{00000000-0005-0000-0000-0000FD590000}"/>
    <cellStyle name="Normal 2 8 40 2 3" xfId="28794" xr:uid="{00000000-0005-0000-0000-0000FE590000}"/>
    <cellStyle name="Normal 2 8 40 2 4" xfId="31308" xr:uid="{00000000-0005-0000-0000-0000FF590000}"/>
    <cellStyle name="Normal 2 8 40 2 5" xfId="36572" xr:uid="{00000000-0005-0000-0000-0000005A0000}"/>
    <cellStyle name="Normal 2 8 40 2_Sheet1" xfId="25559" xr:uid="{00000000-0005-0000-0000-0000015A0000}"/>
    <cellStyle name="Normal 2 8 40 3" xfId="22125" xr:uid="{00000000-0005-0000-0000-0000025A0000}"/>
    <cellStyle name="Normal 2 8 40 3 2" xfId="38819" xr:uid="{00000000-0005-0000-0000-0000035A0000}"/>
    <cellStyle name="Normal 2 8 40 4" xfId="25837" xr:uid="{00000000-0005-0000-0000-0000045A0000}"/>
    <cellStyle name="Normal 2 8 40 5" xfId="30110" xr:uid="{00000000-0005-0000-0000-0000055A0000}"/>
    <cellStyle name="Normal 2 8 40 6" xfId="36571" xr:uid="{00000000-0005-0000-0000-0000065A0000}"/>
    <cellStyle name="Normal 2 8 40_Sheet1" xfId="25558" xr:uid="{00000000-0005-0000-0000-0000075A0000}"/>
    <cellStyle name="Normal 2 8 41" xfId="13994" xr:uid="{00000000-0005-0000-0000-0000085A0000}"/>
    <cellStyle name="Normal 2 8 41 2" xfId="13995" xr:uid="{00000000-0005-0000-0000-0000095A0000}"/>
    <cellStyle name="Normal 2 8 41 2 2" xfId="23325" xr:uid="{00000000-0005-0000-0000-00000A5A0000}"/>
    <cellStyle name="Normal 2 8 41 2 2 2" xfId="38822" xr:uid="{00000000-0005-0000-0000-00000B5A0000}"/>
    <cellStyle name="Normal 2 8 41 2 3" xfId="28795" xr:uid="{00000000-0005-0000-0000-00000C5A0000}"/>
    <cellStyle name="Normal 2 8 41 2 4" xfId="31309" xr:uid="{00000000-0005-0000-0000-00000D5A0000}"/>
    <cellStyle name="Normal 2 8 41 2 5" xfId="36574" xr:uid="{00000000-0005-0000-0000-00000E5A0000}"/>
    <cellStyle name="Normal 2 8 41 2_Sheet1" xfId="25561" xr:uid="{00000000-0005-0000-0000-00000F5A0000}"/>
    <cellStyle name="Normal 2 8 41 3" xfId="22126" xr:uid="{00000000-0005-0000-0000-0000105A0000}"/>
    <cellStyle name="Normal 2 8 41 3 2" xfId="38821" xr:uid="{00000000-0005-0000-0000-0000115A0000}"/>
    <cellStyle name="Normal 2 8 41 4" xfId="25838" xr:uid="{00000000-0005-0000-0000-0000125A0000}"/>
    <cellStyle name="Normal 2 8 41 5" xfId="30111" xr:uid="{00000000-0005-0000-0000-0000135A0000}"/>
    <cellStyle name="Normal 2 8 41 6" xfId="36573" xr:uid="{00000000-0005-0000-0000-0000145A0000}"/>
    <cellStyle name="Normal 2 8 41_Sheet1" xfId="25560" xr:uid="{00000000-0005-0000-0000-0000155A0000}"/>
    <cellStyle name="Normal 2 8 42" xfId="13996" xr:uid="{00000000-0005-0000-0000-0000165A0000}"/>
    <cellStyle name="Normal 2 8 42 2" xfId="13997" xr:uid="{00000000-0005-0000-0000-0000175A0000}"/>
    <cellStyle name="Normal 2 8 42 2 2" xfId="23326" xr:uid="{00000000-0005-0000-0000-0000185A0000}"/>
    <cellStyle name="Normal 2 8 42 2 2 2" xfId="38824" xr:uid="{00000000-0005-0000-0000-0000195A0000}"/>
    <cellStyle name="Normal 2 8 42 2 3" xfId="28796" xr:uid="{00000000-0005-0000-0000-00001A5A0000}"/>
    <cellStyle name="Normal 2 8 42 2 4" xfId="31310" xr:uid="{00000000-0005-0000-0000-00001B5A0000}"/>
    <cellStyle name="Normal 2 8 42 2 5" xfId="36576" xr:uid="{00000000-0005-0000-0000-00001C5A0000}"/>
    <cellStyle name="Normal 2 8 42 2_Sheet1" xfId="25563" xr:uid="{00000000-0005-0000-0000-00001D5A0000}"/>
    <cellStyle name="Normal 2 8 42 3" xfId="22127" xr:uid="{00000000-0005-0000-0000-00001E5A0000}"/>
    <cellStyle name="Normal 2 8 42 3 2" xfId="38823" xr:uid="{00000000-0005-0000-0000-00001F5A0000}"/>
    <cellStyle name="Normal 2 8 42 4" xfId="25839" xr:uid="{00000000-0005-0000-0000-0000205A0000}"/>
    <cellStyle name="Normal 2 8 42 5" xfId="30112" xr:uid="{00000000-0005-0000-0000-0000215A0000}"/>
    <cellStyle name="Normal 2 8 42 6" xfId="36575" xr:uid="{00000000-0005-0000-0000-0000225A0000}"/>
    <cellStyle name="Normal 2 8 42_Sheet1" xfId="25562" xr:uid="{00000000-0005-0000-0000-0000235A0000}"/>
    <cellStyle name="Normal 2 8 43" xfId="13998" xr:uid="{00000000-0005-0000-0000-0000245A0000}"/>
    <cellStyle name="Normal 2 8 43 2" xfId="13999" xr:uid="{00000000-0005-0000-0000-0000255A0000}"/>
    <cellStyle name="Normal 2 8 43 2 2" xfId="23327" xr:uid="{00000000-0005-0000-0000-0000265A0000}"/>
    <cellStyle name="Normal 2 8 43 2 2 2" xfId="38826" xr:uid="{00000000-0005-0000-0000-0000275A0000}"/>
    <cellStyle name="Normal 2 8 43 2 3" xfId="28797" xr:uid="{00000000-0005-0000-0000-0000285A0000}"/>
    <cellStyle name="Normal 2 8 43 2 4" xfId="31311" xr:uid="{00000000-0005-0000-0000-0000295A0000}"/>
    <cellStyle name="Normal 2 8 43 2 5" xfId="36578" xr:uid="{00000000-0005-0000-0000-00002A5A0000}"/>
    <cellStyle name="Normal 2 8 43 2_Sheet1" xfId="25565" xr:uid="{00000000-0005-0000-0000-00002B5A0000}"/>
    <cellStyle name="Normal 2 8 43 3" xfId="22128" xr:uid="{00000000-0005-0000-0000-00002C5A0000}"/>
    <cellStyle name="Normal 2 8 43 3 2" xfId="38825" xr:uid="{00000000-0005-0000-0000-00002D5A0000}"/>
    <cellStyle name="Normal 2 8 43 4" xfId="25840" xr:uid="{00000000-0005-0000-0000-00002E5A0000}"/>
    <cellStyle name="Normal 2 8 43 5" xfId="30113" xr:uid="{00000000-0005-0000-0000-00002F5A0000}"/>
    <cellStyle name="Normal 2 8 43 6" xfId="36577" xr:uid="{00000000-0005-0000-0000-0000305A0000}"/>
    <cellStyle name="Normal 2 8 43_Sheet1" xfId="25564" xr:uid="{00000000-0005-0000-0000-0000315A0000}"/>
    <cellStyle name="Normal 2 8 44" xfId="14000" xr:uid="{00000000-0005-0000-0000-0000325A0000}"/>
    <cellStyle name="Normal 2 8 44 2" xfId="14001" xr:uid="{00000000-0005-0000-0000-0000335A0000}"/>
    <cellStyle name="Normal 2 8 44 2 2" xfId="23328" xr:uid="{00000000-0005-0000-0000-0000345A0000}"/>
    <cellStyle name="Normal 2 8 44 2 2 2" xfId="38828" xr:uid="{00000000-0005-0000-0000-0000355A0000}"/>
    <cellStyle name="Normal 2 8 44 2 3" xfId="28798" xr:uid="{00000000-0005-0000-0000-0000365A0000}"/>
    <cellStyle name="Normal 2 8 44 2 4" xfId="31312" xr:uid="{00000000-0005-0000-0000-0000375A0000}"/>
    <cellStyle name="Normal 2 8 44 2 5" xfId="36580" xr:uid="{00000000-0005-0000-0000-0000385A0000}"/>
    <cellStyle name="Normal 2 8 44 2_Sheet1" xfId="25567" xr:uid="{00000000-0005-0000-0000-0000395A0000}"/>
    <cellStyle name="Normal 2 8 44 3" xfId="22129" xr:uid="{00000000-0005-0000-0000-00003A5A0000}"/>
    <cellStyle name="Normal 2 8 44 3 2" xfId="38827" xr:uid="{00000000-0005-0000-0000-00003B5A0000}"/>
    <cellStyle name="Normal 2 8 44 4" xfId="25841" xr:uid="{00000000-0005-0000-0000-00003C5A0000}"/>
    <cellStyle name="Normal 2 8 44 5" xfId="30114" xr:uid="{00000000-0005-0000-0000-00003D5A0000}"/>
    <cellStyle name="Normal 2 8 44 6" xfId="36579" xr:uid="{00000000-0005-0000-0000-00003E5A0000}"/>
    <cellStyle name="Normal 2 8 44_Sheet1" xfId="25566" xr:uid="{00000000-0005-0000-0000-00003F5A0000}"/>
    <cellStyle name="Normal 2 8 45" xfId="36509" xr:uid="{00000000-0005-0000-0000-0000405A0000}"/>
    <cellStyle name="Normal 2 8 46" xfId="33421" xr:uid="{00000000-0005-0000-0000-0000415A0000}"/>
    <cellStyle name="Normal 2 8 47" xfId="40397" xr:uid="{00000000-0005-0000-0000-0000425A0000}"/>
    <cellStyle name="Normal 2 8 5" xfId="14002" xr:uid="{00000000-0005-0000-0000-0000435A0000}"/>
    <cellStyle name="Normal 2 8 5 2" xfId="14003" xr:uid="{00000000-0005-0000-0000-0000445A0000}"/>
    <cellStyle name="Normal 2 8 5 2 2" xfId="23329" xr:uid="{00000000-0005-0000-0000-0000455A0000}"/>
    <cellStyle name="Normal 2 8 5 2 2 2" xfId="38830" xr:uid="{00000000-0005-0000-0000-0000465A0000}"/>
    <cellStyle name="Normal 2 8 5 2 3" xfId="28799" xr:uid="{00000000-0005-0000-0000-0000475A0000}"/>
    <cellStyle name="Normal 2 8 5 2 4" xfId="31313" xr:uid="{00000000-0005-0000-0000-0000485A0000}"/>
    <cellStyle name="Normal 2 8 5 2 5" xfId="33469" xr:uid="{00000000-0005-0000-0000-0000495A0000}"/>
    <cellStyle name="Normal 2 8 5 2 6" xfId="42326" xr:uid="{00000000-0005-0000-0000-00004A5A0000}"/>
    <cellStyle name="Normal 2 8 5 2_Sheet1" xfId="25569" xr:uid="{00000000-0005-0000-0000-00004B5A0000}"/>
    <cellStyle name="Normal 2 8 5 3" xfId="22130" xr:uid="{00000000-0005-0000-0000-00004C5A0000}"/>
    <cellStyle name="Normal 2 8 5 3 2" xfId="38829" xr:uid="{00000000-0005-0000-0000-00004D5A0000}"/>
    <cellStyle name="Normal 2 8 5 4" xfId="25842" xr:uid="{00000000-0005-0000-0000-00004E5A0000}"/>
    <cellStyle name="Normal 2 8 5 5" xfId="30115" xr:uid="{00000000-0005-0000-0000-00004F5A0000}"/>
    <cellStyle name="Normal 2 8 5 6" xfId="33468" xr:uid="{00000000-0005-0000-0000-0000505A0000}"/>
    <cellStyle name="Normal 2 8 5 7" xfId="40785" xr:uid="{00000000-0005-0000-0000-0000515A0000}"/>
    <cellStyle name="Normal 2 8 5_Sheet1" xfId="25568" xr:uid="{00000000-0005-0000-0000-0000525A0000}"/>
    <cellStyle name="Normal 2 8 6" xfId="14004" xr:uid="{00000000-0005-0000-0000-0000535A0000}"/>
    <cellStyle name="Normal 2 8 6 2" xfId="14005" xr:uid="{00000000-0005-0000-0000-0000545A0000}"/>
    <cellStyle name="Normal 2 8 6 2 2" xfId="23330" xr:uid="{00000000-0005-0000-0000-0000555A0000}"/>
    <cellStyle name="Normal 2 8 6 2 2 2" xfId="38832" xr:uid="{00000000-0005-0000-0000-0000565A0000}"/>
    <cellStyle name="Normal 2 8 6 2 3" xfId="28800" xr:uid="{00000000-0005-0000-0000-0000575A0000}"/>
    <cellStyle name="Normal 2 8 6 2 4" xfId="31314" xr:uid="{00000000-0005-0000-0000-0000585A0000}"/>
    <cellStyle name="Normal 2 8 6 2 5" xfId="33471" xr:uid="{00000000-0005-0000-0000-0000595A0000}"/>
    <cellStyle name="Normal 2 8 6 2 6" xfId="42711" xr:uid="{00000000-0005-0000-0000-00005A5A0000}"/>
    <cellStyle name="Normal 2 8 6 2_Sheet1" xfId="25571" xr:uid="{00000000-0005-0000-0000-00005B5A0000}"/>
    <cellStyle name="Normal 2 8 6 3" xfId="22131" xr:uid="{00000000-0005-0000-0000-00005C5A0000}"/>
    <cellStyle name="Normal 2 8 6 3 2" xfId="38831" xr:uid="{00000000-0005-0000-0000-00005D5A0000}"/>
    <cellStyle name="Normal 2 8 6 4" xfId="25843" xr:uid="{00000000-0005-0000-0000-00005E5A0000}"/>
    <cellStyle name="Normal 2 8 6 5" xfId="30116" xr:uid="{00000000-0005-0000-0000-00005F5A0000}"/>
    <cellStyle name="Normal 2 8 6 6" xfId="33470" xr:uid="{00000000-0005-0000-0000-0000605A0000}"/>
    <cellStyle name="Normal 2 8 6 7" xfId="41170" xr:uid="{00000000-0005-0000-0000-0000615A0000}"/>
    <cellStyle name="Normal 2 8 6_Sheet1" xfId="25570" xr:uid="{00000000-0005-0000-0000-0000625A0000}"/>
    <cellStyle name="Normal 2 8 7" xfId="14006" xr:uid="{00000000-0005-0000-0000-0000635A0000}"/>
    <cellStyle name="Normal 2 8 7 2" xfId="14007" xr:uid="{00000000-0005-0000-0000-0000645A0000}"/>
    <cellStyle name="Normal 2 8 7 3" xfId="14008" xr:uid="{00000000-0005-0000-0000-0000655A0000}"/>
    <cellStyle name="Normal 2 8 7 4" xfId="14009" xr:uid="{00000000-0005-0000-0000-0000665A0000}"/>
    <cellStyle name="Normal 2 8 7 4 2" xfId="23331" xr:uid="{00000000-0005-0000-0000-0000675A0000}"/>
    <cellStyle name="Normal 2 8 7 4 2 2" xfId="38834" xr:uid="{00000000-0005-0000-0000-0000685A0000}"/>
    <cellStyle name="Normal 2 8 7 4 3" xfId="28801" xr:uid="{00000000-0005-0000-0000-0000695A0000}"/>
    <cellStyle name="Normal 2 8 7 4 4" xfId="31315" xr:uid="{00000000-0005-0000-0000-00006A5A0000}"/>
    <cellStyle name="Normal 2 8 7 4 5" xfId="36581" xr:uid="{00000000-0005-0000-0000-00006B5A0000}"/>
    <cellStyle name="Normal 2 8 7 4_Sheet1" xfId="25573" xr:uid="{00000000-0005-0000-0000-00006C5A0000}"/>
    <cellStyle name="Normal 2 8 7 5" xfId="22132" xr:uid="{00000000-0005-0000-0000-00006D5A0000}"/>
    <cellStyle name="Normal 2 8 7 5 2" xfId="38833" xr:uid="{00000000-0005-0000-0000-00006E5A0000}"/>
    <cellStyle name="Normal 2 8 7 6" xfId="25844" xr:uid="{00000000-0005-0000-0000-00006F5A0000}"/>
    <cellStyle name="Normal 2 8 7 7" xfId="30117" xr:uid="{00000000-0005-0000-0000-0000705A0000}"/>
    <cellStyle name="Normal 2 8 7 8" xfId="33472" xr:uid="{00000000-0005-0000-0000-0000715A0000}"/>
    <cellStyle name="Normal 2 8 7 9" xfId="41941" xr:uid="{00000000-0005-0000-0000-0000725A0000}"/>
    <cellStyle name="Normal 2 8 7_Sheet1" xfId="25572" xr:uid="{00000000-0005-0000-0000-0000735A0000}"/>
    <cellStyle name="Normal 2 8 8" xfId="14010" xr:uid="{00000000-0005-0000-0000-0000745A0000}"/>
    <cellStyle name="Normal 2 8 8 2" xfId="36582" xr:uid="{00000000-0005-0000-0000-0000755A0000}"/>
    <cellStyle name="Normal 2 8 8 3" xfId="33473" xr:uid="{00000000-0005-0000-0000-0000765A0000}"/>
    <cellStyle name="Normal 2 8 8 4" xfId="41555" xr:uid="{00000000-0005-0000-0000-0000775A0000}"/>
    <cellStyle name="Normal 2 8 9" xfId="14011" xr:uid="{00000000-0005-0000-0000-0000785A0000}"/>
    <cellStyle name="Normal 2 8 9 2" xfId="36583" xr:uid="{00000000-0005-0000-0000-0000795A0000}"/>
    <cellStyle name="Normal 2 8 9 3" xfId="33474" xr:uid="{00000000-0005-0000-0000-00007A5A0000}"/>
    <cellStyle name="Normal 2 8 9 4" xfId="43096" xr:uid="{00000000-0005-0000-0000-00007B5A0000}"/>
    <cellStyle name="Normal 2 8_Sheet1" xfId="25480" xr:uid="{00000000-0005-0000-0000-00007C5A0000}"/>
    <cellStyle name="Normal 2 9" xfId="14012" xr:uid="{00000000-0005-0000-0000-00007D5A0000}"/>
    <cellStyle name="Normal 2 9 10" xfId="33476" xr:uid="{00000000-0005-0000-0000-00007E5A0000}"/>
    <cellStyle name="Normal 2 9 10 2" xfId="43482" xr:uid="{00000000-0005-0000-0000-00007F5A0000}"/>
    <cellStyle name="Normal 2 9 11" xfId="38835" xr:uid="{00000000-0005-0000-0000-0000805A0000}"/>
    <cellStyle name="Normal 2 9 12" xfId="33475" xr:uid="{00000000-0005-0000-0000-0000815A0000}"/>
    <cellStyle name="Normal 2 9 13" xfId="40398" xr:uid="{00000000-0005-0000-0000-0000825A0000}"/>
    <cellStyle name="Normal 2 9 2" xfId="14013" xr:uid="{00000000-0005-0000-0000-0000835A0000}"/>
    <cellStyle name="Normal 2 9 2 10" xfId="33477" xr:uid="{00000000-0005-0000-0000-0000845A0000}"/>
    <cellStyle name="Normal 2 9 2 11" xfId="40529" xr:uid="{00000000-0005-0000-0000-0000855A0000}"/>
    <cellStyle name="Normal 2 9 2 2" xfId="23332" xr:uid="{00000000-0005-0000-0000-0000865A0000}"/>
    <cellStyle name="Normal 2 9 2 2 2" xfId="33479" xr:uid="{00000000-0005-0000-0000-0000875A0000}"/>
    <cellStyle name="Normal 2 9 2 2 2 2" xfId="33480" xr:uid="{00000000-0005-0000-0000-0000885A0000}"/>
    <cellStyle name="Normal 2 9 2 2 2 2 2" xfId="42646" xr:uid="{00000000-0005-0000-0000-0000895A0000}"/>
    <cellStyle name="Normal 2 9 2 2 2 3" xfId="41105" xr:uid="{00000000-0005-0000-0000-00008A5A0000}"/>
    <cellStyle name="Normal 2 9 2 2 3" xfId="33481" xr:uid="{00000000-0005-0000-0000-00008B5A0000}"/>
    <cellStyle name="Normal 2 9 2 2 3 2" xfId="33482" xr:uid="{00000000-0005-0000-0000-00008C5A0000}"/>
    <cellStyle name="Normal 2 9 2 2 3 2 2" xfId="43031" xr:uid="{00000000-0005-0000-0000-00008D5A0000}"/>
    <cellStyle name="Normal 2 9 2 2 3 3" xfId="41490" xr:uid="{00000000-0005-0000-0000-00008E5A0000}"/>
    <cellStyle name="Normal 2 9 2 2 4" xfId="33483" xr:uid="{00000000-0005-0000-0000-00008F5A0000}"/>
    <cellStyle name="Normal 2 9 2 2 4 2" xfId="42261" xr:uid="{00000000-0005-0000-0000-0000905A0000}"/>
    <cellStyle name="Normal 2 9 2 2 5" xfId="33484" xr:uid="{00000000-0005-0000-0000-0000915A0000}"/>
    <cellStyle name="Normal 2 9 2 2 5 2" xfId="41875" xr:uid="{00000000-0005-0000-0000-0000925A0000}"/>
    <cellStyle name="Normal 2 9 2 2 6" xfId="33485" xr:uid="{00000000-0005-0000-0000-0000935A0000}"/>
    <cellStyle name="Normal 2 9 2 2 6 2" xfId="43416" xr:uid="{00000000-0005-0000-0000-0000945A0000}"/>
    <cellStyle name="Normal 2 9 2 2 7" xfId="33486" xr:uid="{00000000-0005-0000-0000-0000955A0000}"/>
    <cellStyle name="Normal 2 9 2 2 7 2" xfId="43801" xr:uid="{00000000-0005-0000-0000-0000965A0000}"/>
    <cellStyle name="Normal 2 9 2 2 8" xfId="33478" xr:uid="{00000000-0005-0000-0000-0000975A0000}"/>
    <cellStyle name="Normal 2 9 2 2 9" xfId="40720" xr:uid="{00000000-0005-0000-0000-0000985A0000}"/>
    <cellStyle name="Normal 2 9 2 3" xfId="28802" xr:uid="{00000000-0005-0000-0000-0000995A0000}"/>
    <cellStyle name="Normal 2 9 2 3 2" xfId="33488" xr:uid="{00000000-0005-0000-0000-00009A5A0000}"/>
    <cellStyle name="Normal 2 9 2 3 2 2" xfId="42455" xr:uid="{00000000-0005-0000-0000-00009B5A0000}"/>
    <cellStyle name="Normal 2 9 2 3 3" xfId="33487" xr:uid="{00000000-0005-0000-0000-00009C5A0000}"/>
    <cellStyle name="Normal 2 9 2 3 4" xfId="40914" xr:uid="{00000000-0005-0000-0000-00009D5A0000}"/>
    <cellStyle name="Normal 2 9 2 4" xfId="31316" xr:uid="{00000000-0005-0000-0000-00009E5A0000}"/>
    <cellStyle name="Normal 2 9 2 4 2" xfId="33490" xr:uid="{00000000-0005-0000-0000-00009F5A0000}"/>
    <cellStyle name="Normal 2 9 2 4 2 2" xfId="42840" xr:uid="{00000000-0005-0000-0000-0000A05A0000}"/>
    <cellStyle name="Normal 2 9 2 4 3" xfId="33489" xr:uid="{00000000-0005-0000-0000-0000A15A0000}"/>
    <cellStyle name="Normal 2 9 2 4 4" xfId="41299" xr:uid="{00000000-0005-0000-0000-0000A25A0000}"/>
    <cellStyle name="Normal 2 9 2 5" xfId="33491" xr:uid="{00000000-0005-0000-0000-0000A35A0000}"/>
    <cellStyle name="Normal 2 9 2 5 2" xfId="42070" xr:uid="{00000000-0005-0000-0000-0000A45A0000}"/>
    <cellStyle name="Normal 2 9 2 6" xfId="33492" xr:uid="{00000000-0005-0000-0000-0000A55A0000}"/>
    <cellStyle name="Normal 2 9 2 6 2" xfId="41684" xr:uid="{00000000-0005-0000-0000-0000A65A0000}"/>
    <cellStyle name="Normal 2 9 2 7" xfId="33493" xr:uid="{00000000-0005-0000-0000-0000A75A0000}"/>
    <cellStyle name="Normal 2 9 2 7 2" xfId="43225" xr:uid="{00000000-0005-0000-0000-0000A85A0000}"/>
    <cellStyle name="Normal 2 9 2 8" xfId="33494" xr:uid="{00000000-0005-0000-0000-0000A95A0000}"/>
    <cellStyle name="Normal 2 9 2 8 2" xfId="43610" xr:uid="{00000000-0005-0000-0000-0000AA5A0000}"/>
    <cellStyle name="Normal 2 9 2 9" xfId="38836" xr:uid="{00000000-0005-0000-0000-0000AB5A0000}"/>
    <cellStyle name="Normal 2 9 2_Sheet1" xfId="25575" xr:uid="{00000000-0005-0000-0000-0000AC5A0000}"/>
    <cellStyle name="Normal 2 9 3" xfId="22133" xr:uid="{00000000-0005-0000-0000-0000AD5A0000}"/>
    <cellStyle name="Normal 2 9 3 10" xfId="40461" xr:uid="{00000000-0005-0000-0000-0000AE5A0000}"/>
    <cellStyle name="Normal 2 9 3 2" xfId="33496" xr:uid="{00000000-0005-0000-0000-0000AF5A0000}"/>
    <cellStyle name="Normal 2 9 3 2 2" xfId="33497" xr:uid="{00000000-0005-0000-0000-0000B05A0000}"/>
    <cellStyle name="Normal 2 9 3 2 2 2" xfId="33498" xr:uid="{00000000-0005-0000-0000-0000B15A0000}"/>
    <cellStyle name="Normal 2 9 3 2 2 2 2" xfId="42581" xr:uid="{00000000-0005-0000-0000-0000B25A0000}"/>
    <cellStyle name="Normal 2 9 3 2 2 3" xfId="41040" xr:uid="{00000000-0005-0000-0000-0000B35A0000}"/>
    <cellStyle name="Normal 2 9 3 2 3" xfId="33499" xr:uid="{00000000-0005-0000-0000-0000B45A0000}"/>
    <cellStyle name="Normal 2 9 3 2 3 2" xfId="33500" xr:uid="{00000000-0005-0000-0000-0000B55A0000}"/>
    <cellStyle name="Normal 2 9 3 2 3 2 2" xfId="42966" xr:uid="{00000000-0005-0000-0000-0000B65A0000}"/>
    <cellStyle name="Normal 2 9 3 2 3 3" xfId="41425" xr:uid="{00000000-0005-0000-0000-0000B75A0000}"/>
    <cellStyle name="Normal 2 9 3 2 4" xfId="33501" xr:uid="{00000000-0005-0000-0000-0000B85A0000}"/>
    <cellStyle name="Normal 2 9 3 2 4 2" xfId="42196" xr:uid="{00000000-0005-0000-0000-0000B95A0000}"/>
    <cellStyle name="Normal 2 9 3 2 5" xfId="33502" xr:uid="{00000000-0005-0000-0000-0000BA5A0000}"/>
    <cellStyle name="Normal 2 9 3 2 5 2" xfId="41810" xr:uid="{00000000-0005-0000-0000-0000BB5A0000}"/>
    <cellStyle name="Normal 2 9 3 2 6" xfId="33503" xr:uid="{00000000-0005-0000-0000-0000BC5A0000}"/>
    <cellStyle name="Normal 2 9 3 2 6 2" xfId="43351" xr:uid="{00000000-0005-0000-0000-0000BD5A0000}"/>
    <cellStyle name="Normal 2 9 3 2 7" xfId="33504" xr:uid="{00000000-0005-0000-0000-0000BE5A0000}"/>
    <cellStyle name="Normal 2 9 3 2 7 2" xfId="43736" xr:uid="{00000000-0005-0000-0000-0000BF5A0000}"/>
    <cellStyle name="Normal 2 9 3 2 8" xfId="40655" xr:uid="{00000000-0005-0000-0000-0000C05A0000}"/>
    <cellStyle name="Normal 2 9 3 3" xfId="33505" xr:uid="{00000000-0005-0000-0000-0000C15A0000}"/>
    <cellStyle name="Normal 2 9 3 3 2" xfId="33506" xr:uid="{00000000-0005-0000-0000-0000C25A0000}"/>
    <cellStyle name="Normal 2 9 3 3 2 2" xfId="42390" xr:uid="{00000000-0005-0000-0000-0000C35A0000}"/>
    <cellStyle name="Normal 2 9 3 3 3" xfId="40849" xr:uid="{00000000-0005-0000-0000-0000C45A0000}"/>
    <cellStyle name="Normal 2 9 3 4" xfId="33507" xr:uid="{00000000-0005-0000-0000-0000C55A0000}"/>
    <cellStyle name="Normal 2 9 3 4 2" xfId="33508" xr:uid="{00000000-0005-0000-0000-0000C65A0000}"/>
    <cellStyle name="Normal 2 9 3 4 2 2" xfId="42775" xr:uid="{00000000-0005-0000-0000-0000C75A0000}"/>
    <cellStyle name="Normal 2 9 3 4 3" xfId="41234" xr:uid="{00000000-0005-0000-0000-0000C85A0000}"/>
    <cellStyle name="Normal 2 9 3 5" xfId="33509" xr:uid="{00000000-0005-0000-0000-0000C95A0000}"/>
    <cellStyle name="Normal 2 9 3 5 2" xfId="42005" xr:uid="{00000000-0005-0000-0000-0000CA5A0000}"/>
    <cellStyle name="Normal 2 9 3 6" xfId="33510" xr:uid="{00000000-0005-0000-0000-0000CB5A0000}"/>
    <cellStyle name="Normal 2 9 3 6 2" xfId="41619" xr:uid="{00000000-0005-0000-0000-0000CC5A0000}"/>
    <cellStyle name="Normal 2 9 3 7" xfId="33511" xr:uid="{00000000-0005-0000-0000-0000CD5A0000}"/>
    <cellStyle name="Normal 2 9 3 7 2" xfId="43160" xr:uid="{00000000-0005-0000-0000-0000CE5A0000}"/>
    <cellStyle name="Normal 2 9 3 8" xfId="33512" xr:uid="{00000000-0005-0000-0000-0000CF5A0000}"/>
    <cellStyle name="Normal 2 9 3 8 2" xfId="43545" xr:uid="{00000000-0005-0000-0000-0000D05A0000}"/>
    <cellStyle name="Normal 2 9 3 9" xfId="33495" xr:uid="{00000000-0005-0000-0000-0000D15A0000}"/>
    <cellStyle name="Normal 2 9 4" xfId="25845" xr:uid="{00000000-0005-0000-0000-0000D25A0000}"/>
    <cellStyle name="Normal 2 9 4 2" xfId="33514" xr:uid="{00000000-0005-0000-0000-0000D35A0000}"/>
    <cellStyle name="Normal 2 9 4 2 2" xfId="33515" xr:uid="{00000000-0005-0000-0000-0000D45A0000}"/>
    <cellStyle name="Normal 2 9 4 2 2 2" xfId="42518" xr:uid="{00000000-0005-0000-0000-0000D55A0000}"/>
    <cellStyle name="Normal 2 9 4 2 3" xfId="40977" xr:uid="{00000000-0005-0000-0000-0000D65A0000}"/>
    <cellStyle name="Normal 2 9 4 3" xfId="33516" xr:uid="{00000000-0005-0000-0000-0000D75A0000}"/>
    <cellStyle name="Normal 2 9 4 3 2" xfId="33517" xr:uid="{00000000-0005-0000-0000-0000D85A0000}"/>
    <cellStyle name="Normal 2 9 4 3 2 2" xfId="42903" xr:uid="{00000000-0005-0000-0000-0000D95A0000}"/>
    <cellStyle name="Normal 2 9 4 3 3" xfId="41362" xr:uid="{00000000-0005-0000-0000-0000DA5A0000}"/>
    <cellStyle name="Normal 2 9 4 4" xfId="33518" xr:uid="{00000000-0005-0000-0000-0000DB5A0000}"/>
    <cellStyle name="Normal 2 9 4 4 2" xfId="42133" xr:uid="{00000000-0005-0000-0000-0000DC5A0000}"/>
    <cellStyle name="Normal 2 9 4 5" xfId="33519" xr:uid="{00000000-0005-0000-0000-0000DD5A0000}"/>
    <cellStyle name="Normal 2 9 4 5 2" xfId="41747" xr:uid="{00000000-0005-0000-0000-0000DE5A0000}"/>
    <cellStyle name="Normal 2 9 4 6" xfId="33520" xr:uid="{00000000-0005-0000-0000-0000DF5A0000}"/>
    <cellStyle name="Normal 2 9 4 6 2" xfId="43288" xr:uid="{00000000-0005-0000-0000-0000E05A0000}"/>
    <cellStyle name="Normal 2 9 4 7" xfId="33521" xr:uid="{00000000-0005-0000-0000-0000E15A0000}"/>
    <cellStyle name="Normal 2 9 4 7 2" xfId="43673" xr:uid="{00000000-0005-0000-0000-0000E25A0000}"/>
    <cellStyle name="Normal 2 9 4 8" xfId="33513" xr:uid="{00000000-0005-0000-0000-0000E35A0000}"/>
    <cellStyle name="Normal 2 9 4 9" xfId="40592" xr:uid="{00000000-0005-0000-0000-0000E45A0000}"/>
    <cellStyle name="Normal 2 9 5" xfId="30118" xr:uid="{00000000-0005-0000-0000-0000E55A0000}"/>
    <cellStyle name="Normal 2 9 5 2" xfId="33523" xr:uid="{00000000-0005-0000-0000-0000E65A0000}"/>
    <cellStyle name="Normal 2 9 5 2 2" xfId="42327" xr:uid="{00000000-0005-0000-0000-0000E75A0000}"/>
    <cellStyle name="Normal 2 9 5 3" xfId="33522" xr:uid="{00000000-0005-0000-0000-0000E85A0000}"/>
    <cellStyle name="Normal 2 9 5 4" xfId="40786" xr:uid="{00000000-0005-0000-0000-0000E95A0000}"/>
    <cellStyle name="Normal 2 9 6" xfId="33524" xr:uid="{00000000-0005-0000-0000-0000EA5A0000}"/>
    <cellStyle name="Normal 2 9 6 2" xfId="33525" xr:uid="{00000000-0005-0000-0000-0000EB5A0000}"/>
    <cellStyle name="Normal 2 9 6 2 2" xfId="42712" xr:uid="{00000000-0005-0000-0000-0000EC5A0000}"/>
    <cellStyle name="Normal 2 9 6 3" xfId="41171" xr:uid="{00000000-0005-0000-0000-0000ED5A0000}"/>
    <cellStyle name="Normal 2 9 7" xfId="33526" xr:uid="{00000000-0005-0000-0000-0000EE5A0000}"/>
    <cellStyle name="Normal 2 9 7 2" xfId="41942" xr:uid="{00000000-0005-0000-0000-0000EF5A0000}"/>
    <cellStyle name="Normal 2 9 8" xfId="33527" xr:uid="{00000000-0005-0000-0000-0000F05A0000}"/>
    <cellStyle name="Normal 2 9 8 2" xfId="41556" xr:uid="{00000000-0005-0000-0000-0000F15A0000}"/>
    <cellStyle name="Normal 2 9 9" xfId="33528" xr:uid="{00000000-0005-0000-0000-0000F25A0000}"/>
    <cellStyle name="Normal 2 9 9 2" xfId="43097" xr:uid="{00000000-0005-0000-0000-0000F35A0000}"/>
    <cellStyle name="Normal 2 9_Sheet1" xfId="25574" xr:uid="{00000000-0005-0000-0000-0000F45A0000}"/>
    <cellStyle name="Normal 2_Sheet1" xfId="24547" xr:uid="{00000000-0005-0000-0000-0000F55A0000}"/>
    <cellStyle name="Normal 20" xfId="14014" xr:uid="{00000000-0005-0000-0000-0000F65A0000}"/>
    <cellStyle name="Normal 20 10" xfId="14015" xr:uid="{00000000-0005-0000-0000-0000F75A0000}"/>
    <cellStyle name="Normal 20 11" xfId="14016" xr:uid="{00000000-0005-0000-0000-0000F85A0000}"/>
    <cellStyle name="Normal 20 12" xfId="14017" xr:uid="{00000000-0005-0000-0000-0000F95A0000}"/>
    <cellStyle name="Normal 20 13" xfId="14018" xr:uid="{00000000-0005-0000-0000-0000FA5A0000}"/>
    <cellStyle name="Normal 20 14" xfId="14019" xr:uid="{00000000-0005-0000-0000-0000FB5A0000}"/>
    <cellStyle name="Normal 20 15" xfId="14020" xr:uid="{00000000-0005-0000-0000-0000FC5A0000}"/>
    <cellStyle name="Normal 20 16" xfId="14021" xr:uid="{00000000-0005-0000-0000-0000FD5A0000}"/>
    <cellStyle name="Normal 20 17" xfId="14022" xr:uid="{00000000-0005-0000-0000-0000FE5A0000}"/>
    <cellStyle name="Normal 20 18" xfId="14023" xr:uid="{00000000-0005-0000-0000-0000FF5A0000}"/>
    <cellStyle name="Normal 20 19" xfId="14024" xr:uid="{00000000-0005-0000-0000-0000005B0000}"/>
    <cellStyle name="Normal 20 2" xfId="14025" xr:uid="{00000000-0005-0000-0000-0000015B0000}"/>
    <cellStyle name="Normal 20 2 10" xfId="14026" xr:uid="{00000000-0005-0000-0000-0000025B0000}"/>
    <cellStyle name="Normal 20 2 11" xfId="14027" xr:uid="{00000000-0005-0000-0000-0000035B0000}"/>
    <cellStyle name="Normal 20 2 12" xfId="14028" xr:uid="{00000000-0005-0000-0000-0000045B0000}"/>
    <cellStyle name="Normal 20 2 13" xfId="14029" xr:uid="{00000000-0005-0000-0000-0000055B0000}"/>
    <cellStyle name="Normal 20 2 14" xfId="14030" xr:uid="{00000000-0005-0000-0000-0000065B0000}"/>
    <cellStyle name="Normal 20 2 15" xfId="14031" xr:uid="{00000000-0005-0000-0000-0000075B0000}"/>
    <cellStyle name="Normal 20 2 16" xfId="14032" xr:uid="{00000000-0005-0000-0000-0000085B0000}"/>
    <cellStyle name="Normal 20 2 17" xfId="14033" xr:uid="{00000000-0005-0000-0000-0000095B0000}"/>
    <cellStyle name="Normal 20 2 18" xfId="14034" xr:uid="{00000000-0005-0000-0000-00000A5B0000}"/>
    <cellStyle name="Normal 20 2 19" xfId="14035" xr:uid="{00000000-0005-0000-0000-00000B5B0000}"/>
    <cellStyle name="Normal 20 2 2" xfId="14036" xr:uid="{00000000-0005-0000-0000-00000C5B0000}"/>
    <cellStyle name="Normal 20 2 20" xfId="14037" xr:uid="{00000000-0005-0000-0000-00000D5B0000}"/>
    <cellStyle name="Normal 20 2 21" xfId="14038" xr:uid="{00000000-0005-0000-0000-00000E5B0000}"/>
    <cellStyle name="Normal 20 2 22" xfId="14039" xr:uid="{00000000-0005-0000-0000-00000F5B0000}"/>
    <cellStyle name="Normal 20 2 23" xfId="14040" xr:uid="{00000000-0005-0000-0000-0000105B0000}"/>
    <cellStyle name="Normal 20 2 24" xfId="14041" xr:uid="{00000000-0005-0000-0000-0000115B0000}"/>
    <cellStyle name="Normal 20 2 25" xfId="14042" xr:uid="{00000000-0005-0000-0000-0000125B0000}"/>
    <cellStyle name="Normal 20 2 26" xfId="14043" xr:uid="{00000000-0005-0000-0000-0000135B0000}"/>
    <cellStyle name="Normal 20 2 27" xfId="14044" xr:uid="{00000000-0005-0000-0000-0000145B0000}"/>
    <cellStyle name="Normal 20 2 28" xfId="14045" xr:uid="{00000000-0005-0000-0000-0000155B0000}"/>
    <cellStyle name="Normal 20 2 29" xfId="14046" xr:uid="{00000000-0005-0000-0000-0000165B0000}"/>
    <cellStyle name="Normal 20 2 3" xfId="14047" xr:uid="{00000000-0005-0000-0000-0000175B0000}"/>
    <cellStyle name="Normal 20 2 30" xfId="14048" xr:uid="{00000000-0005-0000-0000-0000185B0000}"/>
    <cellStyle name="Normal 20 2 31" xfId="14049" xr:uid="{00000000-0005-0000-0000-0000195B0000}"/>
    <cellStyle name="Normal 20 2 32" xfId="14050" xr:uid="{00000000-0005-0000-0000-00001A5B0000}"/>
    <cellStyle name="Normal 20 2 4" xfId="14051" xr:uid="{00000000-0005-0000-0000-00001B5B0000}"/>
    <cellStyle name="Normal 20 2 5" xfId="14052" xr:uid="{00000000-0005-0000-0000-00001C5B0000}"/>
    <cellStyle name="Normal 20 2 6" xfId="14053" xr:uid="{00000000-0005-0000-0000-00001D5B0000}"/>
    <cellStyle name="Normal 20 2 7" xfId="14054" xr:uid="{00000000-0005-0000-0000-00001E5B0000}"/>
    <cellStyle name="Normal 20 2 8" xfId="14055" xr:uid="{00000000-0005-0000-0000-00001F5B0000}"/>
    <cellStyle name="Normal 20 2 9" xfId="14056" xr:uid="{00000000-0005-0000-0000-0000205B0000}"/>
    <cellStyle name="Normal 20 2_Sheet1" xfId="25577" xr:uid="{00000000-0005-0000-0000-0000215B0000}"/>
    <cellStyle name="Normal 20 20" xfId="14057" xr:uid="{00000000-0005-0000-0000-0000225B0000}"/>
    <cellStyle name="Normal 20 21" xfId="14058" xr:uid="{00000000-0005-0000-0000-0000235B0000}"/>
    <cellStyle name="Normal 20 22" xfId="14059" xr:uid="{00000000-0005-0000-0000-0000245B0000}"/>
    <cellStyle name="Normal 20 23" xfId="14060" xr:uid="{00000000-0005-0000-0000-0000255B0000}"/>
    <cellStyle name="Normal 20 24" xfId="14061" xr:uid="{00000000-0005-0000-0000-0000265B0000}"/>
    <cellStyle name="Normal 20 25" xfId="14062" xr:uid="{00000000-0005-0000-0000-0000275B0000}"/>
    <cellStyle name="Normal 20 26" xfId="14063" xr:uid="{00000000-0005-0000-0000-0000285B0000}"/>
    <cellStyle name="Normal 20 27" xfId="14064" xr:uid="{00000000-0005-0000-0000-0000295B0000}"/>
    <cellStyle name="Normal 20 28" xfId="14065" xr:uid="{00000000-0005-0000-0000-00002A5B0000}"/>
    <cellStyle name="Normal 20 29" xfId="14066" xr:uid="{00000000-0005-0000-0000-00002B5B0000}"/>
    <cellStyle name="Normal 20 3" xfId="14067" xr:uid="{00000000-0005-0000-0000-00002C5B0000}"/>
    <cellStyle name="Normal 20 3 10" xfId="14068" xr:uid="{00000000-0005-0000-0000-00002D5B0000}"/>
    <cellStyle name="Normal 20 3 11" xfId="14069" xr:uid="{00000000-0005-0000-0000-00002E5B0000}"/>
    <cellStyle name="Normal 20 3 2" xfId="14070" xr:uid="{00000000-0005-0000-0000-00002F5B0000}"/>
    <cellStyle name="Normal 20 3 2 2" xfId="14071" xr:uid="{00000000-0005-0000-0000-0000305B0000}"/>
    <cellStyle name="Normal 20 3 2 3" xfId="14072" xr:uid="{00000000-0005-0000-0000-0000315B0000}"/>
    <cellStyle name="Normal 20 3 2_Sheet1" xfId="25579" xr:uid="{00000000-0005-0000-0000-0000325B0000}"/>
    <cellStyle name="Normal 20 3 3" xfId="14073" xr:uid="{00000000-0005-0000-0000-0000335B0000}"/>
    <cellStyle name="Normal 20 3 4" xfId="14074" xr:uid="{00000000-0005-0000-0000-0000345B0000}"/>
    <cellStyle name="Normal 20 3 5" xfId="14075" xr:uid="{00000000-0005-0000-0000-0000355B0000}"/>
    <cellStyle name="Normal 20 3 6" xfId="14076" xr:uid="{00000000-0005-0000-0000-0000365B0000}"/>
    <cellStyle name="Normal 20 3 7" xfId="14077" xr:uid="{00000000-0005-0000-0000-0000375B0000}"/>
    <cellStyle name="Normal 20 3 8" xfId="14078" xr:uid="{00000000-0005-0000-0000-0000385B0000}"/>
    <cellStyle name="Normal 20 3 9" xfId="14079" xr:uid="{00000000-0005-0000-0000-0000395B0000}"/>
    <cellStyle name="Normal 20 3_Sheet1" xfId="25578" xr:uid="{00000000-0005-0000-0000-00003A5B0000}"/>
    <cellStyle name="Normal 20 30" xfId="14080" xr:uid="{00000000-0005-0000-0000-00003B5B0000}"/>
    <cellStyle name="Normal 20 31" xfId="14081" xr:uid="{00000000-0005-0000-0000-00003C5B0000}"/>
    <cellStyle name="Normal 20 32" xfId="14082" xr:uid="{00000000-0005-0000-0000-00003D5B0000}"/>
    <cellStyle name="Normal 20 33" xfId="14083" xr:uid="{00000000-0005-0000-0000-00003E5B0000}"/>
    <cellStyle name="Normal 20 34" xfId="14084" xr:uid="{00000000-0005-0000-0000-00003F5B0000}"/>
    <cellStyle name="Normal 20 35" xfId="14085" xr:uid="{00000000-0005-0000-0000-0000405B0000}"/>
    <cellStyle name="Normal 20 36" xfId="14086" xr:uid="{00000000-0005-0000-0000-0000415B0000}"/>
    <cellStyle name="Normal 20 37" xfId="14087" xr:uid="{00000000-0005-0000-0000-0000425B0000}"/>
    <cellStyle name="Normal 20 38" xfId="14088" xr:uid="{00000000-0005-0000-0000-0000435B0000}"/>
    <cellStyle name="Normal 20 39" xfId="14089" xr:uid="{00000000-0005-0000-0000-0000445B0000}"/>
    <cellStyle name="Normal 20 4" xfId="14090" xr:uid="{00000000-0005-0000-0000-0000455B0000}"/>
    <cellStyle name="Normal 20 4 2" xfId="14091" xr:uid="{00000000-0005-0000-0000-0000465B0000}"/>
    <cellStyle name="Normal 20 4 3" xfId="14092" xr:uid="{00000000-0005-0000-0000-0000475B0000}"/>
    <cellStyle name="Normal 20 4_Sheet1" xfId="25580" xr:uid="{00000000-0005-0000-0000-0000485B0000}"/>
    <cellStyle name="Normal 20 40" xfId="14093" xr:uid="{00000000-0005-0000-0000-0000495B0000}"/>
    <cellStyle name="Normal 20 41" xfId="14094" xr:uid="{00000000-0005-0000-0000-00004A5B0000}"/>
    <cellStyle name="Normal 20 42" xfId="14095" xr:uid="{00000000-0005-0000-0000-00004B5B0000}"/>
    <cellStyle name="Normal 20 43" xfId="14096" xr:uid="{00000000-0005-0000-0000-00004C5B0000}"/>
    <cellStyle name="Normal 20 44" xfId="14097" xr:uid="{00000000-0005-0000-0000-00004D5B0000}"/>
    <cellStyle name="Normal 20 45" xfId="36584" xr:uid="{00000000-0005-0000-0000-00004E5B0000}"/>
    <cellStyle name="Normal 20 5" xfId="14098" xr:uid="{00000000-0005-0000-0000-00004F5B0000}"/>
    <cellStyle name="Normal 20 5 2" xfId="14099" xr:uid="{00000000-0005-0000-0000-0000505B0000}"/>
    <cellStyle name="Normal 20 5 3" xfId="14100" xr:uid="{00000000-0005-0000-0000-0000515B0000}"/>
    <cellStyle name="Normal 20 5_Sheet1" xfId="25581" xr:uid="{00000000-0005-0000-0000-0000525B0000}"/>
    <cellStyle name="Normal 20 6" xfId="14101" xr:uid="{00000000-0005-0000-0000-0000535B0000}"/>
    <cellStyle name="Normal 20 6 2" xfId="14102" xr:uid="{00000000-0005-0000-0000-0000545B0000}"/>
    <cellStyle name="Normal 20 6 3" xfId="14103" xr:uid="{00000000-0005-0000-0000-0000555B0000}"/>
    <cellStyle name="Normal 20 6_Sheet1" xfId="25582" xr:uid="{00000000-0005-0000-0000-0000565B0000}"/>
    <cellStyle name="Normal 20 7" xfId="14104" xr:uid="{00000000-0005-0000-0000-0000575B0000}"/>
    <cellStyle name="Normal 20 7 2" xfId="14105" xr:uid="{00000000-0005-0000-0000-0000585B0000}"/>
    <cellStyle name="Normal 20 7 3" xfId="14106" xr:uid="{00000000-0005-0000-0000-0000595B0000}"/>
    <cellStyle name="Normal 20 7_Sheet1" xfId="25583" xr:uid="{00000000-0005-0000-0000-00005A5B0000}"/>
    <cellStyle name="Normal 20 8" xfId="14107" xr:uid="{00000000-0005-0000-0000-00005B5B0000}"/>
    <cellStyle name="Normal 20 9" xfId="14108" xr:uid="{00000000-0005-0000-0000-00005C5B0000}"/>
    <cellStyle name="Normal 20_Sheet1" xfId="25576" xr:uid="{00000000-0005-0000-0000-00005D5B0000}"/>
    <cellStyle name="Normal 21" xfId="14109" xr:uid="{00000000-0005-0000-0000-00005E5B0000}"/>
    <cellStyle name="Normal 21 10" xfId="14110" xr:uid="{00000000-0005-0000-0000-00005F5B0000}"/>
    <cellStyle name="Normal 21 11" xfId="14111" xr:uid="{00000000-0005-0000-0000-0000605B0000}"/>
    <cellStyle name="Normal 21 12" xfId="14112" xr:uid="{00000000-0005-0000-0000-0000615B0000}"/>
    <cellStyle name="Normal 21 13" xfId="14113" xr:uid="{00000000-0005-0000-0000-0000625B0000}"/>
    <cellStyle name="Normal 21 14" xfId="14114" xr:uid="{00000000-0005-0000-0000-0000635B0000}"/>
    <cellStyle name="Normal 21 15" xfId="14115" xr:uid="{00000000-0005-0000-0000-0000645B0000}"/>
    <cellStyle name="Normal 21 16" xfId="14116" xr:uid="{00000000-0005-0000-0000-0000655B0000}"/>
    <cellStyle name="Normal 21 17" xfId="14117" xr:uid="{00000000-0005-0000-0000-0000665B0000}"/>
    <cellStyle name="Normal 21 18" xfId="14118" xr:uid="{00000000-0005-0000-0000-0000675B0000}"/>
    <cellStyle name="Normal 21 19" xfId="14119" xr:uid="{00000000-0005-0000-0000-0000685B0000}"/>
    <cellStyle name="Normal 21 2" xfId="14120" xr:uid="{00000000-0005-0000-0000-0000695B0000}"/>
    <cellStyle name="Normal 21 20" xfId="14121" xr:uid="{00000000-0005-0000-0000-00006A5B0000}"/>
    <cellStyle name="Normal 21 21" xfId="14122" xr:uid="{00000000-0005-0000-0000-00006B5B0000}"/>
    <cellStyle name="Normal 21 22" xfId="14123" xr:uid="{00000000-0005-0000-0000-00006C5B0000}"/>
    <cellStyle name="Normal 21 23" xfId="14124" xr:uid="{00000000-0005-0000-0000-00006D5B0000}"/>
    <cellStyle name="Normal 21 24" xfId="14125" xr:uid="{00000000-0005-0000-0000-00006E5B0000}"/>
    <cellStyle name="Normal 21 25" xfId="14126" xr:uid="{00000000-0005-0000-0000-00006F5B0000}"/>
    <cellStyle name="Normal 21 26" xfId="14127" xr:uid="{00000000-0005-0000-0000-0000705B0000}"/>
    <cellStyle name="Normal 21 27" xfId="14128" xr:uid="{00000000-0005-0000-0000-0000715B0000}"/>
    <cellStyle name="Normal 21 28" xfId="14129" xr:uid="{00000000-0005-0000-0000-0000725B0000}"/>
    <cellStyle name="Normal 21 29" xfId="14130" xr:uid="{00000000-0005-0000-0000-0000735B0000}"/>
    <cellStyle name="Normal 21 3" xfId="14131" xr:uid="{00000000-0005-0000-0000-0000745B0000}"/>
    <cellStyle name="Normal 21 30" xfId="14132" xr:uid="{00000000-0005-0000-0000-0000755B0000}"/>
    <cellStyle name="Normal 21 31" xfId="14133" xr:uid="{00000000-0005-0000-0000-0000765B0000}"/>
    <cellStyle name="Normal 21 32" xfId="14134" xr:uid="{00000000-0005-0000-0000-0000775B0000}"/>
    <cellStyle name="Normal 21 33" xfId="14135" xr:uid="{00000000-0005-0000-0000-0000785B0000}"/>
    <cellStyle name="Normal 21 34" xfId="14136" xr:uid="{00000000-0005-0000-0000-0000795B0000}"/>
    <cellStyle name="Normal 21 35" xfId="14137" xr:uid="{00000000-0005-0000-0000-00007A5B0000}"/>
    <cellStyle name="Normal 21 36" xfId="14138" xr:uid="{00000000-0005-0000-0000-00007B5B0000}"/>
    <cellStyle name="Normal 21 37" xfId="14139" xr:uid="{00000000-0005-0000-0000-00007C5B0000}"/>
    <cellStyle name="Normal 21 38" xfId="14140" xr:uid="{00000000-0005-0000-0000-00007D5B0000}"/>
    <cellStyle name="Normal 21 39" xfId="14141" xr:uid="{00000000-0005-0000-0000-00007E5B0000}"/>
    <cellStyle name="Normal 21 4" xfId="14142" xr:uid="{00000000-0005-0000-0000-00007F5B0000}"/>
    <cellStyle name="Normal 21 40" xfId="14143" xr:uid="{00000000-0005-0000-0000-0000805B0000}"/>
    <cellStyle name="Normal 21 41" xfId="14144" xr:uid="{00000000-0005-0000-0000-0000815B0000}"/>
    <cellStyle name="Normal 21 42" xfId="14145" xr:uid="{00000000-0005-0000-0000-0000825B0000}"/>
    <cellStyle name="Normal 21 43" xfId="14146" xr:uid="{00000000-0005-0000-0000-0000835B0000}"/>
    <cellStyle name="Normal 21 44" xfId="36585" xr:uid="{00000000-0005-0000-0000-0000845B0000}"/>
    <cellStyle name="Normal 21 5" xfId="14147" xr:uid="{00000000-0005-0000-0000-0000855B0000}"/>
    <cellStyle name="Normal 21 6" xfId="14148" xr:uid="{00000000-0005-0000-0000-0000865B0000}"/>
    <cellStyle name="Normal 21 7" xfId="14149" xr:uid="{00000000-0005-0000-0000-0000875B0000}"/>
    <cellStyle name="Normal 21 8" xfId="14150" xr:uid="{00000000-0005-0000-0000-0000885B0000}"/>
    <cellStyle name="Normal 21 9" xfId="14151" xr:uid="{00000000-0005-0000-0000-0000895B0000}"/>
    <cellStyle name="Normal 21_Sheet1" xfId="25584" xr:uid="{00000000-0005-0000-0000-00008A5B0000}"/>
    <cellStyle name="Normal 22" xfId="14152" xr:uid="{00000000-0005-0000-0000-00008B5B0000}"/>
    <cellStyle name="Normal 22 10" xfId="14153" xr:uid="{00000000-0005-0000-0000-00008C5B0000}"/>
    <cellStyle name="Normal 22 10 2" xfId="14154" xr:uid="{00000000-0005-0000-0000-00008D5B0000}"/>
    <cellStyle name="Normal 22 10 3" xfId="14155" xr:uid="{00000000-0005-0000-0000-00008E5B0000}"/>
    <cellStyle name="Normal 22 10_Sheet1" xfId="25586" xr:uid="{00000000-0005-0000-0000-00008F5B0000}"/>
    <cellStyle name="Normal 22 11" xfId="14156" xr:uid="{00000000-0005-0000-0000-0000905B0000}"/>
    <cellStyle name="Normal 22 11 2" xfId="14157" xr:uid="{00000000-0005-0000-0000-0000915B0000}"/>
    <cellStyle name="Normal 22 11 3" xfId="14158" xr:uid="{00000000-0005-0000-0000-0000925B0000}"/>
    <cellStyle name="Normal 22 11_Sheet1" xfId="25587" xr:uid="{00000000-0005-0000-0000-0000935B0000}"/>
    <cellStyle name="Normal 22 12" xfId="14159" xr:uid="{00000000-0005-0000-0000-0000945B0000}"/>
    <cellStyle name="Normal 22 13" xfId="14160" xr:uid="{00000000-0005-0000-0000-0000955B0000}"/>
    <cellStyle name="Normal 22 14" xfId="14161" xr:uid="{00000000-0005-0000-0000-0000965B0000}"/>
    <cellStyle name="Normal 22 15" xfId="14162" xr:uid="{00000000-0005-0000-0000-0000975B0000}"/>
    <cellStyle name="Normal 22 16" xfId="14163" xr:uid="{00000000-0005-0000-0000-0000985B0000}"/>
    <cellStyle name="Normal 22 17" xfId="14164" xr:uid="{00000000-0005-0000-0000-0000995B0000}"/>
    <cellStyle name="Normal 22 18" xfId="14165" xr:uid="{00000000-0005-0000-0000-00009A5B0000}"/>
    <cellStyle name="Normal 22 19" xfId="14166" xr:uid="{00000000-0005-0000-0000-00009B5B0000}"/>
    <cellStyle name="Normal 22 2" xfId="14167" xr:uid="{00000000-0005-0000-0000-00009C5B0000}"/>
    <cellStyle name="Normal 22 2 10" xfId="14168" xr:uid="{00000000-0005-0000-0000-00009D5B0000}"/>
    <cellStyle name="Normal 22 2 11" xfId="14169" xr:uid="{00000000-0005-0000-0000-00009E5B0000}"/>
    <cellStyle name="Normal 22 2 12" xfId="14170" xr:uid="{00000000-0005-0000-0000-00009F5B0000}"/>
    <cellStyle name="Normal 22 2 13" xfId="14171" xr:uid="{00000000-0005-0000-0000-0000A05B0000}"/>
    <cellStyle name="Normal 22 2 14" xfId="14172" xr:uid="{00000000-0005-0000-0000-0000A15B0000}"/>
    <cellStyle name="Normal 22 2 15" xfId="14173" xr:uid="{00000000-0005-0000-0000-0000A25B0000}"/>
    <cellStyle name="Normal 22 2 16" xfId="14174" xr:uid="{00000000-0005-0000-0000-0000A35B0000}"/>
    <cellStyle name="Normal 22 2 17" xfId="14175" xr:uid="{00000000-0005-0000-0000-0000A45B0000}"/>
    <cellStyle name="Normal 22 2 18" xfId="14176" xr:uid="{00000000-0005-0000-0000-0000A55B0000}"/>
    <cellStyle name="Normal 22 2 19" xfId="14177" xr:uid="{00000000-0005-0000-0000-0000A65B0000}"/>
    <cellStyle name="Normal 22 2 2" xfId="14178" xr:uid="{00000000-0005-0000-0000-0000A75B0000}"/>
    <cellStyle name="Normal 22 2 2 10" xfId="14179" xr:uid="{00000000-0005-0000-0000-0000A85B0000}"/>
    <cellStyle name="Normal 22 2 2 11" xfId="14180" xr:uid="{00000000-0005-0000-0000-0000A95B0000}"/>
    <cellStyle name="Normal 22 2 2 12" xfId="14181" xr:uid="{00000000-0005-0000-0000-0000AA5B0000}"/>
    <cellStyle name="Normal 22 2 2 13" xfId="14182" xr:uid="{00000000-0005-0000-0000-0000AB5B0000}"/>
    <cellStyle name="Normal 22 2 2 14" xfId="14183" xr:uid="{00000000-0005-0000-0000-0000AC5B0000}"/>
    <cellStyle name="Normal 22 2 2 15" xfId="14184" xr:uid="{00000000-0005-0000-0000-0000AD5B0000}"/>
    <cellStyle name="Normal 22 2 2 16" xfId="14185" xr:uid="{00000000-0005-0000-0000-0000AE5B0000}"/>
    <cellStyle name="Normal 22 2 2 17" xfId="14186" xr:uid="{00000000-0005-0000-0000-0000AF5B0000}"/>
    <cellStyle name="Normal 22 2 2 18" xfId="14187" xr:uid="{00000000-0005-0000-0000-0000B05B0000}"/>
    <cellStyle name="Normal 22 2 2 19" xfId="14188" xr:uid="{00000000-0005-0000-0000-0000B15B0000}"/>
    <cellStyle name="Normal 22 2 2 2" xfId="14189" xr:uid="{00000000-0005-0000-0000-0000B25B0000}"/>
    <cellStyle name="Normal 22 2 2 2 10" xfId="14190" xr:uid="{00000000-0005-0000-0000-0000B35B0000}"/>
    <cellStyle name="Normal 22 2 2 2 11" xfId="14191" xr:uid="{00000000-0005-0000-0000-0000B45B0000}"/>
    <cellStyle name="Normal 22 2 2 2 12" xfId="14192" xr:uid="{00000000-0005-0000-0000-0000B55B0000}"/>
    <cellStyle name="Normal 22 2 2 2 13" xfId="14193" xr:uid="{00000000-0005-0000-0000-0000B65B0000}"/>
    <cellStyle name="Normal 22 2 2 2 14" xfId="14194" xr:uid="{00000000-0005-0000-0000-0000B75B0000}"/>
    <cellStyle name="Normal 22 2 2 2 15" xfId="14195" xr:uid="{00000000-0005-0000-0000-0000B85B0000}"/>
    <cellStyle name="Normal 22 2 2 2 16" xfId="14196" xr:uid="{00000000-0005-0000-0000-0000B95B0000}"/>
    <cellStyle name="Normal 22 2 2 2 17" xfId="14197" xr:uid="{00000000-0005-0000-0000-0000BA5B0000}"/>
    <cellStyle name="Normal 22 2 2 2 18" xfId="14198" xr:uid="{00000000-0005-0000-0000-0000BB5B0000}"/>
    <cellStyle name="Normal 22 2 2 2 19" xfId="14199" xr:uid="{00000000-0005-0000-0000-0000BC5B0000}"/>
    <cellStyle name="Normal 22 2 2 2 2" xfId="14200" xr:uid="{00000000-0005-0000-0000-0000BD5B0000}"/>
    <cellStyle name="Normal 22 2 2 2 2 10" xfId="14201" xr:uid="{00000000-0005-0000-0000-0000BE5B0000}"/>
    <cellStyle name="Normal 22 2 2 2 2 11" xfId="14202" xr:uid="{00000000-0005-0000-0000-0000BF5B0000}"/>
    <cellStyle name="Normal 22 2 2 2 2 12" xfId="14203" xr:uid="{00000000-0005-0000-0000-0000C05B0000}"/>
    <cellStyle name="Normal 22 2 2 2 2 13" xfId="14204" xr:uid="{00000000-0005-0000-0000-0000C15B0000}"/>
    <cellStyle name="Normal 22 2 2 2 2 14" xfId="14205" xr:uid="{00000000-0005-0000-0000-0000C25B0000}"/>
    <cellStyle name="Normal 22 2 2 2 2 15" xfId="14206" xr:uid="{00000000-0005-0000-0000-0000C35B0000}"/>
    <cellStyle name="Normal 22 2 2 2 2 16" xfId="14207" xr:uid="{00000000-0005-0000-0000-0000C45B0000}"/>
    <cellStyle name="Normal 22 2 2 2 2 17" xfId="14208" xr:uid="{00000000-0005-0000-0000-0000C55B0000}"/>
    <cellStyle name="Normal 22 2 2 2 2 18" xfId="14209" xr:uid="{00000000-0005-0000-0000-0000C65B0000}"/>
    <cellStyle name="Normal 22 2 2 2 2 19" xfId="14210" xr:uid="{00000000-0005-0000-0000-0000C75B0000}"/>
    <cellStyle name="Normal 22 2 2 2 2 2" xfId="14211" xr:uid="{00000000-0005-0000-0000-0000C85B0000}"/>
    <cellStyle name="Normal 22 2 2 2 2 20" xfId="14212" xr:uid="{00000000-0005-0000-0000-0000C95B0000}"/>
    <cellStyle name="Normal 22 2 2 2 2 21" xfId="14213" xr:uid="{00000000-0005-0000-0000-0000CA5B0000}"/>
    <cellStyle name="Normal 22 2 2 2 2 22" xfId="14214" xr:uid="{00000000-0005-0000-0000-0000CB5B0000}"/>
    <cellStyle name="Normal 22 2 2 2 2 23" xfId="14215" xr:uid="{00000000-0005-0000-0000-0000CC5B0000}"/>
    <cellStyle name="Normal 22 2 2 2 2 24" xfId="14216" xr:uid="{00000000-0005-0000-0000-0000CD5B0000}"/>
    <cellStyle name="Normal 22 2 2 2 2 25" xfId="14217" xr:uid="{00000000-0005-0000-0000-0000CE5B0000}"/>
    <cellStyle name="Normal 22 2 2 2 2 26" xfId="14218" xr:uid="{00000000-0005-0000-0000-0000CF5B0000}"/>
    <cellStyle name="Normal 22 2 2 2 2 27" xfId="14219" xr:uid="{00000000-0005-0000-0000-0000D05B0000}"/>
    <cellStyle name="Normal 22 2 2 2 2 28" xfId="14220" xr:uid="{00000000-0005-0000-0000-0000D15B0000}"/>
    <cellStyle name="Normal 22 2 2 2 2 29" xfId="14221" xr:uid="{00000000-0005-0000-0000-0000D25B0000}"/>
    <cellStyle name="Normal 22 2 2 2 2 3" xfId="14222" xr:uid="{00000000-0005-0000-0000-0000D35B0000}"/>
    <cellStyle name="Normal 22 2 2 2 2 30" xfId="14223" xr:uid="{00000000-0005-0000-0000-0000D45B0000}"/>
    <cellStyle name="Normal 22 2 2 2 2 31" xfId="14224" xr:uid="{00000000-0005-0000-0000-0000D55B0000}"/>
    <cellStyle name="Normal 22 2 2 2 2 32" xfId="14225" xr:uid="{00000000-0005-0000-0000-0000D65B0000}"/>
    <cellStyle name="Normal 22 2 2 2 2 4" xfId="14226" xr:uid="{00000000-0005-0000-0000-0000D75B0000}"/>
    <cellStyle name="Normal 22 2 2 2 2 5" xfId="14227" xr:uid="{00000000-0005-0000-0000-0000D85B0000}"/>
    <cellStyle name="Normal 22 2 2 2 2 6" xfId="14228" xr:uid="{00000000-0005-0000-0000-0000D95B0000}"/>
    <cellStyle name="Normal 22 2 2 2 2 7" xfId="14229" xr:uid="{00000000-0005-0000-0000-0000DA5B0000}"/>
    <cellStyle name="Normal 22 2 2 2 2 8" xfId="14230" xr:uid="{00000000-0005-0000-0000-0000DB5B0000}"/>
    <cellStyle name="Normal 22 2 2 2 2 9" xfId="14231" xr:uid="{00000000-0005-0000-0000-0000DC5B0000}"/>
    <cellStyle name="Normal 22 2 2 2 2_Sheet1" xfId="25591" xr:uid="{00000000-0005-0000-0000-0000DD5B0000}"/>
    <cellStyle name="Normal 22 2 2 2 20" xfId="14232" xr:uid="{00000000-0005-0000-0000-0000DE5B0000}"/>
    <cellStyle name="Normal 22 2 2 2 21" xfId="14233" xr:uid="{00000000-0005-0000-0000-0000DF5B0000}"/>
    <cellStyle name="Normal 22 2 2 2 22" xfId="14234" xr:uid="{00000000-0005-0000-0000-0000E05B0000}"/>
    <cellStyle name="Normal 22 2 2 2 23" xfId="14235" xr:uid="{00000000-0005-0000-0000-0000E15B0000}"/>
    <cellStyle name="Normal 22 2 2 2 24" xfId="14236" xr:uid="{00000000-0005-0000-0000-0000E25B0000}"/>
    <cellStyle name="Normal 22 2 2 2 25" xfId="14237" xr:uid="{00000000-0005-0000-0000-0000E35B0000}"/>
    <cellStyle name="Normal 22 2 2 2 26" xfId="14238" xr:uid="{00000000-0005-0000-0000-0000E45B0000}"/>
    <cellStyle name="Normal 22 2 2 2 27" xfId="14239" xr:uid="{00000000-0005-0000-0000-0000E55B0000}"/>
    <cellStyle name="Normal 22 2 2 2 28" xfId="14240" xr:uid="{00000000-0005-0000-0000-0000E65B0000}"/>
    <cellStyle name="Normal 22 2 2 2 29" xfId="14241" xr:uid="{00000000-0005-0000-0000-0000E75B0000}"/>
    <cellStyle name="Normal 22 2 2 2 3" xfId="14242" xr:uid="{00000000-0005-0000-0000-0000E85B0000}"/>
    <cellStyle name="Normal 22 2 2 2 30" xfId="14243" xr:uid="{00000000-0005-0000-0000-0000E95B0000}"/>
    <cellStyle name="Normal 22 2 2 2 31" xfId="14244" xr:uid="{00000000-0005-0000-0000-0000EA5B0000}"/>
    <cellStyle name="Normal 22 2 2 2 32" xfId="14245" xr:uid="{00000000-0005-0000-0000-0000EB5B0000}"/>
    <cellStyle name="Normal 22 2 2 2 33" xfId="14246" xr:uid="{00000000-0005-0000-0000-0000EC5B0000}"/>
    <cellStyle name="Normal 22 2 2 2 4" xfId="14247" xr:uid="{00000000-0005-0000-0000-0000ED5B0000}"/>
    <cellStyle name="Normal 22 2 2 2 5" xfId="14248" xr:uid="{00000000-0005-0000-0000-0000EE5B0000}"/>
    <cellStyle name="Normal 22 2 2 2 6" xfId="14249" xr:uid="{00000000-0005-0000-0000-0000EF5B0000}"/>
    <cellStyle name="Normal 22 2 2 2 7" xfId="14250" xr:uid="{00000000-0005-0000-0000-0000F05B0000}"/>
    <cellStyle name="Normal 22 2 2 2 8" xfId="14251" xr:uid="{00000000-0005-0000-0000-0000F15B0000}"/>
    <cellStyle name="Normal 22 2 2 2 9" xfId="14252" xr:uid="{00000000-0005-0000-0000-0000F25B0000}"/>
    <cellStyle name="Normal 22 2 2 2_Sheet1" xfId="25590" xr:uid="{00000000-0005-0000-0000-0000F35B0000}"/>
    <cellStyle name="Normal 22 2 2 20" xfId="14253" xr:uid="{00000000-0005-0000-0000-0000F45B0000}"/>
    <cellStyle name="Normal 22 2 2 21" xfId="14254" xr:uid="{00000000-0005-0000-0000-0000F55B0000}"/>
    <cellStyle name="Normal 22 2 2 22" xfId="14255" xr:uid="{00000000-0005-0000-0000-0000F65B0000}"/>
    <cellStyle name="Normal 22 2 2 23" xfId="14256" xr:uid="{00000000-0005-0000-0000-0000F75B0000}"/>
    <cellStyle name="Normal 22 2 2 24" xfId="14257" xr:uid="{00000000-0005-0000-0000-0000F85B0000}"/>
    <cellStyle name="Normal 22 2 2 25" xfId="14258" xr:uid="{00000000-0005-0000-0000-0000F95B0000}"/>
    <cellStyle name="Normal 22 2 2 26" xfId="14259" xr:uid="{00000000-0005-0000-0000-0000FA5B0000}"/>
    <cellStyle name="Normal 22 2 2 27" xfId="14260" xr:uid="{00000000-0005-0000-0000-0000FB5B0000}"/>
    <cellStyle name="Normal 22 2 2 28" xfId="14261" xr:uid="{00000000-0005-0000-0000-0000FC5B0000}"/>
    <cellStyle name="Normal 22 2 2 29" xfId="14262" xr:uid="{00000000-0005-0000-0000-0000FD5B0000}"/>
    <cellStyle name="Normal 22 2 2 3" xfId="14263" xr:uid="{00000000-0005-0000-0000-0000FE5B0000}"/>
    <cellStyle name="Normal 22 2 2 3 10" xfId="14264" xr:uid="{00000000-0005-0000-0000-0000FF5B0000}"/>
    <cellStyle name="Normal 22 2 2 3 11" xfId="14265" xr:uid="{00000000-0005-0000-0000-0000005C0000}"/>
    <cellStyle name="Normal 22 2 2 3 12" xfId="14266" xr:uid="{00000000-0005-0000-0000-0000015C0000}"/>
    <cellStyle name="Normal 22 2 2 3 13" xfId="14267" xr:uid="{00000000-0005-0000-0000-0000025C0000}"/>
    <cellStyle name="Normal 22 2 2 3 14" xfId="14268" xr:uid="{00000000-0005-0000-0000-0000035C0000}"/>
    <cellStyle name="Normal 22 2 2 3 15" xfId="14269" xr:uid="{00000000-0005-0000-0000-0000045C0000}"/>
    <cellStyle name="Normal 22 2 2 3 16" xfId="14270" xr:uid="{00000000-0005-0000-0000-0000055C0000}"/>
    <cellStyle name="Normal 22 2 2 3 17" xfId="14271" xr:uid="{00000000-0005-0000-0000-0000065C0000}"/>
    <cellStyle name="Normal 22 2 2 3 18" xfId="14272" xr:uid="{00000000-0005-0000-0000-0000075C0000}"/>
    <cellStyle name="Normal 22 2 2 3 19" xfId="14273" xr:uid="{00000000-0005-0000-0000-0000085C0000}"/>
    <cellStyle name="Normal 22 2 2 3 2" xfId="14274" xr:uid="{00000000-0005-0000-0000-0000095C0000}"/>
    <cellStyle name="Normal 22 2 2 3 20" xfId="14275" xr:uid="{00000000-0005-0000-0000-00000A5C0000}"/>
    <cellStyle name="Normal 22 2 2 3 21" xfId="14276" xr:uid="{00000000-0005-0000-0000-00000B5C0000}"/>
    <cellStyle name="Normal 22 2 2 3 22" xfId="14277" xr:uid="{00000000-0005-0000-0000-00000C5C0000}"/>
    <cellStyle name="Normal 22 2 2 3 23" xfId="14278" xr:uid="{00000000-0005-0000-0000-00000D5C0000}"/>
    <cellStyle name="Normal 22 2 2 3 24" xfId="14279" xr:uid="{00000000-0005-0000-0000-00000E5C0000}"/>
    <cellStyle name="Normal 22 2 2 3 25" xfId="14280" xr:uid="{00000000-0005-0000-0000-00000F5C0000}"/>
    <cellStyle name="Normal 22 2 2 3 26" xfId="14281" xr:uid="{00000000-0005-0000-0000-0000105C0000}"/>
    <cellStyle name="Normal 22 2 2 3 27" xfId="14282" xr:uid="{00000000-0005-0000-0000-0000115C0000}"/>
    <cellStyle name="Normal 22 2 2 3 28" xfId="14283" xr:uid="{00000000-0005-0000-0000-0000125C0000}"/>
    <cellStyle name="Normal 22 2 2 3 29" xfId="14284" xr:uid="{00000000-0005-0000-0000-0000135C0000}"/>
    <cellStyle name="Normal 22 2 2 3 3" xfId="14285" xr:uid="{00000000-0005-0000-0000-0000145C0000}"/>
    <cellStyle name="Normal 22 2 2 3 30" xfId="14286" xr:uid="{00000000-0005-0000-0000-0000155C0000}"/>
    <cellStyle name="Normal 22 2 2 3 31" xfId="14287" xr:uid="{00000000-0005-0000-0000-0000165C0000}"/>
    <cellStyle name="Normal 22 2 2 3 32" xfId="14288" xr:uid="{00000000-0005-0000-0000-0000175C0000}"/>
    <cellStyle name="Normal 22 2 2 3 4" xfId="14289" xr:uid="{00000000-0005-0000-0000-0000185C0000}"/>
    <cellStyle name="Normal 22 2 2 3 5" xfId="14290" xr:uid="{00000000-0005-0000-0000-0000195C0000}"/>
    <cellStyle name="Normal 22 2 2 3 6" xfId="14291" xr:uid="{00000000-0005-0000-0000-00001A5C0000}"/>
    <cellStyle name="Normal 22 2 2 3 7" xfId="14292" xr:uid="{00000000-0005-0000-0000-00001B5C0000}"/>
    <cellStyle name="Normal 22 2 2 3 8" xfId="14293" xr:uid="{00000000-0005-0000-0000-00001C5C0000}"/>
    <cellStyle name="Normal 22 2 2 3 9" xfId="14294" xr:uid="{00000000-0005-0000-0000-00001D5C0000}"/>
    <cellStyle name="Normal 22 2 2 3_Sheet1" xfId="25592" xr:uid="{00000000-0005-0000-0000-00001E5C0000}"/>
    <cellStyle name="Normal 22 2 2 30" xfId="14295" xr:uid="{00000000-0005-0000-0000-00001F5C0000}"/>
    <cellStyle name="Normal 22 2 2 31" xfId="14296" xr:uid="{00000000-0005-0000-0000-0000205C0000}"/>
    <cellStyle name="Normal 22 2 2 32" xfId="14297" xr:uid="{00000000-0005-0000-0000-0000215C0000}"/>
    <cellStyle name="Normal 22 2 2 33" xfId="14298" xr:uid="{00000000-0005-0000-0000-0000225C0000}"/>
    <cellStyle name="Normal 22 2 2 34" xfId="14299" xr:uid="{00000000-0005-0000-0000-0000235C0000}"/>
    <cellStyle name="Normal 22 2 2 4" xfId="14300" xr:uid="{00000000-0005-0000-0000-0000245C0000}"/>
    <cellStyle name="Normal 22 2 2 5" xfId="14301" xr:uid="{00000000-0005-0000-0000-0000255C0000}"/>
    <cellStyle name="Normal 22 2 2 6" xfId="14302" xr:uid="{00000000-0005-0000-0000-0000265C0000}"/>
    <cellStyle name="Normal 22 2 2 7" xfId="14303" xr:uid="{00000000-0005-0000-0000-0000275C0000}"/>
    <cellStyle name="Normal 22 2 2 8" xfId="14304" xr:uid="{00000000-0005-0000-0000-0000285C0000}"/>
    <cellStyle name="Normal 22 2 2 9" xfId="14305" xr:uid="{00000000-0005-0000-0000-0000295C0000}"/>
    <cellStyle name="Normal 22 2 2_Sheet1" xfId="25589" xr:uid="{00000000-0005-0000-0000-00002A5C0000}"/>
    <cellStyle name="Normal 22 2 20" xfId="14306" xr:uid="{00000000-0005-0000-0000-00002B5C0000}"/>
    <cellStyle name="Normal 22 2 21" xfId="14307" xr:uid="{00000000-0005-0000-0000-00002C5C0000}"/>
    <cellStyle name="Normal 22 2 22" xfId="14308" xr:uid="{00000000-0005-0000-0000-00002D5C0000}"/>
    <cellStyle name="Normal 22 2 23" xfId="14309" xr:uid="{00000000-0005-0000-0000-00002E5C0000}"/>
    <cellStyle name="Normal 22 2 24" xfId="14310" xr:uid="{00000000-0005-0000-0000-00002F5C0000}"/>
    <cellStyle name="Normal 22 2 25" xfId="14311" xr:uid="{00000000-0005-0000-0000-0000305C0000}"/>
    <cellStyle name="Normal 22 2 26" xfId="14312" xr:uid="{00000000-0005-0000-0000-0000315C0000}"/>
    <cellStyle name="Normal 22 2 27" xfId="14313" xr:uid="{00000000-0005-0000-0000-0000325C0000}"/>
    <cellStyle name="Normal 22 2 28" xfId="14314" xr:uid="{00000000-0005-0000-0000-0000335C0000}"/>
    <cellStyle name="Normal 22 2 29" xfId="14315" xr:uid="{00000000-0005-0000-0000-0000345C0000}"/>
    <cellStyle name="Normal 22 2 3" xfId="14316" xr:uid="{00000000-0005-0000-0000-0000355C0000}"/>
    <cellStyle name="Normal 22 2 3 10" xfId="14317" xr:uid="{00000000-0005-0000-0000-0000365C0000}"/>
    <cellStyle name="Normal 22 2 3 11" xfId="14318" xr:uid="{00000000-0005-0000-0000-0000375C0000}"/>
    <cellStyle name="Normal 22 2 3 12" xfId="14319" xr:uid="{00000000-0005-0000-0000-0000385C0000}"/>
    <cellStyle name="Normal 22 2 3 13" xfId="14320" xr:uid="{00000000-0005-0000-0000-0000395C0000}"/>
    <cellStyle name="Normal 22 2 3 14" xfId="14321" xr:uid="{00000000-0005-0000-0000-00003A5C0000}"/>
    <cellStyle name="Normal 22 2 3 15" xfId="14322" xr:uid="{00000000-0005-0000-0000-00003B5C0000}"/>
    <cellStyle name="Normal 22 2 3 16" xfId="14323" xr:uid="{00000000-0005-0000-0000-00003C5C0000}"/>
    <cellStyle name="Normal 22 2 3 17" xfId="14324" xr:uid="{00000000-0005-0000-0000-00003D5C0000}"/>
    <cellStyle name="Normal 22 2 3 18" xfId="14325" xr:uid="{00000000-0005-0000-0000-00003E5C0000}"/>
    <cellStyle name="Normal 22 2 3 19" xfId="14326" xr:uid="{00000000-0005-0000-0000-00003F5C0000}"/>
    <cellStyle name="Normal 22 2 3 2" xfId="14327" xr:uid="{00000000-0005-0000-0000-0000405C0000}"/>
    <cellStyle name="Normal 22 2 3 2 10" xfId="14328" xr:uid="{00000000-0005-0000-0000-0000415C0000}"/>
    <cellStyle name="Normal 22 2 3 2 11" xfId="14329" xr:uid="{00000000-0005-0000-0000-0000425C0000}"/>
    <cellStyle name="Normal 22 2 3 2 12" xfId="14330" xr:uid="{00000000-0005-0000-0000-0000435C0000}"/>
    <cellStyle name="Normal 22 2 3 2 13" xfId="14331" xr:uid="{00000000-0005-0000-0000-0000445C0000}"/>
    <cellStyle name="Normal 22 2 3 2 14" xfId="14332" xr:uid="{00000000-0005-0000-0000-0000455C0000}"/>
    <cellStyle name="Normal 22 2 3 2 15" xfId="14333" xr:uid="{00000000-0005-0000-0000-0000465C0000}"/>
    <cellStyle name="Normal 22 2 3 2 16" xfId="14334" xr:uid="{00000000-0005-0000-0000-0000475C0000}"/>
    <cellStyle name="Normal 22 2 3 2 17" xfId="14335" xr:uid="{00000000-0005-0000-0000-0000485C0000}"/>
    <cellStyle name="Normal 22 2 3 2 18" xfId="14336" xr:uid="{00000000-0005-0000-0000-0000495C0000}"/>
    <cellStyle name="Normal 22 2 3 2 19" xfId="14337" xr:uid="{00000000-0005-0000-0000-00004A5C0000}"/>
    <cellStyle name="Normal 22 2 3 2 2" xfId="14338" xr:uid="{00000000-0005-0000-0000-00004B5C0000}"/>
    <cellStyle name="Normal 22 2 3 2 2 10" xfId="14339" xr:uid="{00000000-0005-0000-0000-00004C5C0000}"/>
    <cellStyle name="Normal 22 2 3 2 2 11" xfId="14340" xr:uid="{00000000-0005-0000-0000-00004D5C0000}"/>
    <cellStyle name="Normal 22 2 3 2 2 12" xfId="14341" xr:uid="{00000000-0005-0000-0000-00004E5C0000}"/>
    <cellStyle name="Normal 22 2 3 2 2 13" xfId="14342" xr:uid="{00000000-0005-0000-0000-00004F5C0000}"/>
    <cellStyle name="Normal 22 2 3 2 2 14" xfId="14343" xr:uid="{00000000-0005-0000-0000-0000505C0000}"/>
    <cellStyle name="Normal 22 2 3 2 2 15" xfId="14344" xr:uid="{00000000-0005-0000-0000-0000515C0000}"/>
    <cellStyle name="Normal 22 2 3 2 2 16" xfId="14345" xr:uid="{00000000-0005-0000-0000-0000525C0000}"/>
    <cellStyle name="Normal 22 2 3 2 2 17" xfId="14346" xr:uid="{00000000-0005-0000-0000-0000535C0000}"/>
    <cellStyle name="Normal 22 2 3 2 2 18" xfId="14347" xr:uid="{00000000-0005-0000-0000-0000545C0000}"/>
    <cellStyle name="Normal 22 2 3 2 2 19" xfId="14348" xr:uid="{00000000-0005-0000-0000-0000555C0000}"/>
    <cellStyle name="Normal 22 2 3 2 2 2" xfId="14349" xr:uid="{00000000-0005-0000-0000-0000565C0000}"/>
    <cellStyle name="Normal 22 2 3 2 2 20" xfId="14350" xr:uid="{00000000-0005-0000-0000-0000575C0000}"/>
    <cellStyle name="Normal 22 2 3 2 2 21" xfId="14351" xr:uid="{00000000-0005-0000-0000-0000585C0000}"/>
    <cellStyle name="Normal 22 2 3 2 2 22" xfId="14352" xr:uid="{00000000-0005-0000-0000-0000595C0000}"/>
    <cellStyle name="Normal 22 2 3 2 2 23" xfId="14353" xr:uid="{00000000-0005-0000-0000-00005A5C0000}"/>
    <cellStyle name="Normal 22 2 3 2 2 24" xfId="14354" xr:uid="{00000000-0005-0000-0000-00005B5C0000}"/>
    <cellStyle name="Normal 22 2 3 2 2 25" xfId="14355" xr:uid="{00000000-0005-0000-0000-00005C5C0000}"/>
    <cellStyle name="Normal 22 2 3 2 2 26" xfId="14356" xr:uid="{00000000-0005-0000-0000-00005D5C0000}"/>
    <cellStyle name="Normal 22 2 3 2 2 27" xfId="14357" xr:uid="{00000000-0005-0000-0000-00005E5C0000}"/>
    <cellStyle name="Normal 22 2 3 2 2 28" xfId="14358" xr:uid="{00000000-0005-0000-0000-00005F5C0000}"/>
    <cellStyle name="Normal 22 2 3 2 2 29" xfId="14359" xr:uid="{00000000-0005-0000-0000-0000605C0000}"/>
    <cellStyle name="Normal 22 2 3 2 2 3" xfId="14360" xr:uid="{00000000-0005-0000-0000-0000615C0000}"/>
    <cellStyle name="Normal 22 2 3 2 2 30" xfId="14361" xr:uid="{00000000-0005-0000-0000-0000625C0000}"/>
    <cellStyle name="Normal 22 2 3 2 2 31" xfId="14362" xr:uid="{00000000-0005-0000-0000-0000635C0000}"/>
    <cellStyle name="Normal 22 2 3 2 2 32" xfId="14363" xr:uid="{00000000-0005-0000-0000-0000645C0000}"/>
    <cellStyle name="Normal 22 2 3 2 2 4" xfId="14364" xr:uid="{00000000-0005-0000-0000-0000655C0000}"/>
    <cellStyle name="Normal 22 2 3 2 2 5" xfId="14365" xr:uid="{00000000-0005-0000-0000-0000665C0000}"/>
    <cellStyle name="Normal 22 2 3 2 2 6" xfId="14366" xr:uid="{00000000-0005-0000-0000-0000675C0000}"/>
    <cellStyle name="Normal 22 2 3 2 2 7" xfId="14367" xr:uid="{00000000-0005-0000-0000-0000685C0000}"/>
    <cellStyle name="Normal 22 2 3 2 2 8" xfId="14368" xr:uid="{00000000-0005-0000-0000-0000695C0000}"/>
    <cellStyle name="Normal 22 2 3 2 2 9" xfId="14369" xr:uid="{00000000-0005-0000-0000-00006A5C0000}"/>
    <cellStyle name="Normal 22 2 3 2 2_Sheet1" xfId="29527" xr:uid="{00000000-0005-0000-0000-00006B5C0000}"/>
    <cellStyle name="Normal 22 2 3 2 20" xfId="14370" xr:uid="{00000000-0005-0000-0000-00006C5C0000}"/>
    <cellStyle name="Normal 22 2 3 2 21" xfId="14371" xr:uid="{00000000-0005-0000-0000-00006D5C0000}"/>
    <cellStyle name="Normal 22 2 3 2 22" xfId="14372" xr:uid="{00000000-0005-0000-0000-00006E5C0000}"/>
    <cellStyle name="Normal 22 2 3 2 23" xfId="14373" xr:uid="{00000000-0005-0000-0000-00006F5C0000}"/>
    <cellStyle name="Normal 22 2 3 2 24" xfId="14374" xr:uid="{00000000-0005-0000-0000-0000705C0000}"/>
    <cellStyle name="Normal 22 2 3 2 25" xfId="14375" xr:uid="{00000000-0005-0000-0000-0000715C0000}"/>
    <cellStyle name="Normal 22 2 3 2 26" xfId="14376" xr:uid="{00000000-0005-0000-0000-0000725C0000}"/>
    <cellStyle name="Normal 22 2 3 2 27" xfId="14377" xr:uid="{00000000-0005-0000-0000-0000735C0000}"/>
    <cellStyle name="Normal 22 2 3 2 28" xfId="14378" xr:uid="{00000000-0005-0000-0000-0000745C0000}"/>
    <cellStyle name="Normal 22 2 3 2 29" xfId="14379" xr:uid="{00000000-0005-0000-0000-0000755C0000}"/>
    <cellStyle name="Normal 22 2 3 2 3" xfId="14380" xr:uid="{00000000-0005-0000-0000-0000765C0000}"/>
    <cellStyle name="Normal 22 2 3 2 30" xfId="14381" xr:uid="{00000000-0005-0000-0000-0000775C0000}"/>
    <cellStyle name="Normal 22 2 3 2 31" xfId="14382" xr:uid="{00000000-0005-0000-0000-0000785C0000}"/>
    <cellStyle name="Normal 22 2 3 2 32" xfId="14383" xr:uid="{00000000-0005-0000-0000-0000795C0000}"/>
    <cellStyle name="Normal 22 2 3 2 33" xfId="14384" xr:uid="{00000000-0005-0000-0000-00007A5C0000}"/>
    <cellStyle name="Normal 22 2 3 2 4" xfId="14385" xr:uid="{00000000-0005-0000-0000-00007B5C0000}"/>
    <cellStyle name="Normal 22 2 3 2 5" xfId="14386" xr:uid="{00000000-0005-0000-0000-00007C5C0000}"/>
    <cellStyle name="Normal 22 2 3 2 6" xfId="14387" xr:uid="{00000000-0005-0000-0000-00007D5C0000}"/>
    <cellStyle name="Normal 22 2 3 2 7" xfId="14388" xr:uid="{00000000-0005-0000-0000-00007E5C0000}"/>
    <cellStyle name="Normal 22 2 3 2 8" xfId="14389" xr:uid="{00000000-0005-0000-0000-00007F5C0000}"/>
    <cellStyle name="Normal 22 2 3 2 9" xfId="14390" xr:uid="{00000000-0005-0000-0000-0000805C0000}"/>
    <cellStyle name="Normal 22 2 3 2_Sheet1" xfId="25594" xr:uid="{00000000-0005-0000-0000-0000815C0000}"/>
    <cellStyle name="Normal 22 2 3 20" xfId="14391" xr:uid="{00000000-0005-0000-0000-0000825C0000}"/>
    <cellStyle name="Normal 22 2 3 21" xfId="14392" xr:uid="{00000000-0005-0000-0000-0000835C0000}"/>
    <cellStyle name="Normal 22 2 3 22" xfId="14393" xr:uid="{00000000-0005-0000-0000-0000845C0000}"/>
    <cellStyle name="Normal 22 2 3 23" xfId="14394" xr:uid="{00000000-0005-0000-0000-0000855C0000}"/>
    <cellStyle name="Normal 22 2 3 24" xfId="14395" xr:uid="{00000000-0005-0000-0000-0000865C0000}"/>
    <cellStyle name="Normal 22 2 3 25" xfId="14396" xr:uid="{00000000-0005-0000-0000-0000875C0000}"/>
    <cellStyle name="Normal 22 2 3 26" xfId="14397" xr:uid="{00000000-0005-0000-0000-0000885C0000}"/>
    <cellStyle name="Normal 22 2 3 27" xfId="14398" xr:uid="{00000000-0005-0000-0000-0000895C0000}"/>
    <cellStyle name="Normal 22 2 3 28" xfId="14399" xr:uid="{00000000-0005-0000-0000-00008A5C0000}"/>
    <cellStyle name="Normal 22 2 3 29" xfId="14400" xr:uid="{00000000-0005-0000-0000-00008B5C0000}"/>
    <cellStyle name="Normal 22 2 3 3" xfId="14401" xr:uid="{00000000-0005-0000-0000-00008C5C0000}"/>
    <cellStyle name="Normal 22 2 3 3 10" xfId="14402" xr:uid="{00000000-0005-0000-0000-00008D5C0000}"/>
    <cellStyle name="Normal 22 2 3 3 11" xfId="14403" xr:uid="{00000000-0005-0000-0000-00008E5C0000}"/>
    <cellStyle name="Normal 22 2 3 3 12" xfId="14404" xr:uid="{00000000-0005-0000-0000-00008F5C0000}"/>
    <cellStyle name="Normal 22 2 3 3 13" xfId="14405" xr:uid="{00000000-0005-0000-0000-0000905C0000}"/>
    <cellStyle name="Normal 22 2 3 3 14" xfId="14406" xr:uid="{00000000-0005-0000-0000-0000915C0000}"/>
    <cellStyle name="Normal 22 2 3 3 15" xfId="14407" xr:uid="{00000000-0005-0000-0000-0000925C0000}"/>
    <cellStyle name="Normal 22 2 3 3 16" xfId="14408" xr:uid="{00000000-0005-0000-0000-0000935C0000}"/>
    <cellStyle name="Normal 22 2 3 3 17" xfId="14409" xr:uid="{00000000-0005-0000-0000-0000945C0000}"/>
    <cellStyle name="Normal 22 2 3 3 18" xfId="14410" xr:uid="{00000000-0005-0000-0000-0000955C0000}"/>
    <cellStyle name="Normal 22 2 3 3 19" xfId="14411" xr:uid="{00000000-0005-0000-0000-0000965C0000}"/>
    <cellStyle name="Normal 22 2 3 3 2" xfId="14412" xr:uid="{00000000-0005-0000-0000-0000975C0000}"/>
    <cellStyle name="Normal 22 2 3 3 20" xfId="14413" xr:uid="{00000000-0005-0000-0000-0000985C0000}"/>
    <cellStyle name="Normal 22 2 3 3 21" xfId="14414" xr:uid="{00000000-0005-0000-0000-0000995C0000}"/>
    <cellStyle name="Normal 22 2 3 3 22" xfId="14415" xr:uid="{00000000-0005-0000-0000-00009A5C0000}"/>
    <cellStyle name="Normal 22 2 3 3 23" xfId="14416" xr:uid="{00000000-0005-0000-0000-00009B5C0000}"/>
    <cellStyle name="Normal 22 2 3 3 24" xfId="14417" xr:uid="{00000000-0005-0000-0000-00009C5C0000}"/>
    <cellStyle name="Normal 22 2 3 3 25" xfId="14418" xr:uid="{00000000-0005-0000-0000-00009D5C0000}"/>
    <cellStyle name="Normal 22 2 3 3 26" xfId="14419" xr:uid="{00000000-0005-0000-0000-00009E5C0000}"/>
    <cellStyle name="Normal 22 2 3 3 27" xfId="14420" xr:uid="{00000000-0005-0000-0000-00009F5C0000}"/>
    <cellStyle name="Normal 22 2 3 3 28" xfId="14421" xr:uid="{00000000-0005-0000-0000-0000A05C0000}"/>
    <cellStyle name="Normal 22 2 3 3 29" xfId="14422" xr:uid="{00000000-0005-0000-0000-0000A15C0000}"/>
    <cellStyle name="Normal 22 2 3 3 3" xfId="14423" xr:uid="{00000000-0005-0000-0000-0000A25C0000}"/>
    <cellStyle name="Normal 22 2 3 3 30" xfId="14424" xr:uid="{00000000-0005-0000-0000-0000A35C0000}"/>
    <cellStyle name="Normal 22 2 3 3 31" xfId="14425" xr:uid="{00000000-0005-0000-0000-0000A45C0000}"/>
    <cellStyle name="Normal 22 2 3 3 32" xfId="14426" xr:uid="{00000000-0005-0000-0000-0000A55C0000}"/>
    <cellStyle name="Normal 22 2 3 3 4" xfId="14427" xr:uid="{00000000-0005-0000-0000-0000A65C0000}"/>
    <cellStyle name="Normal 22 2 3 3 5" xfId="14428" xr:uid="{00000000-0005-0000-0000-0000A75C0000}"/>
    <cellStyle name="Normal 22 2 3 3 6" xfId="14429" xr:uid="{00000000-0005-0000-0000-0000A85C0000}"/>
    <cellStyle name="Normal 22 2 3 3 7" xfId="14430" xr:uid="{00000000-0005-0000-0000-0000A95C0000}"/>
    <cellStyle name="Normal 22 2 3 3 8" xfId="14431" xr:uid="{00000000-0005-0000-0000-0000AA5C0000}"/>
    <cellStyle name="Normal 22 2 3 3 9" xfId="14432" xr:uid="{00000000-0005-0000-0000-0000AB5C0000}"/>
    <cellStyle name="Normal 22 2 3 3_Sheet1" xfId="25595" xr:uid="{00000000-0005-0000-0000-0000AC5C0000}"/>
    <cellStyle name="Normal 22 2 3 30" xfId="14433" xr:uid="{00000000-0005-0000-0000-0000AD5C0000}"/>
    <cellStyle name="Normal 22 2 3 31" xfId="14434" xr:uid="{00000000-0005-0000-0000-0000AE5C0000}"/>
    <cellStyle name="Normal 22 2 3 32" xfId="14435" xr:uid="{00000000-0005-0000-0000-0000AF5C0000}"/>
    <cellStyle name="Normal 22 2 3 33" xfId="14436" xr:uid="{00000000-0005-0000-0000-0000B05C0000}"/>
    <cellStyle name="Normal 22 2 3 34" xfId="14437" xr:uid="{00000000-0005-0000-0000-0000B15C0000}"/>
    <cellStyle name="Normal 22 2 3 4" xfId="14438" xr:uid="{00000000-0005-0000-0000-0000B25C0000}"/>
    <cellStyle name="Normal 22 2 3 5" xfId="14439" xr:uid="{00000000-0005-0000-0000-0000B35C0000}"/>
    <cellStyle name="Normal 22 2 3 6" xfId="14440" xr:uid="{00000000-0005-0000-0000-0000B45C0000}"/>
    <cellStyle name="Normal 22 2 3 7" xfId="14441" xr:uid="{00000000-0005-0000-0000-0000B55C0000}"/>
    <cellStyle name="Normal 22 2 3 8" xfId="14442" xr:uid="{00000000-0005-0000-0000-0000B65C0000}"/>
    <cellStyle name="Normal 22 2 3 9" xfId="14443" xr:uid="{00000000-0005-0000-0000-0000B75C0000}"/>
    <cellStyle name="Normal 22 2 3_Sheet1" xfId="25593" xr:uid="{00000000-0005-0000-0000-0000B85C0000}"/>
    <cellStyle name="Normal 22 2 30" xfId="14444" xr:uid="{00000000-0005-0000-0000-0000B95C0000}"/>
    <cellStyle name="Normal 22 2 31" xfId="14445" xr:uid="{00000000-0005-0000-0000-0000BA5C0000}"/>
    <cellStyle name="Normal 22 2 32" xfId="14446" xr:uid="{00000000-0005-0000-0000-0000BB5C0000}"/>
    <cellStyle name="Normal 22 2 33" xfId="14447" xr:uid="{00000000-0005-0000-0000-0000BC5C0000}"/>
    <cellStyle name="Normal 22 2 34" xfId="14448" xr:uid="{00000000-0005-0000-0000-0000BD5C0000}"/>
    <cellStyle name="Normal 22 2 35" xfId="14449" xr:uid="{00000000-0005-0000-0000-0000BE5C0000}"/>
    <cellStyle name="Normal 22 2 36" xfId="14450" xr:uid="{00000000-0005-0000-0000-0000BF5C0000}"/>
    <cellStyle name="Normal 22 2 4" xfId="14451" xr:uid="{00000000-0005-0000-0000-0000C05C0000}"/>
    <cellStyle name="Normal 22 2 4 10" xfId="14452" xr:uid="{00000000-0005-0000-0000-0000C15C0000}"/>
    <cellStyle name="Normal 22 2 4 11" xfId="14453" xr:uid="{00000000-0005-0000-0000-0000C25C0000}"/>
    <cellStyle name="Normal 22 2 4 12" xfId="14454" xr:uid="{00000000-0005-0000-0000-0000C35C0000}"/>
    <cellStyle name="Normal 22 2 4 13" xfId="14455" xr:uid="{00000000-0005-0000-0000-0000C45C0000}"/>
    <cellStyle name="Normal 22 2 4 14" xfId="14456" xr:uid="{00000000-0005-0000-0000-0000C55C0000}"/>
    <cellStyle name="Normal 22 2 4 15" xfId="14457" xr:uid="{00000000-0005-0000-0000-0000C65C0000}"/>
    <cellStyle name="Normal 22 2 4 16" xfId="14458" xr:uid="{00000000-0005-0000-0000-0000C75C0000}"/>
    <cellStyle name="Normal 22 2 4 17" xfId="14459" xr:uid="{00000000-0005-0000-0000-0000C85C0000}"/>
    <cellStyle name="Normal 22 2 4 18" xfId="14460" xr:uid="{00000000-0005-0000-0000-0000C95C0000}"/>
    <cellStyle name="Normal 22 2 4 19" xfId="14461" xr:uid="{00000000-0005-0000-0000-0000CA5C0000}"/>
    <cellStyle name="Normal 22 2 4 2" xfId="14462" xr:uid="{00000000-0005-0000-0000-0000CB5C0000}"/>
    <cellStyle name="Normal 22 2 4 2 10" xfId="14463" xr:uid="{00000000-0005-0000-0000-0000CC5C0000}"/>
    <cellStyle name="Normal 22 2 4 2 11" xfId="14464" xr:uid="{00000000-0005-0000-0000-0000CD5C0000}"/>
    <cellStyle name="Normal 22 2 4 2 12" xfId="14465" xr:uid="{00000000-0005-0000-0000-0000CE5C0000}"/>
    <cellStyle name="Normal 22 2 4 2 13" xfId="14466" xr:uid="{00000000-0005-0000-0000-0000CF5C0000}"/>
    <cellStyle name="Normal 22 2 4 2 14" xfId="14467" xr:uid="{00000000-0005-0000-0000-0000D05C0000}"/>
    <cellStyle name="Normal 22 2 4 2 15" xfId="14468" xr:uid="{00000000-0005-0000-0000-0000D15C0000}"/>
    <cellStyle name="Normal 22 2 4 2 16" xfId="14469" xr:uid="{00000000-0005-0000-0000-0000D25C0000}"/>
    <cellStyle name="Normal 22 2 4 2 17" xfId="14470" xr:uid="{00000000-0005-0000-0000-0000D35C0000}"/>
    <cellStyle name="Normal 22 2 4 2 18" xfId="14471" xr:uid="{00000000-0005-0000-0000-0000D45C0000}"/>
    <cellStyle name="Normal 22 2 4 2 19" xfId="14472" xr:uid="{00000000-0005-0000-0000-0000D55C0000}"/>
    <cellStyle name="Normal 22 2 4 2 2" xfId="14473" xr:uid="{00000000-0005-0000-0000-0000D65C0000}"/>
    <cellStyle name="Normal 22 2 4 2 20" xfId="14474" xr:uid="{00000000-0005-0000-0000-0000D75C0000}"/>
    <cellStyle name="Normal 22 2 4 2 21" xfId="14475" xr:uid="{00000000-0005-0000-0000-0000D85C0000}"/>
    <cellStyle name="Normal 22 2 4 2 22" xfId="14476" xr:uid="{00000000-0005-0000-0000-0000D95C0000}"/>
    <cellStyle name="Normal 22 2 4 2 23" xfId="14477" xr:uid="{00000000-0005-0000-0000-0000DA5C0000}"/>
    <cellStyle name="Normal 22 2 4 2 24" xfId="14478" xr:uid="{00000000-0005-0000-0000-0000DB5C0000}"/>
    <cellStyle name="Normal 22 2 4 2 25" xfId="14479" xr:uid="{00000000-0005-0000-0000-0000DC5C0000}"/>
    <cellStyle name="Normal 22 2 4 2 26" xfId="14480" xr:uid="{00000000-0005-0000-0000-0000DD5C0000}"/>
    <cellStyle name="Normal 22 2 4 2 27" xfId="14481" xr:uid="{00000000-0005-0000-0000-0000DE5C0000}"/>
    <cellStyle name="Normal 22 2 4 2 28" xfId="14482" xr:uid="{00000000-0005-0000-0000-0000DF5C0000}"/>
    <cellStyle name="Normal 22 2 4 2 29" xfId="14483" xr:uid="{00000000-0005-0000-0000-0000E05C0000}"/>
    <cellStyle name="Normal 22 2 4 2 3" xfId="14484" xr:uid="{00000000-0005-0000-0000-0000E15C0000}"/>
    <cellStyle name="Normal 22 2 4 2 30" xfId="14485" xr:uid="{00000000-0005-0000-0000-0000E25C0000}"/>
    <cellStyle name="Normal 22 2 4 2 31" xfId="14486" xr:uid="{00000000-0005-0000-0000-0000E35C0000}"/>
    <cellStyle name="Normal 22 2 4 2 32" xfId="14487" xr:uid="{00000000-0005-0000-0000-0000E45C0000}"/>
    <cellStyle name="Normal 22 2 4 2 4" xfId="14488" xr:uid="{00000000-0005-0000-0000-0000E55C0000}"/>
    <cellStyle name="Normal 22 2 4 2 5" xfId="14489" xr:uid="{00000000-0005-0000-0000-0000E65C0000}"/>
    <cellStyle name="Normal 22 2 4 2 6" xfId="14490" xr:uid="{00000000-0005-0000-0000-0000E75C0000}"/>
    <cellStyle name="Normal 22 2 4 2 7" xfId="14491" xr:uid="{00000000-0005-0000-0000-0000E85C0000}"/>
    <cellStyle name="Normal 22 2 4 2 8" xfId="14492" xr:uid="{00000000-0005-0000-0000-0000E95C0000}"/>
    <cellStyle name="Normal 22 2 4 2 9" xfId="14493" xr:uid="{00000000-0005-0000-0000-0000EA5C0000}"/>
    <cellStyle name="Normal 22 2 4 2_Sheet1" xfId="25596" xr:uid="{00000000-0005-0000-0000-0000EB5C0000}"/>
    <cellStyle name="Normal 22 2 4 20" xfId="14494" xr:uid="{00000000-0005-0000-0000-0000EC5C0000}"/>
    <cellStyle name="Normal 22 2 4 21" xfId="14495" xr:uid="{00000000-0005-0000-0000-0000ED5C0000}"/>
    <cellStyle name="Normal 22 2 4 22" xfId="14496" xr:uid="{00000000-0005-0000-0000-0000EE5C0000}"/>
    <cellStyle name="Normal 22 2 4 23" xfId="14497" xr:uid="{00000000-0005-0000-0000-0000EF5C0000}"/>
    <cellStyle name="Normal 22 2 4 24" xfId="14498" xr:uid="{00000000-0005-0000-0000-0000F05C0000}"/>
    <cellStyle name="Normal 22 2 4 25" xfId="14499" xr:uid="{00000000-0005-0000-0000-0000F15C0000}"/>
    <cellStyle name="Normal 22 2 4 26" xfId="14500" xr:uid="{00000000-0005-0000-0000-0000F25C0000}"/>
    <cellStyle name="Normal 22 2 4 27" xfId="14501" xr:uid="{00000000-0005-0000-0000-0000F35C0000}"/>
    <cellStyle name="Normal 22 2 4 28" xfId="14502" xr:uid="{00000000-0005-0000-0000-0000F45C0000}"/>
    <cellStyle name="Normal 22 2 4 29" xfId="14503" xr:uid="{00000000-0005-0000-0000-0000F55C0000}"/>
    <cellStyle name="Normal 22 2 4 3" xfId="14504" xr:uid="{00000000-0005-0000-0000-0000F65C0000}"/>
    <cellStyle name="Normal 22 2 4 30" xfId="14505" xr:uid="{00000000-0005-0000-0000-0000F75C0000}"/>
    <cellStyle name="Normal 22 2 4 31" xfId="14506" xr:uid="{00000000-0005-0000-0000-0000F85C0000}"/>
    <cellStyle name="Normal 22 2 4 32" xfId="14507" xr:uid="{00000000-0005-0000-0000-0000F95C0000}"/>
    <cellStyle name="Normal 22 2 4 33" xfId="14508" xr:uid="{00000000-0005-0000-0000-0000FA5C0000}"/>
    <cellStyle name="Normal 22 2 4 4" xfId="14509" xr:uid="{00000000-0005-0000-0000-0000FB5C0000}"/>
    <cellStyle name="Normal 22 2 4 5" xfId="14510" xr:uid="{00000000-0005-0000-0000-0000FC5C0000}"/>
    <cellStyle name="Normal 22 2 4 6" xfId="14511" xr:uid="{00000000-0005-0000-0000-0000FD5C0000}"/>
    <cellStyle name="Normal 22 2 4 7" xfId="14512" xr:uid="{00000000-0005-0000-0000-0000FE5C0000}"/>
    <cellStyle name="Normal 22 2 4 8" xfId="14513" xr:uid="{00000000-0005-0000-0000-0000FF5C0000}"/>
    <cellStyle name="Normal 22 2 4 9" xfId="14514" xr:uid="{00000000-0005-0000-0000-0000005D0000}"/>
    <cellStyle name="Normal 22 2 4_Sheet1" xfId="29526" xr:uid="{00000000-0005-0000-0000-0000015D0000}"/>
    <cellStyle name="Normal 22 2 5" xfId="14515" xr:uid="{00000000-0005-0000-0000-0000025D0000}"/>
    <cellStyle name="Normal 22 2 5 10" xfId="14516" xr:uid="{00000000-0005-0000-0000-0000035D0000}"/>
    <cellStyle name="Normal 22 2 5 11" xfId="14517" xr:uid="{00000000-0005-0000-0000-0000045D0000}"/>
    <cellStyle name="Normal 22 2 5 12" xfId="14518" xr:uid="{00000000-0005-0000-0000-0000055D0000}"/>
    <cellStyle name="Normal 22 2 5 13" xfId="14519" xr:uid="{00000000-0005-0000-0000-0000065D0000}"/>
    <cellStyle name="Normal 22 2 5 14" xfId="14520" xr:uid="{00000000-0005-0000-0000-0000075D0000}"/>
    <cellStyle name="Normal 22 2 5 15" xfId="14521" xr:uid="{00000000-0005-0000-0000-0000085D0000}"/>
    <cellStyle name="Normal 22 2 5 16" xfId="14522" xr:uid="{00000000-0005-0000-0000-0000095D0000}"/>
    <cellStyle name="Normal 22 2 5 17" xfId="14523" xr:uid="{00000000-0005-0000-0000-00000A5D0000}"/>
    <cellStyle name="Normal 22 2 5 18" xfId="14524" xr:uid="{00000000-0005-0000-0000-00000B5D0000}"/>
    <cellStyle name="Normal 22 2 5 19" xfId="14525" xr:uid="{00000000-0005-0000-0000-00000C5D0000}"/>
    <cellStyle name="Normal 22 2 5 2" xfId="14526" xr:uid="{00000000-0005-0000-0000-00000D5D0000}"/>
    <cellStyle name="Normal 22 2 5 20" xfId="14527" xr:uid="{00000000-0005-0000-0000-00000E5D0000}"/>
    <cellStyle name="Normal 22 2 5 21" xfId="14528" xr:uid="{00000000-0005-0000-0000-00000F5D0000}"/>
    <cellStyle name="Normal 22 2 5 22" xfId="14529" xr:uid="{00000000-0005-0000-0000-0000105D0000}"/>
    <cellStyle name="Normal 22 2 5 23" xfId="14530" xr:uid="{00000000-0005-0000-0000-0000115D0000}"/>
    <cellStyle name="Normal 22 2 5 24" xfId="14531" xr:uid="{00000000-0005-0000-0000-0000125D0000}"/>
    <cellStyle name="Normal 22 2 5 25" xfId="14532" xr:uid="{00000000-0005-0000-0000-0000135D0000}"/>
    <cellStyle name="Normal 22 2 5 26" xfId="14533" xr:uid="{00000000-0005-0000-0000-0000145D0000}"/>
    <cellStyle name="Normal 22 2 5 27" xfId="14534" xr:uid="{00000000-0005-0000-0000-0000155D0000}"/>
    <cellStyle name="Normal 22 2 5 28" xfId="14535" xr:uid="{00000000-0005-0000-0000-0000165D0000}"/>
    <cellStyle name="Normal 22 2 5 29" xfId="14536" xr:uid="{00000000-0005-0000-0000-0000175D0000}"/>
    <cellStyle name="Normal 22 2 5 3" xfId="14537" xr:uid="{00000000-0005-0000-0000-0000185D0000}"/>
    <cellStyle name="Normal 22 2 5 30" xfId="14538" xr:uid="{00000000-0005-0000-0000-0000195D0000}"/>
    <cellStyle name="Normal 22 2 5 31" xfId="14539" xr:uid="{00000000-0005-0000-0000-00001A5D0000}"/>
    <cellStyle name="Normal 22 2 5 32" xfId="14540" xr:uid="{00000000-0005-0000-0000-00001B5D0000}"/>
    <cellStyle name="Normal 22 2 5 4" xfId="14541" xr:uid="{00000000-0005-0000-0000-00001C5D0000}"/>
    <cellStyle name="Normal 22 2 5 5" xfId="14542" xr:uid="{00000000-0005-0000-0000-00001D5D0000}"/>
    <cellStyle name="Normal 22 2 5 6" xfId="14543" xr:uid="{00000000-0005-0000-0000-00001E5D0000}"/>
    <cellStyle name="Normal 22 2 5 7" xfId="14544" xr:uid="{00000000-0005-0000-0000-00001F5D0000}"/>
    <cellStyle name="Normal 22 2 5 8" xfId="14545" xr:uid="{00000000-0005-0000-0000-0000205D0000}"/>
    <cellStyle name="Normal 22 2 5 9" xfId="14546" xr:uid="{00000000-0005-0000-0000-0000215D0000}"/>
    <cellStyle name="Normal 22 2 5_Sheet1" xfId="25597" xr:uid="{00000000-0005-0000-0000-0000225D0000}"/>
    <cellStyle name="Normal 22 2 6" xfId="14547" xr:uid="{00000000-0005-0000-0000-0000235D0000}"/>
    <cellStyle name="Normal 22 2 7" xfId="14548" xr:uid="{00000000-0005-0000-0000-0000245D0000}"/>
    <cellStyle name="Normal 22 2 8" xfId="14549" xr:uid="{00000000-0005-0000-0000-0000255D0000}"/>
    <cellStyle name="Normal 22 2 9" xfId="14550" xr:uid="{00000000-0005-0000-0000-0000265D0000}"/>
    <cellStyle name="Normal 22 2_Sheet1" xfId="25588" xr:uid="{00000000-0005-0000-0000-0000275D0000}"/>
    <cellStyle name="Normal 22 20" xfId="14551" xr:uid="{00000000-0005-0000-0000-0000285D0000}"/>
    <cellStyle name="Normal 22 21" xfId="14552" xr:uid="{00000000-0005-0000-0000-0000295D0000}"/>
    <cellStyle name="Normal 22 22" xfId="14553" xr:uid="{00000000-0005-0000-0000-00002A5D0000}"/>
    <cellStyle name="Normal 22 23" xfId="14554" xr:uid="{00000000-0005-0000-0000-00002B5D0000}"/>
    <cellStyle name="Normal 22 24" xfId="14555" xr:uid="{00000000-0005-0000-0000-00002C5D0000}"/>
    <cellStyle name="Normal 22 25" xfId="14556" xr:uid="{00000000-0005-0000-0000-00002D5D0000}"/>
    <cellStyle name="Normal 22 26" xfId="14557" xr:uid="{00000000-0005-0000-0000-00002E5D0000}"/>
    <cellStyle name="Normal 22 27" xfId="14558" xr:uid="{00000000-0005-0000-0000-00002F5D0000}"/>
    <cellStyle name="Normal 22 28" xfId="14559" xr:uid="{00000000-0005-0000-0000-0000305D0000}"/>
    <cellStyle name="Normal 22 29" xfId="14560" xr:uid="{00000000-0005-0000-0000-0000315D0000}"/>
    <cellStyle name="Normal 22 3" xfId="14561" xr:uid="{00000000-0005-0000-0000-0000325D0000}"/>
    <cellStyle name="Normal 22 3 10" xfId="14562" xr:uid="{00000000-0005-0000-0000-0000335D0000}"/>
    <cellStyle name="Normal 22 3 11" xfId="14563" xr:uid="{00000000-0005-0000-0000-0000345D0000}"/>
    <cellStyle name="Normal 22 3 12" xfId="14564" xr:uid="{00000000-0005-0000-0000-0000355D0000}"/>
    <cellStyle name="Normal 22 3 13" xfId="14565" xr:uid="{00000000-0005-0000-0000-0000365D0000}"/>
    <cellStyle name="Normal 22 3 14" xfId="14566" xr:uid="{00000000-0005-0000-0000-0000375D0000}"/>
    <cellStyle name="Normal 22 3 15" xfId="14567" xr:uid="{00000000-0005-0000-0000-0000385D0000}"/>
    <cellStyle name="Normal 22 3 16" xfId="14568" xr:uid="{00000000-0005-0000-0000-0000395D0000}"/>
    <cellStyle name="Normal 22 3 17" xfId="14569" xr:uid="{00000000-0005-0000-0000-00003A5D0000}"/>
    <cellStyle name="Normal 22 3 18" xfId="14570" xr:uid="{00000000-0005-0000-0000-00003B5D0000}"/>
    <cellStyle name="Normal 22 3 19" xfId="14571" xr:uid="{00000000-0005-0000-0000-00003C5D0000}"/>
    <cellStyle name="Normal 22 3 2" xfId="14572" xr:uid="{00000000-0005-0000-0000-00003D5D0000}"/>
    <cellStyle name="Normal 22 3 2 10" xfId="14573" xr:uid="{00000000-0005-0000-0000-00003E5D0000}"/>
    <cellStyle name="Normal 22 3 2 11" xfId="14574" xr:uid="{00000000-0005-0000-0000-00003F5D0000}"/>
    <cellStyle name="Normal 22 3 2 12" xfId="14575" xr:uid="{00000000-0005-0000-0000-0000405D0000}"/>
    <cellStyle name="Normal 22 3 2 13" xfId="14576" xr:uid="{00000000-0005-0000-0000-0000415D0000}"/>
    <cellStyle name="Normal 22 3 2 14" xfId="14577" xr:uid="{00000000-0005-0000-0000-0000425D0000}"/>
    <cellStyle name="Normal 22 3 2 15" xfId="14578" xr:uid="{00000000-0005-0000-0000-0000435D0000}"/>
    <cellStyle name="Normal 22 3 2 16" xfId="14579" xr:uid="{00000000-0005-0000-0000-0000445D0000}"/>
    <cellStyle name="Normal 22 3 2 17" xfId="14580" xr:uid="{00000000-0005-0000-0000-0000455D0000}"/>
    <cellStyle name="Normal 22 3 2 18" xfId="14581" xr:uid="{00000000-0005-0000-0000-0000465D0000}"/>
    <cellStyle name="Normal 22 3 2 19" xfId="14582" xr:uid="{00000000-0005-0000-0000-0000475D0000}"/>
    <cellStyle name="Normal 22 3 2 2" xfId="14583" xr:uid="{00000000-0005-0000-0000-0000485D0000}"/>
    <cellStyle name="Normal 22 3 2 2 10" xfId="14584" xr:uid="{00000000-0005-0000-0000-0000495D0000}"/>
    <cellStyle name="Normal 22 3 2 2 11" xfId="14585" xr:uid="{00000000-0005-0000-0000-00004A5D0000}"/>
    <cellStyle name="Normal 22 3 2 2 12" xfId="14586" xr:uid="{00000000-0005-0000-0000-00004B5D0000}"/>
    <cellStyle name="Normal 22 3 2 2 13" xfId="14587" xr:uid="{00000000-0005-0000-0000-00004C5D0000}"/>
    <cellStyle name="Normal 22 3 2 2 14" xfId="14588" xr:uid="{00000000-0005-0000-0000-00004D5D0000}"/>
    <cellStyle name="Normal 22 3 2 2 15" xfId="14589" xr:uid="{00000000-0005-0000-0000-00004E5D0000}"/>
    <cellStyle name="Normal 22 3 2 2 16" xfId="14590" xr:uid="{00000000-0005-0000-0000-00004F5D0000}"/>
    <cellStyle name="Normal 22 3 2 2 17" xfId="14591" xr:uid="{00000000-0005-0000-0000-0000505D0000}"/>
    <cellStyle name="Normal 22 3 2 2 18" xfId="14592" xr:uid="{00000000-0005-0000-0000-0000515D0000}"/>
    <cellStyle name="Normal 22 3 2 2 19" xfId="14593" xr:uid="{00000000-0005-0000-0000-0000525D0000}"/>
    <cellStyle name="Normal 22 3 2 2 2" xfId="14594" xr:uid="{00000000-0005-0000-0000-0000535D0000}"/>
    <cellStyle name="Normal 22 3 2 2 20" xfId="14595" xr:uid="{00000000-0005-0000-0000-0000545D0000}"/>
    <cellStyle name="Normal 22 3 2 2 21" xfId="14596" xr:uid="{00000000-0005-0000-0000-0000555D0000}"/>
    <cellStyle name="Normal 22 3 2 2 22" xfId="14597" xr:uid="{00000000-0005-0000-0000-0000565D0000}"/>
    <cellStyle name="Normal 22 3 2 2 23" xfId="14598" xr:uid="{00000000-0005-0000-0000-0000575D0000}"/>
    <cellStyle name="Normal 22 3 2 2 24" xfId="14599" xr:uid="{00000000-0005-0000-0000-0000585D0000}"/>
    <cellStyle name="Normal 22 3 2 2 25" xfId="14600" xr:uid="{00000000-0005-0000-0000-0000595D0000}"/>
    <cellStyle name="Normal 22 3 2 2 26" xfId="14601" xr:uid="{00000000-0005-0000-0000-00005A5D0000}"/>
    <cellStyle name="Normal 22 3 2 2 27" xfId="14602" xr:uid="{00000000-0005-0000-0000-00005B5D0000}"/>
    <cellStyle name="Normal 22 3 2 2 28" xfId="14603" xr:uid="{00000000-0005-0000-0000-00005C5D0000}"/>
    <cellStyle name="Normal 22 3 2 2 29" xfId="14604" xr:uid="{00000000-0005-0000-0000-00005D5D0000}"/>
    <cellStyle name="Normal 22 3 2 2 3" xfId="14605" xr:uid="{00000000-0005-0000-0000-00005E5D0000}"/>
    <cellStyle name="Normal 22 3 2 2 30" xfId="14606" xr:uid="{00000000-0005-0000-0000-00005F5D0000}"/>
    <cellStyle name="Normal 22 3 2 2 31" xfId="14607" xr:uid="{00000000-0005-0000-0000-0000605D0000}"/>
    <cellStyle name="Normal 22 3 2 2 32" xfId="14608" xr:uid="{00000000-0005-0000-0000-0000615D0000}"/>
    <cellStyle name="Normal 22 3 2 2 4" xfId="14609" xr:uid="{00000000-0005-0000-0000-0000625D0000}"/>
    <cellStyle name="Normal 22 3 2 2 5" xfId="14610" xr:uid="{00000000-0005-0000-0000-0000635D0000}"/>
    <cellStyle name="Normal 22 3 2 2 6" xfId="14611" xr:uid="{00000000-0005-0000-0000-0000645D0000}"/>
    <cellStyle name="Normal 22 3 2 2 7" xfId="14612" xr:uid="{00000000-0005-0000-0000-0000655D0000}"/>
    <cellStyle name="Normal 22 3 2 2 8" xfId="14613" xr:uid="{00000000-0005-0000-0000-0000665D0000}"/>
    <cellStyle name="Normal 22 3 2 2 9" xfId="14614" xr:uid="{00000000-0005-0000-0000-0000675D0000}"/>
    <cellStyle name="Normal 22 3 2 2_Sheet1" xfId="25600" xr:uid="{00000000-0005-0000-0000-0000685D0000}"/>
    <cellStyle name="Normal 22 3 2 20" xfId="14615" xr:uid="{00000000-0005-0000-0000-0000695D0000}"/>
    <cellStyle name="Normal 22 3 2 21" xfId="14616" xr:uid="{00000000-0005-0000-0000-00006A5D0000}"/>
    <cellStyle name="Normal 22 3 2 22" xfId="14617" xr:uid="{00000000-0005-0000-0000-00006B5D0000}"/>
    <cellStyle name="Normal 22 3 2 23" xfId="14618" xr:uid="{00000000-0005-0000-0000-00006C5D0000}"/>
    <cellStyle name="Normal 22 3 2 24" xfId="14619" xr:uid="{00000000-0005-0000-0000-00006D5D0000}"/>
    <cellStyle name="Normal 22 3 2 25" xfId="14620" xr:uid="{00000000-0005-0000-0000-00006E5D0000}"/>
    <cellStyle name="Normal 22 3 2 26" xfId="14621" xr:uid="{00000000-0005-0000-0000-00006F5D0000}"/>
    <cellStyle name="Normal 22 3 2 27" xfId="14622" xr:uid="{00000000-0005-0000-0000-0000705D0000}"/>
    <cellStyle name="Normal 22 3 2 28" xfId="14623" xr:uid="{00000000-0005-0000-0000-0000715D0000}"/>
    <cellStyle name="Normal 22 3 2 29" xfId="14624" xr:uid="{00000000-0005-0000-0000-0000725D0000}"/>
    <cellStyle name="Normal 22 3 2 3" xfId="14625" xr:uid="{00000000-0005-0000-0000-0000735D0000}"/>
    <cellStyle name="Normal 22 3 2 30" xfId="14626" xr:uid="{00000000-0005-0000-0000-0000745D0000}"/>
    <cellStyle name="Normal 22 3 2 31" xfId="14627" xr:uid="{00000000-0005-0000-0000-0000755D0000}"/>
    <cellStyle name="Normal 22 3 2 32" xfId="14628" xr:uid="{00000000-0005-0000-0000-0000765D0000}"/>
    <cellStyle name="Normal 22 3 2 33" xfId="14629" xr:uid="{00000000-0005-0000-0000-0000775D0000}"/>
    <cellStyle name="Normal 22 3 2 4" xfId="14630" xr:uid="{00000000-0005-0000-0000-0000785D0000}"/>
    <cellStyle name="Normal 22 3 2 5" xfId="14631" xr:uid="{00000000-0005-0000-0000-0000795D0000}"/>
    <cellStyle name="Normal 22 3 2 6" xfId="14632" xr:uid="{00000000-0005-0000-0000-00007A5D0000}"/>
    <cellStyle name="Normal 22 3 2 7" xfId="14633" xr:uid="{00000000-0005-0000-0000-00007B5D0000}"/>
    <cellStyle name="Normal 22 3 2 8" xfId="14634" xr:uid="{00000000-0005-0000-0000-00007C5D0000}"/>
    <cellStyle name="Normal 22 3 2 9" xfId="14635" xr:uid="{00000000-0005-0000-0000-00007D5D0000}"/>
    <cellStyle name="Normal 22 3 2_Sheet1" xfId="25599" xr:uid="{00000000-0005-0000-0000-00007E5D0000}"/>
    <cellStyle name="Normal 22 3 20" xfId="14636" xr:uid="{00000000-0005-0000-0000-00007F5D0000}"/>
    <cellStyle name="Normal 22 3 21" xfId="14637" xr:uid="{00000000-0005-0000-0000-0000805D0000}"/>
    <cellStyle name="Normal 22 3 22" xfId="14638" xr:uid="{00000000-0005-0000-0000-0000815D0000}"/>
    <cellStyle name="Normal 22 3 23" xfId="14639" xr:uid="{00000000-0005-0000-0000-0000825D0000}"/>
    <cellStyle name="Normal 22 3 24" xfId="14640" xr:uid="{00000000-0005-0000-0000-0000835D0000}"/>
    <cellStyle name="Normal 22 3 25" xfId="14641" xr:uid="{00000000-0005-0000-0000-0000845D0000}"/>
    <cellStyle name="Normal 22 3 26" xfId="14642" xr:uid="{00000000-0005-0000-0000-0000855D0000}"/>
    <cellStyle name="Normal 22 3 27" xfId="14643" xr:uid="{00000000-0005-0000-0000-0000865D0000}"/>
    <cellStyle name="Normal 22 3 28" xfId="14644" xr:uid="{00000000-0005-0000-0000-0000875D0000}"/>
    <cellStyle name="Normal 22 3 29" xfId="14645" xr:uid="{00000000-0005-0000-0000-0000885D0000}"/>
    <cellStyle name="Normal 22 3 3" xfId="14646" xr:uid="{00000000-0005-0000-0000-0000895D0000}"/>
    <cellStyle name="Normal 22 3 3 10" xfId="14647" xr:uid="{00000000-0005-0000-0000-00008A5D0000}"/>
    <cellStyle name="Normal 22 3 3 11" xfId="14648" xr:uid="{00000000-0005-0000-0000-00008B5D0000}"/>
    <cellStyle name="Normal 22 3 3 12" xfId="14649" xr:uid="{00000000-0005-0000-0000-00008C5D0000}"/>
    <cellStyle name="Normal 22 3 3 13" xfId="14650" xr:uid="{00000000-0005-0000-0000-00008D5D0000}"/>
    <cellStyle name="Normal 22 3 3 14" xfId="14651" xr:uid="{00000000-0005-0000-0000-00008E5D0000}"/>
    <cellStyle name="Normal 22 3 3 15" xfId="14652" xr:uid="{00000000-0005-0000-0000-00008F5D0000}"/>
    <cellStyle name="Normal 22 3 3 16" xfId="14653" xr:uid="{00000000-0005-0000-0000-0000905D0000}"/>
    <cellStyle name="Normal 22 3 3 17" xfId="14654" xr:uid="{00000000-0005-0000-0000-0000915D0000}"/>
    <cellStyle name="Normal 22 3 3 18" xfId="14655" xr:uid="{00000000-0005-0000-0000-0000925D0000}"/>
    <cellStyle name="Normal 22 3 3 19" xfId="14656" xr:uid="{00000000-0005-0000-0000-0000935D0000}"/>
    <cellStyle name="Normal 22 3 3 2" xfId="14657" xr:uid="{00000000-0005-0000-0000-0000945D0000}"/>
    <cellStyle name="Normal 22 3 3 20" xfId="14658" xr:uid="{00000000-0005-0000-0000-0000955D0000}"/>
    <cellStyle name="Normal 22 3 3 21" xfId="14659" xr:uid="{00000000-0005-0000-0000-0000965D0000}"/>
    <cellStyle name="Normal 22 3 3 22" xfId="14660" xr:uid="{00000000-0005-0000-0000-0000975D0000}"/>
    <cellStyle name="Normal 22 3 3 23" xfId="14661" xr:uid="{00000000-0005-0000-0000-0000985D0000}"/>
    <cellStyle name="Normal 22 3 3 24" xfId="14662" xr:uid="{00000000-0005-0000-0000-0000995D0000}"/>
    <cellStyle name="Normal 22 3 3 25" xfId="14663" xr:uid="{00000000-0005-0000-0000-00009A5D0000}"/>
    <cellStyle name="Normal 22 3 3 26" xfId="14664" xr:uid="{00000000-0005-0000-0000-00009B5D0000}"/>
    <cellStyle name="Normal 22 3 3 27" xfId="14665" xr:uid="{00000000-0005-0000-0000-00009C5D0000}"/>
    <cellStyle name="Normal 22 3 3 28" xfId="14666" xr:uid="{00000000-0005-0000-0000-00009D5D0000}"/>
    <cellStyle name="Normal 22 3 3 29" xfId="14667" xr:uid="{00000000-0005-0000-0000-00009E5D0000}"/>
    <cellStyle name="Normal 22 3 3 3" xfId="14668" xr:uid="{00000000-0005-0000-0000-00009F5D0000}"/>
    <cellStyle name="Normal 22 3 3 30" xfId="14669" xr:uid="{00000000-0005-0000-0000-0000A05D0000}"/>
    <cellStyle name="Normal 22 3 3 31" xfId="14670" xr:uid="{00000000-0005-0000-0000-0000A15D0000}"/>
    <cellStyle name="Normal 22 3 3 32" xfId="14671" xr:uid="{00000000-0005-0000-0000-0000A25D0000}"/>
    <cellStyle name="Normal 22 3 3 4" xfId="14672" xr:uid="{00000000-0005-0000-0000-0000A35D0000}"/>
    <cellStyle name="Normal 22 3 3 5" xfId="14673" xr:uid="{00000000-0005-0000-0000-0000A45D0000}"/>
    <cellStyle name="Normal 22 3 3 6" xfId="14674" xr:uid="{00000000-0005-0000-0000-0000A55D0000}"/>
    <cellStyle name="Normal 22 3 3 7" xfId="14675" xr:uid="{00000000-0005-0000-0000-0000A65D0000}"/>
    <cellStyle name="Normal 22 3 3 8" xfId="14676" xr:uid="{00000000-0005-0000-0000-0000A75D0000}"/>
    <cellStyle name="Normal 22 3 3 9" xfId="14677" xr:uid="{00000000-0005-0000-0000-0000A85D0000}"/>
    <cellStyle name="Normal 22 3 3_Sheet1" xfId="25601" xr:uid="{00000000-0005-0000-0000-0000A95D0000}"/>
    <cellStyle name="Normal 22 3 30" xfId="14678" xr:uid="{00000000-0005-0000-0000-0000AA5D0000}"/>
    <cellStyle name="Normal 22 3 31" xfId="14679" xr:uid="{00000000-0005-0000-0000-0000AB5D0000}"/>
    <cellStyle name="Normal 22 3 32" xfId="14680" xr:uid="{00000000-0005-0000-0000-0000AC5D0000}"/>
    <cellStyle name="Normal 22 3 33" xfId="14681" xr:uid="{00000000-0005-0000-0000-0000AD5D0000}"/>
    <cellStyle name="Normal 22 3 34" xfId="14682" xr:uid="{00000000-0005-0000-0000-0000AE5D0000}"/>
    <cellStyle name="Normal 22 3 4" xfId="14683" xr:uid="{00000000-0005-0000-0000-0000AF5D0000}"/>
    <cellStyle name="Normal 22 3 5" xfId="14684" xr:uid="{00000000-0005-0000-0000-0000B05D0000}"/>
    <cellStyle name="Normal 22 3 6" xfId="14685" xr:uid="{00000000-0005-0000-0000-0000B15D0000}"/>
    <cellStyle name="Normal 22 3 7" xfId="14686" xr:uid="{00000000-0005-0000-0000-0000B25D0000}"/>
    <cellStyle name="Normal 22 3 8" xfId="14687" xr:uid="{00000000-0005-0000-0000-0000B35D0000}"/>
    <cellStyle name="Normal 22 3 9" xfId="14688" xr:uid="{00000000-0005-0000-0000-0000B45D0000}"/>
    <cellStyle name="Normal 22 3_Sheet1" xfId="25598" xr:uid="{00000000-0005-0000-0000-0000B55D0000}"/>
    <cellStyle name="Normal 22 30" xfId="14689" xr:uid="{00000000-0005-0000-0000-0000B65D0000}"/>
    <cellStyle name="Normal 22 31" xfId="14690" xr:uid="{00000000-0005-0000-0000-0000B75D0000}"/>
    <cellStyle name="Normal 22 32" xfId="14691" xr:uid="{00000000-0005-0000-0000-0000B85D0000}"/>
    <cellStyle name="Normal 22 33" xfId="14692" xr:uid="{00000000-0005-0000-0000-0000B95D0000}"/>
    <cellStyle name="Normal 22 34" xfId="14693" xr:uid="{00000000-0005-0000-0000-0000BA5D0000}"/>
    <cellStyle name="Normal 22 35" xfId="14694" xr:uid="{00000000-0005-0000-0000-0000BB5D0000}"/>
    <cellStyle name="Normal 22 36" xfId="14695" xr:uid="{00000000-0005-0000-0000-0000BC5D0000}"/>
    <cellStyle name="Normal 22 37" xfId="14696" xr:uid="{00000000-0005-0000-0000-0000BD5D0000}"/>
    <cellStyle name="Normal 22 38" xfId="14697" xr:uid="{00000000-0005-0000-0000-0000BE5D0000}"/>
    <cellStyle name="Normal 22 39" xfId="14698" xr:uid="{00000000-0005-0000-0000-0000BF5D0000}"/>
    <cellStyle name="Normal 22 4" xfId="14699" xr:uid="{00000000-0005-0000-0000-0000C05D0000}"/>
    <cellStyle name="Normal 22 4 10" xfId="14700" xr:uid="{00000000-0005-0000-0000-0000C15D0000}"/>
    <cellStyle name="Normal 22 4 11" xfId="14701" xr:uid="{00000000-0005-0000-0000-0000C25D0000}"/>
    <cellStyle name="Normal 22 4 12" xfId="14702" xr:uid="{00000000-0005-0000-0000-0000C35D0000}"/>
    <cellStyle name="Normal 22 4 13" xfId="14703" xr:uid="{00000000-0005-0000-0000-0000C45D0000}"/>
    <cellStyle name="Normal 22 4 14" xfId="14704" xr:uid="{00000000-0005-0000-0000-0000C55D0000}"/>
    <cellStyle name="Normal 22 4 15" xfId="14705" xr:uid="{00000000-0005-0000-0000-0000C65D0000}"/>
    <cellStyle name="Normal 22 4 16" xfId="14706" xr:uid="{00000000-0005-0000-0000-0000C75D0000}"/>
    <cellStyle name="Normal 22 4 17" xfId="14707" xr:uid="{00000000-0005-0000-0000-0000C85D0000}"/>
    <cellStyle name="Normal 22 4 18" xfId="14708" xr:uid="{00000000-0005-0000-0000-0000C95D0000}"/>
    <cellStyle name="Normal 22 4 19" xfId="14709" xr:uid="{00000000-0005-0000-0000-0000CA5D0000}"/>
    <cellStyle name="Normal 22 4 2" xfId="14710" xr:uid="{00000000-0005-0000-0000-0000CB5D0000}"/>
    <cellStyle name="Normal 22 4 2 10" xfId="14711" xr:uid="{00000000-0005-0000-0000-0000CC5D0000}"/>
    <cellStyle name="Normal 22 4 2 11" xfId="14712" xr:uid="{00000000-0005-0000-0000-0000CD5D0000}"/>
    <cellStyle name="Normal 22 4 2 12" xfId="14713" xr:uid="{00000000-0005-0000-0000-0000CE5D0000}"/>
    <cellStyle name="Normal 22 4 2 13" xfId="14714" xr:uid="{00000000-0005-0000-0000-0000CF5D0000}"/>
    <cellStyle name="Normal 22 4 2 14" xfId="14715" xr:uid="{00000000-0005-0000-0000-0000D05D0000}"/>
    <cellStyle name="Normal 22 4 2 15" xfId="14716" xr:uid="{00000000-0005-0000-0000-0000D15D0000}"/>
    <cellStyle name="Normal 22 4 2 16" xfId="14717" xr:uid="{00000000-0005-0000-0000-0000D25D0000}"/>
    <cellStyle name="Normal 22 4 2 17" xfId="14718" xr:uid="{00000000-0005-0000-0000-0000D35D0000}"/>
    <cellStyle name="Normal 22 4 2 18" xfId="14719" xr:uid="{00000000-0005-0000-0000-0000D45D0000}"/>
    <cellStyle name="Normal 22 4 2 19" xfId="14720" xr:uid="{00000000-0005-0000-0000-0000D55D0000}"/>
    <cellStyle name="Normal 22 4 2 2" xfId="14721" xr:uid="{00000000-0005-0000-0000-0000D65D0000}"/>
    <cellStyle name="Normal 22 4 2 2 10" xfId="14722" xr:uid="{00000000-0005-0000-0000-0000D75D0000}"/>
    <cellStyle name="Normal 22 4 2 2 11" xfId="14723" xr:uid="{00000000-0005-0000-0000-0000D85D0000}"/>
    <cellStyle name="Normal 22 4 2 2 12" xfId="14724" xr:uid="{00000000-0005-0000-0000-0000D95D0000}"/>
    <cellStyle name="Normal 22 4 2 2 13" xfId="14725" xr:uid="{00000000-0005-0000-0000-0000DA5D0000}"/>
    <cellStyle name="Normal 22 4 2 2 14" xfId="14726" xr:uid="{00000000-0005-0000-0000-0000DB5D0000}"/>
    <cellStyle name="Normal 22 4 2 2 15" xfId="14727" xr:uid="{00000000-0005-0000-0000-0000DC5D0000}"/>
    <cellStyle name="Normal 22 4 2 2 16" xfId="14728" xr:uid="{00000000-0005-0000-0000-0000DD5D0000}"/>
    <cellStyle name="Normal 22 4 2 2 17" xfId="14729" xr:uid="{00000000-0005-0000-0000-0000DE5D0000}"/>
    <cellStyle name="Normal 22 4 2 2 18" xfId="14730" xr:uid="{00000000-0005-0000-0000-0000DF5D0000}"/>
    <cellStyle name="Normal 22 4 2 2 19" xfId="14731" xr:uid="{00000000-0005-0000-0000-0000E05D0000}"/>
    <cellStyle name="Normal 22 4 2 2 2" xfId="14732" xr:uid="{00000000-0005-0000-0000-0000E15D0000}"/>
    <cellStyle name="Normal 22 4 2 2 20" xfId="14733" xr:uid="{00000000-0005-0000-0000-0000E25D0000}"/>
    <cellStyle name="Normal 22 4 2 2 21" xfId="14734" xr:uid="{00000000-0005-0000-0000-0000E35D0000}"/>
    <cellStyle name="Normal 22 4 2 2 22" xfId="14735" xr:uid="{00000000-0005-0000-0000-0000E45D0000}"/>
    <cellStyle name="Normal 22 4 2 2 23" xfId="14736" xr:uid="{00000000-0005-0000-0000-0000E55D0000}"/>
    <cellStyle name="Normal 22 4 2 2 24" xfId="14737" xr:uid="{00000000-0005-0000-0000-0000E65D0000}"/>
    <cellStyle name="Normal 22 4 2 2 25" xfId="14738" xr:uid="{00000000-0005-0000-0000-0000E75D0000}"/>
    <cellStyle name="Normal 22 4 2 2 26" xfId="14739" xr:uid="{00000000-0005-0000-0000-0000E85D0000}"/>
    <cellStyle name="Normal 22 4 2 2 27" xfId="14740" xr:uid="{00000000-0005-0000-0000-0000E95D0000}"/>
    <cellStyle name="Normal 22 4 2 2 28" xfId="14741" xr:uid="{00000000-0005-0000-0000-0000EA5D0000}"/>
    <cellStyle name="Normal 22 4 2 2 29" xfId="14742" xr:uid="{00000000-0005-0000-0000-0000EB5D0000}"/>
    <cellStyle name="Normal 22 4 2 2 3" xfId="14743" xr:uid="{00000000-0005-0000-0000-0000EC5D0000}"/>
    <cellStyle name="Normal 22 4 2 2 30" xfId="14744" xr:uid="{00000000-0005-0000-0000-0000ED5D0000}"/>
    <cellStyle name="Normal 22 4 2 2 31" xfId="14745" xr:uid="{00000000-0005-0000-0000-0000EE5D0000}"/>
    <cellStyle name="Normal 22 4 2 2 32" xfId="14746" xr:uid="{00000000-0005-0000-0000-0000EF5D0000}"/>
    <cellStyle name="Normal 22 4 2 2 4" xfId="14747" xr:uid="{00000000-0005-0000-0000-0000F05D0000}"/>
    <cellStyle name="Normal 22 4 2 2 5" xfId="14748" xr:uid="{00000000-0005-0000-0000-0000F15D0000}"/>
    <cellStyle name="Normal 22 4 2 2 6" xfId="14749" xr:uid="{00000000-0005-0000-0000-0000F25D0000}"/>
    <cellStyle name="Normal 22 4 2 2 7" xfId="14750" xr:uid="{00000000-0005-0000-0000-0000F35D0000}"/>
    <cellStyle name="Normal 22 4 2 2 8" xfId="14751" xr:uid="{00000000-0005-0000-0000-0000F45D0000}"/>
    <cellStyle name="Normal 22 4 2 2 9" xfId="14752" xr:uid="{00000000-0005-0000-0000-0000F55D0000}"/>
    <cellStyle name="Normal 22 4 2 2_Sheet1" xfId="25604" xr:uid="{00000000-0005-0000-0000-0000F65D0000}"/>
    <cellStyle name="Normal 22 4 2 20" xfId="14753" xr:uid="{00000000-0005-0000-0000-0000F75D0000}"/>
    <cellStyle name="Normal 22 4 2 21" xfId="14754" xr:uid="{00000000-0005-0000-0000-0000F85D0000}"/>
    <cellStyle name="Normal 22 4 2 22" xfId="14755" xr:uid="{00000000-0005-0000-0000-0000F95D0000}"/>
    <cellStyle name="Normal 22 4 2 23" xfId="14756" xr:uid="{00000000-0005-0000-0000-0000FA5D0000}"/>
    <cellStyle name="Normal 22 4 2 24" xfId="14757" xr:uid="{00000000-0005-0000-0000-0000FB5D0000}"/>
    <cellStyle name="Normal 22 4 2 25" xfId="14758" xr:uid="{00000000-0005-0000-0000-0000FC5D0000}"/>
    <cellStyle name="Normal 22 4 2 26" xfId="14759" xr:uid="{00000000-0005-0000-0000-0000FD5D0000}"/>
    <cellStyle name="Normal 22 4 2 27" xfId="14760" xr:uid="{00000000-0005-0000-0000-0000FE5D0000}"/>
    <cellStyle name="Normal 22 4 2 28" xfId="14761" xr:uid="{00000000-0005-0000-0000-0000FF5D0000}"/>
    <cellStyle name="Normal 22 4 2 29" xfId="14762" xr:uid="{00000000-0005-0000-0000-0000005E0000}"/>
    <cellStyle name="Normal 22 4 2 3" xfId="14763" xr:uid="{00000000-0005-0000-0000-0000015E0000}"/>
    <cellStyle name="Normal 22 4 2 30" xfId="14764" xr:uid="{00000000-0005-0000-0000-0000025E0000}"/>
    <cellStyle name="Normal 22 4 2 31" xfId="14765" xr:uid="{00000000-0005-0000-0000-0000035E0000}"/>
    <cellStyle name="Normal 22 4 2 32" xfId="14766" xr:uid="{00000000-0005-0000-0000-0000045E0000}"/>
    <cellStyle name="Normal 22 4 2 33" xfId="14767" xr:uid="{00000000-0005-0000-0000-0000055E0000}"/>
    <cellStyle name="Normal 22 4 2 4" xfId="14768" xr:uid="{00000000-0005-0000-0000-0000065E0000}"/>
    <cellStyle name="Normal 22 4 2 5" xfId="14769" xr:uid="{00000000-0005-0000-0000-0000075E0000}"/>
    <cellStyle name="Normal 22 4 2 6" xfId="14770" xr:uid="{00000000-0005-0000-0000-0000085E0000}"/>
    <cellStyle name="Normal 22 4 2 7" xfId="14771" xr:uid="{00000000-0005-0000-0000-0000095E0000}"/>
    <cellStyle name="Normal 22 4 2 8" xfId="14772" xr:uid="{00000000-0005-0000-0000-00000A5E0000}"/>
    <cellStyle name="Normal 22 4 2 9" xfId="14773" xr:uid="{00000000-0005-0000-0000-00000B5E0000}"/>
    <cellStyle name="Normal 22 4 2_Sheet1" xfId="25603" xr:uid="{00000000-0005-0000-0000-00000C5E0000}"/>
    <cellStyle name="Normal 22 4 20" xfId="14774" xr:uid="{00000000-0005-0000-0000-00000D5E0000}"/>
    <cellStyle name="Normal 22 4 21" xfId="14775" xr:uid="{00000000-0005-0000-0000-00000E5E0000}"/>
    <cellStyle name="Normal 22 4 22" xfId="14776" xr:uid="{00000000-0005-0000-0000-00000F5E0000}"/>
    <cellStyle name="Normal 22 4 23" xfId="14777" xr:uid="{00000000-0005-0000-0000-0000105E0000}"/>
    <cellStyle name="Normal 22 4 24" xfId="14778" xr:uid="{00000000-0005-0000-0000-0000115E0000}"/>
    <cellStyle name="Normal 22 4 25" xfId="14779" xr:uid="{00000000-0005-0000-0000-0000125E0000}"/>
    <cellStyle name="Normal 22 4 26" xfId="14780" xr:uid="{00000000-0005-0000-0000-0000135E0000}"/>
    <cellStyle name="Normal 22 4 27" xfId="14781" xr:uid="{00000000-0005-0000-0000-0000145E0000}"/>
    <cellStyle name="Normal 22 4 28" xfId="14782" xr:uid="{00000000-0005-0000-0000-0000155E0000}"/>
    <cellStyle name="Normal 22 4 29" xfId="14783" xr:uid="{00000000-0005-0000-0000-0000165E0000}"/>
    <cellStyle name="Normal 22 4 3" xfId="14784" xr:uid="{00000000-0005-0000-0000-0000175E0000}"/>
    <cellStyle name="Normal 22 4 3 10" xfId="14785" xr:uid="{00000000-0005-0000-0000-0000185E0000}"/>
    <cellStyle name="Normal 22 4 3 11" xfId="14786" xr:uid="{00000000-0005-0000-0000-0000195E0000}"/>
    <cellStyle name="Normal 22 4 3 12" xfId="14787" xr:uid="{00000000-0005-0000-0000-00001A5E0000}"/>
    <cellStyle name="Normal 22 4 3 13" xfId="14788" xr:uid="{00000000-0005-0000-0000-00001B5E0000}"/>
    <cellStyle name="Normal 22 4 3 14" xfId="14789" xr:uid="{00000000-0005-0000-0000-00001C5E0000}"/>
    <cellStyle name="Normal 22 4 3 15" xfId="14790" xr:uid="{00000000-0005-0000-0000-00001D5E0000}"/>
    <cellStyle name="Normal 22 4 3 16" xfId="14791" xr:uid="{00000000-0005-0000-0000-00001E5E0000}"/>
    <cellStyle name="Normal 22 4 3 17" xfId="14792" xr:uid="{00000000-0005-0000-0000-00001F5E0000}"/>
    <cellStyle name="Normal 22 4 3 18" xfId="14793" xr:uid="{00000000-0005-0000-0000-0000205E0000}"/>
    <cellStyle name="Normal 22 4 3 19" xfId="14794" xr:uid="{00000000-0005-0000-0000-0000215E0000}"/>
    <cellStyle name="Normal 22 4 3 2" xfId="14795" xr:uid="{00000000-0005-0000-0000-0000225E0000}"/>
    <cellStyle name="Normal 22 4 3 20" xfId="14796" xr:uid="{00000000-0005-0000-0000-0000235E0000}"/>
    <cellStyle name="Normal 22 4 3 21" xfId="14797" xr:uid="{00000000-0005-0000-0000-0000245E0000}"/>
    <cellStyle name="Normal 22 4 3 22" xfId="14798" xr:uid="{00000000-0005-0000-0000-0000255E0000}"/>
    <cellStyle name="Normal 22 4 3 23" xfId="14799" xr:uid="{00000000-0005-0000-0000-0000265E0000}"/>
    <cellStyle name="Normal 22 4 3 24" xfId="14800" xr:uid="{00000000-0005-0000-0000-0000275E0000}"/>
    <cellStyle name="Normal 22 4 3 25" xfId="14801" xr:uid="{00000000-0005-0000-0000-0000285E0000}"/>
    <cellStyle name="Normal 22 4 3 26" xfId="14802" xr:uid="{00000000-0005-0000-0000-0000295E0000}"/>
    <cellStyle name="Normal 22 4 3 27" xfId="14803" xr:uid="{00000000-0005-0000-0000-00002A5E0000}"/>
    <cellStyle name="Normal 22 4 3 28" xfId="14804" xr:uid="{00000000-0005-0000-0000-00002B5E0000}"/>
    <cellStyle name="Normal 22 4 3 29" xfId="14805" xr:uid="{00000000-0005-0000-0000-00002C5E0000}"/>
    <cellStyle name="Normal 22 4 3 3" xfId="14806" xr:uid="{00000000-0005-0000-0000-00002D5E0000}"/>
    <cellStyle name="Normal 22 4 3 30" xfId="14807" xr:uid="{00000000-0005-0000-0000-00002E5E0000}"/>
    <cellStyle name="Normal 22 4 3 31" xfId="14808" xr:uid="{00000000-0005-0000-0000-00002F5E0000}"/>
    <cellStyle name="Normal 22 4 3 32" xfId="14809" xr:uid="{00000000-0005-0000-0000-0000305E0000}"/>
    <cellStyle name="Normal 22 4 3 4" xfId="14810" xr:uid="{00000000-0005-0000-0000-0000315E0000}"/>
    <cellStyle name="Normal 22 4 3 5" xfId="14811" xr:uid="{00000000-0005-0000-0000-0000325E0000}"/>
    <cellStyle name="Normal 22 4 3 6" xfId="14812" xr:uid="{00000000-0005-0000-0000-0000335E0000}"/>
    <cellStyle name="Normal 22 4 3 7" xfId="14813" xr:uid="{00000000-0005-0000-0000-0000345E0000}"/>
    <cellStyle name="Normal 22 4 3 8" xfId="14814" xr:uid="{00000000-0005-0000-0000-0000355E0000}"/>
    <cellStyle name="Normal 22 4 3 9" xfId="14815" xr:uid="{00000000-0005-0000-0000-0000365E0000}"/>
    <cellStyle name="Normal 22 4 3_Sheet1" xfId="29562" xr:uid="{00000000-0005-0000-0000-0000375E0000}"/>
    <cellStyle name="Normal 22 4 30" xfId="14816" xr:uid="{00000000-0005-0000-0000-0000385E0000}"/>
    <cellStyle name="Normal 22 4 31" xfId="14817" xr:uid="{00000000-0005-0000-0000-0000395E0000}"/>
    <cellStyle name="Normal 22 4 32" xfId="14818" xr:uid="{00000000-0005-0000-0000-00003A5E0000}"/>
    <cellStyle name="Normal 22 4 33" xfId="14819" xr:uid="{00000000-0005-0000-0000-00003B5E0000}"/>
    <cellStyle name="Normal 22 4 34" xfId="14820" xr:uid="{00000000-0005-0000-0000-00003C5E0000}"/>
    <cellStyle name="Normal 22 4 4" xfId="14821" xr:uid="{00000000-0005-0000-0000-00003D5E0000}"/>
    <cellStyle name="Normal 22 4 5" xfId="14822" xr:uid="{00000000-0005-0000-0000-00003E5E0000}"/>
    <cellStyle name="Normal 22 4 6" xfId="14823" xr:uid="{00000000-0005-0000-0000-00003F5E0000}"/>
    <cellStyle name="Normal 22 4 7" xfId="14824" xr:uid="{00000000-0005-0000-0000-0000405E0000}"/>
    <cellStyle name="Normal 22 4 8" xfId="14825" xr:uid="{00000000-0005-0000-0000-0000415E0000}"/>
    <cellStyle name="Normal 22 4 9" xfId="14826" xr:uid="{00000000-0005-0000-0000-0000425E0000}"/>
    <cellStyle name="Normal 22 4_Sheet1" xfId="25602" xr:uid="{00000000-0005-0000-0000-0000435E0000}"/>
    <cellStyle name="Normal 22 40" xfId="14827" xr:uid="{00000000-0005-0000-0000-0000445E0000}"/>
    <cellStyle name="Normal 22 41" xfId="14828" xr:uid="{00000000-0005-0000-0000-0000455E0000}"/>
    <cellStyle name="Normal 22 42" xfId="14829" xr:uid="{00000000-0005-0000-0000-0000465E0000}"/>
    <cellStyle name="Normal 22 43" xfId="14830" xr:uid="{00000000-0005-0000-0000-0000475E0000}"/>
    <cellStyle name="Normal 22 44" xfId="14831" xr:uid="{00000000-0005-0000-0000-0000485E0000}"/>
    <cellStyle name="Normal 22 45" xfId="14832" xr:uid="{00000000-0005-0000-0000-0000495E0000}"/>
    <cellStyle name="Normal 22 46" xfId="14833" xr:uid="{00000000-0005-0000-0000-00004A5E0000}"/>
    <cellStyle name="Normal 22 47" xfId="14834" xr:uid="{00000000-0005-0000-0000-00004B5E0000}"/>
    <cellStyle name="Normal 22 48" xfId="14835" xr:uid="{00000000-0005-0000-0000-00004C5E0000}"/>
    <cellStyle name="Normal 22 49" xfId="36586" xr:uid="{00000000-0005-0000-0000-00004D5E0000}"/>
    <cellStyle name="Normal 22 5" xfId="14836" xr:uid="{00000000-0005-0000-0000-00004E5E0000}"/>
    <cellStyle name="Normal 22 5 10" xfId="14837" xr:uid="{00000000-0005-0000-0000-00004F5E0000}"/>
    <cellStyle name="Normal 22 5 11" xfId="14838" xr:uid="{00000000-0005-0000-0000-0000505E0000}"/>
    <cellStyle name="Normal 22 5 12" xfId="14839" xr:uid="{00000000-0005-0000-0000-0000515E0000}"/>
    <cellStyle name="Normal 22 5 13" xfId="14840" xr:uid="{00000000-0005-0000-0000-0000525E0000}"/>
    <cellStyle name="Normal 22 5 14" xfId="14841" xr:uid="{00000000-0005-0000-0000-0000535E0000}"/>
    <cellStyle name="Normal 22 5 15" xfId="14842" xr:uid="{00000000-0005-0000-0000-0000545E0000}"/>
    <cellStyle name="Normal 22 5 16" xfId="14843" xr:uid="{00000000-0005-0000-0000-0000555E0000}"/>
    <cellStyle name="Normal 22 5 17" xfId="14844" xr:uid="{00000000-0005-0000-0000-0000565E0000}"/>
    <cellStyle name="Normal 22 5 18" xfId="14845" xr:uid="{00000000-0005-0000-0000-0000575E0000}"/>
    <cellStyle name="Normal 22 5 19" xfId="14846" xr:uid="{00000000-0005-0000-0000-0000585E0000}"/>
    <cellStyle name="Normal 22 5 2" xfId="14847" xr:uid="{00000000-0005-0000-0000-0000595E0000}"/>
    <cellStyle name="Normal 22 5 2 10" xfId="14848" xr:uid="{00000000-0005-0000-0000-00005A5E0000}"/>
    <cellStyle name="Normal 22 5 2 11" xfId="14849" xr:uid="{00000000-0005-0000-0000-00005B5E0000}"/>
    <cellStyle name="Normal 22 5 2 12" xfId="14850" xr:uid="{00000000-0005-0000-0000-00005C5E0000}"/>
    <cellStyle name="Normal 22 5 2 13" xfId="14851" xr:uid="{00000000-0005-0000-0000-00005D5E0000}"/>
    <cellStyle name="Normal 22 5 2 14" xfId="14852" xr:uid="{00000000-0005-0000-0000-00005E5E0000}"/>
    <cellStyle name="Normal 22 5 2 15" xfId="14853" xr:uid="{00000000-0005-0000-0000-00005F5E0000}"/>
    <cellStyle name="Normal 22 5 2 16" xfId="14854" xr:uid="{00000000-0005-0000-0000-0000605E0000}"/>
    <cellStyle name="Normal 22 5 2 17" xfId="14855" xr:uid="{00000000-0005-0000-0000-0000615E0000}"/>
    <cellStyle name="Normal 22 5 2 18" xfId="14856" xr:uid="{00000000-0005-0000-0000-0000625E0000}"/>
    <cellStyle name="Normal 22 5 2 19" xfId="14857" xr:uid="{00000000-0005-0000-0000-0000635E0000}"/>
    <cellStyle name="Normal 22 5 2 2" xfId="14858" xr:uid="{00000000-0005-0000-0000-0000645E0000}"/>
    <cellStyle name="Normal 22 5 2 20" xfId="14859" xr:uid="{00000000-0005-0000-0000-0000655E0000}"/>
    <cellStyle name="Normal 22 5 2 21" xfId="14860" xr:uid="{00000000-0005-0000-0000-0000665E0000}"/>
    <cellStyle name="Normal 22 5 2 22" xfId="14861" xr:uid="{00000000-0005-0000-0000-0000675E0000}"/>
    <cellStyle name="Normal 22 5 2 23" xfId="14862" xr:uid="{00000000-0005-0000-0000-0000685E0000}"/>
    <cellStyle name="Normal 22 5 2 24" xfId="14863" xr:uid="{00000000-0005-0000-0000-0000695E0000}"/>
    <cellStyle name="Normal 22 5 2 25" xfId="14864" xr:uid="{00000000-0005-0000-0000-00006A5E0000}"/>
    <cellStyle name="Normal 22 5 2 26" xfId="14865" xr:uid="{00000000-0005-0000-0000-00006B5E0000}"/>
    <cellStyle name="Normal 22 5 2 27" xfId="14866" xr:uid="{00000000-0005-0000-0000-00006C5E0000}"/>
    <cellStyle name="Normal 22 5 2 28" xfId="14867" xr:uid="{00000000-0005-0000-0000-00006D5E0000}"/>
    <cellStyle name="Normal 22 5 2 29" xfId="14868" xr:uid="{00000000-0005-0000-0000-00006E5E0000}"/>
    <cellStyle name="Normal 22 5 2 3" xfId="14869" xr:uid="{00000000-0005-0000-0000-00006F5E0000}"/>
    <cellStyle name="Normal 22 5 2 30" xfId="14870" xr:uid="{00000000-0005-0000-0000-0000705E0000}"/>
    <cellStyle name="Normal 22 5 2 31" xfId="14871" xr:uid="{00000000-0005-0000-0000-0000715E0000}"/>
    <cellStyle name="Normal 22 5 2 32" xfId="14872" xr:uid="{00000000-0005-0000-0000-0000725E0000}"/>
    <cellStyle name="Normal 22 5 2 4" xfId="14873" xr:uid="{00000000-0005-0000-0000-0000735E0000}"/>
    <cellStyle name="Normal 22 5 2 5" xfId="14874" xr:uid="{00000000-0005-0000-0000-0000745E0000}"/>
    <cellStyle name="Normal 22 5 2 6" xfId="14875" xr:uid="{00000000-0005-0000-0000-0000755E0000}"/>
    <cellStyle name="Normal 22 5 2 7" xfId="14876" xr:uid="{00000000-0005-0000-0000-0000765E0000}"/>
    <cellStyle name="Normal 22 5 2 8" xfId="14877" xr:uid="{00000000-0005-0000-0000-0000775E0000}"/>
    <cellStyle name="Normal 22 5 2 9" xfId="14878" xr:uid="{00000000-0005-0000-0000-0000785E0000}"/>
    <cellStyle name="Normal 22 5 2_Sheet1" xfId="25605" xr:uid="{00000000-0005-0000-0000-0000795E0000}"/>
    <cellStyle name="Normal 22 5 20" xfId="14879" xr:uid="{00000000-0005-0000-0000-00007A5E0000}"/>
    <cellStyle name="Normal 22 5 21" xfId="14880" xr:uid="{00000000-0005-0000-0000-00007B5E0000}"/>
    <cellStyle name="Normal 22 5 22" xfId="14881" xr:uid="{00000000-0005-0000-0000-00007C5E0000}"/>
    <cellStyle name="Normal 22 5 23" xfId="14882" xr:uid="{00000000-0005-0000-0000-00007D5E0000}"/>
    <cellStyle name="Normal 22 5 24" xfId="14883" xr:uid="{00000000-0005-0000-0000-00007E5E0000}"/>
    <cellStyle name="Normal 22 5 25" xfId="14884" xr:uid="{00000000-0005-0000-0000-00007F5E0000}"/>
    <cellStyle name="Normal 22 5 26" xfId="14885" xr:uid="{00000000-0005-0000-0000-0000805E0000}"/>
    <cellStyle name="Normal 22 5 27" xfId="14886" xr:uid="{00000000-0005-0000-0000-0000815E0000}"/>
    <cellStyle name="Normal 22 5 28" xfId="14887" xr:uid="{00000000-0005-0000-0000-0000825E0000}"/>
    <cellStyle name="Normal 22 5 29" xfId="14888" xr:uid="{00000000-0005-0000-0000-0000835E0000}"/>
    <cellStyle name="Normal 22 5 3" xfId="14889" xr:uid="{00000000-0005-0000-0000-0000845E0000}"/>
    <cellStyle name="Normal 22 5 30" xfId="14890" xr:uid="{00000000-0005-0000-0000-0000855E0000}"/>
    <cellStyle name="Normal 22 5 31" xfId="14891" xr:uid="{00000000-0005-0000-0000-0000865E0000}"/>
    <cellStyle name="Normal 22 5 32" xfId="14892" xr:uid="{00000000-0005-0000-0000-0000875E0000}"/>
    <cellStyle name="Normal 22 5 33" xfId="14893" xr:uid="{00000000-0005-0000-0000-0000885E0000}"/>
    <cellStyle name="Normal 22 5 4" xfId="14894" xr:uid="{00000000-0005-0000-0000-0000895E0000}"/>
    <cellStyle name="Normal 22 5 5" xfId="14895" xr:uid="{00000000-0005-0000-0000-00008A5E0000}"/>
    <cellStyle name="Normal 22 5 6" xfId="14896" xr:uid="{00000000-0005-0000-0000-00008B5E0000}"/>
    <cellStyle name="Normal 22 5 7" xfId="14897" xr:uid="{00000000-0005-0000-0000-00008C5E0000}"/>
    <cellStyle name="Normal 22 5 8" xfId="14898" xr:uid="{00000000-0005-0000-0000-00008D5E0000}"/>
    <cellStyle name="Normal 22 5 9" xfId="14899" xr:uid="{00000000-0005-0000-0000-00008E5E0000}"/>
    <cellStyle name="Normal 22 5_Sheet1" xfId="29561" xr:uid="{00000000-0005-0000-0000-00008F5E0000}"/>
    <cellStyle name="Normal 22 50" xfId="37834" xr:uid="{00000000-0005-0000-0000-0000905E0000}"/>
    <cellStyle name="Normal 22 51" xfId="37815" xr:uid="{00000000-0005-0000-0000-0000915E0000}"/>
    <cellStyle name="Normal 22 52" xfId="37831" xr:uid="{00000000-0005-0000-0000-0000925E0000}"/>
    <cellStyle name="Normal 22 53" xfId="37819" xr:uid="{00000000-0005-0000-0000-0000935E0000}"/>
    <cellStyle name="Normal 22 54" xfId="37829" xr:uid="{00000000-0005-0000-0000-0000945E0000}"/>
    <cellStyle name="Normal 22 55" xfId="38837" xr:uid="{00000000-0005-0000-0000-0000955E0000}"/>
    <cellStyle name="Normal 22 56" xfId="37873" xr:uid="{00000000-0005-0000-0000-0000965E0000}"/>
    <cellStyle name="Normal 22 6" xfId="14900" xr:uid="{00000000-0005-0000-0000-0000975E0000}"/>
    <cellStyle name="Normal 22 6 10" xfId="14901" xr:uid="{00000000-0005-0000-0000-0000985E0000}"/>
    <cellStyle name="Normal 22 6 11" xfId="14902" xr:uid="{00000000-0005-0000-0000-0000995E0000}"/>
    <cellStyle name="Normal 22 6 12" xfId="14903" xr:uid="{00000000-0005-0000-0000-00009A5E0000}"/>
    <cellStyle name="Normal 22 6 13" xfId="14904" xr:uid="{00000000-0005-0000-0000-00009B5E0000}"/>
    <cellStyle name="Normal 22 6 14" xfId="14905" xr:uid="{00000000-0005-0000-0000-00009C5E0000}"/>
    <cellStyle name="Normal 22 6 15" xfId="14906" xr:uid="{00000000-0005-0000-0000-00009D5E0000}"/>
    <cellStyle name="Normal 22 6 16" xfId="14907" xr:uid="{00000000-0005-0000-0000-00009E5E0000}"/>
    <cellStyle name="Normal 22 6 17" xfId="14908" xr:uid="{00000000-0005-0000-0000-00009F5E0000}"/>
    <cellStyle name="Normal 22 6 18" xfId="14909" xr:uid="{00000000-0005-0000-0000-0000A05E0000}"/>
    <cellStyle name="Normal 22 6 19" xfId="14910" xr:uid="{00000000-0005-0000-0000-0000A15E0000}"/>
    <cellStyle name="Normal 22 6 2" xfId="14911" xr:uid="{00000000-0005-0000-0000-0000A25E0000}"/>
    <cellStyle name="Normal 22 6 20" xfId="14912" xr:uid="{00000000-0005-0000-0000-0000A35E0000}"/>
    <cellStyle name="Normal 22 6 21" xfId="14913" xr:uid="{00000000-0005-0000-0000-0000A45E0000}"/>
    <cellStyle name="Normal 22 6 22" xfId="14914" xr:uid="{00000000-0005-0000-0000-0000A55E0000}"/>
    <cellStyle name="Normal 22 6 23" xfId="14915" xr:uid="{00000000-0005-0000-0000-0000A65E0000}"/>
    <cellStyle name="Normal 22 6 24" xfId="14916" xr:uid="{00000000-0005-0000-0000-0000A75E0000}"/>
    <cellStyle name="Normal 22 6 25" xfId="14917" xr:uid="{00000000-0005-0000-0000-0000A85E0000}"/>
    <cellStyle name="Normal 22 6 26" xfId="14918" xr:uid="{00000000-0005-0000-0000-0000A95E0000}"/>
    <cellStyle name="Normal 22 6 27" xfId="14919" xr:uid="{00000000-0005-0000-0000-0000AA5E0000}"/>
    <cellStyle name="Normal 22 6 28" xfId="14920" xr:uid="{00000000-0005-0000-0000-0000AB5E0000}"/>
    <cellStyle name="Normal 22 6 29" xfId="14921" xr:uid="{00000000-0005-0000-0000-0000AC5E0000}"/>
    <cellStyle name="Normal 22 6 3" xfId="14922" xr:uid="{00000000-0005-0000-0000-0000AD5E0000}"/>
    <cellStyle name="Normal 22 6 30" xfId="14923" xr:uid="{00000000-0005-0000-0000-0000AE5E0000}"/>
    <cellStyle name="Normal 22 6 31" xfId="14924" xr:uid="{00000000-0005-0000-0000-0000AF5E0000}"/>
    <cellStyle name="Normal 22 6 32" xfId="14925" xr:uid="{00000000-0005-0000-0000-0000B05E0000}"/>
    <cellStyle name="Normal 22 6 4" xfId="14926" xr:uid="{00000000-0005-0000-0000-0000B15E0000}"/>
    <cellStyle name="Normal 22 6 5" xfId="14927" xr:uid="{00000000-0005-0000-0000-0000B25E0000}"/>
    <cellStyle name="Normal 22 6 6" xfId="14928" xr:uid="{00000000-0005-0000-0000-0000B35E0000}"/>
    <cellStyle name="Normal 22 6 7" xfId="14929" xr:uid="{00000000-0005-0000-0000-0000B45E0000}"/>
    <cellStyle name="Normal 22 6 8" xfId="14930" xr:uid="{00000000-0005-0000-0000-0000B55E0000}"/>
    <cellStyle name="Normal 22 6 9" xfId="14931" xr:uid="{00000000-0005-0000-0000-0000B65E0000}"/>
    <cellStyle name="Normal 22 6_Sheet1" xfId="25635" xr:uid="{00000000-0005-0000-0000-0000B75E0000}"/>
    <cellStyle name="Normal 22 7" xfId="14932" xr:uid="{00000000-0005-0000-0000-0000B85E0000}"/>
    <cellStyle name="Normal 22 7 10" xfId="14933" xr:uid="{00000000-0005-0000-0000-0000B95E0000}"/>
    <cellStyle name="Normal 22 7 11" xfId="14934" xr:uid="{00000000-0005-0000-0000-0000BA5E0000}"/>
    <cellStyle name="Normal 22 7 2" xfId="14935" xr:uid="{00000000-0005-0000-0000-0000BB5E0000}"/>
    <cellStyle name="Normal 22 7 2 2" xfId="14936" xr:uid="{00000000-0005-0000-0000-0000BC5E0000}"/>
    <cellStyle name="Normal 22 7 2 3" xfId="14937" xr:uid="{00000000-0005-0000-0000-0000BD5E0000}"/>
    <cellStyle name="Normal 22 7 2_Sheet1" xfId="29560" xr:uid="{00000000-0005-0000-0000-0000BE5E0000}"/>
    <cellStyle name="Normal 22 7 3" xfId="14938" xr:uid="{00000000-0005-0000-0000-0000BF5E0000}"/>
    <cellStyle name="Normal 22 7 4" xfId="14939" xr:uid="{00000000-0005-0000-0000-0000C05E0000}"/>
    <cellStyle name="Normal 22 7 5" xfId="14940" xr:uid="{00000000-0005-0000-0000-0000C15E0000}"/>
    <cellStyle name="Normal 22 7 6" xfId="14941" xr:uid="{00000000-0005-0000-0000-0000C25E0000}"/>
    <cellStyle name="Normal 22 7 7" xfId="14942" xr:uid="{00000000-0005-0000-0000-0000C35E0000}"/>
    <cellStyle name="Normal 22 7 8" xfId="14943" xr:uid="{00000000-0005-0000-0000-0000C45E0000}"/>
    <cellStyle name="Normal 22 7 9" xfId="14944" xr:uid="{00000000-0005-0000-0000-0000C55E0000}"/>
    <cellStyle name="Normal 22 7_Sheet1" xfId="25636" xr:uid="{00000000-0005-0000-0000-0000C65E0000}"/>
    <cellStyle name="Normal 22 8" xfId="14945" xr:uid="{00000000-0005-0000-0000-0000C75E0000}"/>
    <cellStyle name="Normal 22 8 2" xfId="14946" xr:uid="{00000000-0005-0000-0000-0000C85E0000}"/>
    <cellStyle name="Normal 22 8 3" xfId="14947" xr:uid="{00000000-0005-0000-0000-0000C95E0000}"/>
    <cellStyle name="Normal 22 8_Sheet1" xfId="29559" xr:uid="{00000000-0005-0000-0000-0000CA5E0000}"/>
    <cellStyle name="Normal 22 9" xfId="14948" xr:uid="{00000000-0005-0000-0000-0000CB5E0000}"/>
    <cellStyle name="Normal 22 9 2" xfId="14949" xr:uid="{00000000-0005-0000-0000-0000CC5E0000}"/>
    <cellStyle name="Normal 22 9 3" xfId="14950" xr:uid="{00000000-0005-0000-0000-0000CD5E0000}"/>
    <cellStyle name="Normal 22 9_Sheet1" xfId="25637" xr:uid="{00000000-0005-0000-0000-0000CE5E0000}"/>
    <cellStyle name="Normal 22_Sheet1" xfId="25585" xr:uid="{00000000-0005-0000-0000-0000CF5E0000}"/>
    <cellStyle name="Normal 23" xfId="14951" xr:uid="{00000000-0005-0000-0000-0000D05E0000}"/>
    <cellStyle name="Normal 23 10" xfId="14952" xr:uid="{00000000-0005-0000-0000-0000D15E0000}"/>
    <cellStyle name="Normal 23 11" xfId="14953" xr:uid="{00000000-0005-0000-0000-0000D25E0000}"/>
    <cellStyle name="Normal 23 12" xfId="14954" xr:uid="{00000000-0005-0000-0000-0000D35E0000}"/>
    <cellStyle name="Normal 23 13" xfId="14955" xr:uid="{00000000-0005-0000-0000-0000D45E0000}"/>
    <cellStyle name="Normal 23 14" xfId="14956" xr:uid="{00000000-0005-0000-0000-0000D55E0000}"/>
    <cellStyle name="Normal 23 15" xfId="14957" xr:uid="{00000000-0005-0000-0000-0000D65E0000}"/>
    <cellStyle name="Normal 23 16" xfId="14958" xr:uid="{00000000-0005-0000-0000-0000D75E0000}"/>
    <cellStyle name="Normal 23 17" xfId="14959" xr:uid="{00000000-0005-0000-0000-0000D85E0000}"/>
    <cellStyle name="Normal 23 18" xfId="14960" xr:uid="{00000000-0005-0000-0000-0000D95E0000}"/>
    <cellStyle name="Normal 23 19" xfId="14961" xr:uid="{00000000-0005-0000-0000-0000DA5E0000}"/>
    <cellStyle name="Normal 23 2" xfId="14962" xr:uid="{00000000-0005-0000-0000-0000DB5E0000}"/>
    <cellStyle name="Normal 23 20" xfId="14963" xr:uid="{00000000-0005-0000-0000-0000DC5E0000}"/>
    <cellStyle name="Normal 23 21" xfId="14964" xr:uid="{00000000-0005-0000-0000-0000DD5E0000}"/>
    <cellStyle name="Normal 23 22" xfId="14965" xr:uid="{00000000-0005-0000-0000-0000DE5E0000}"/>
    <cellStyle name="Normal 23 23" xfId="14966" xr:uid="{00000000-0005-0000-0000-0000DF5E0000}"/>
    <cellStyle name="Normal 23 24" xfId="14967" xr:uid="{00000000-0005-0000-0000-0000E05E0000}"/>
    <cellStyle name="Normal 23 25" xfId="14968" xr:uid="{00000000-0005-0000-0000-0000E15E0000}"/>
    <cellStyle name="Normal 23 26" xfId="14969" xr:uid="{00000000-0005-0000-0000-0000E25E0000}"/>
    <cellStyle name="Normal 23 27" xfId="14970" xr:uid="{00000000-0005-0000-0000-0000E35E0000}"/>
    <cellStyle name="Normal 23 28" xfId="14971" xr:uid="{00000000-0005-0000-0000-0000E45E0000}"/>
    <cellStyle name="Normal 23 29" xfId="14972" xr:uid="{00000000-0005-0000-0000-0000E55E0000}"/>
    <cellStyle name="Normal 23 3" xfId="14973" xr:uid="{00000000-0005-0000-0000-0000E65E0000}"/>
    <cellStyle name="Normal 23 30" xfId="14974" xr:uid="{00000000-0005-0000-0000-0000E75E0000}"/>
    <cellStyle name="Normal 23 31" xfId="14975" xr:uid="{00000000-0005-0000-0000-0000E85E0000}"/>
    <cellStyle name="Normal 23 32" xfId="14976" xr:uid="{00000000-0005-0000-0000-0000E95E0000}"/>
    <cellStyle name="Normal 23 33" xfId="14977" xr:uid="{00000000-0005-0000-0000-0000EA5E0000}"/>
    <cellStyle name="Normal 23 34" xfId="14978" xr:uid="{00000000-0005-0000-0000-0000EB5E0000}"/>
    <cellStyle name="Normal 23 35" xfId="14979" xr:uid="{00000000-0005-0000-0000-0000EC5E0000}"/>
    <cellStyle name="Normal 23 36" xfId="14980" xr:uid="{00000000-0005-0000-0000-0000ED5E0000}"/>
    <cellStyle name="Normal 23 37" xfId="14981" xr:uid="{00000000-0005-0000-0000-0000EE5E0000}"/>
    <cellStyle name="Normal 23 38" xfId="14982" xr:uid="{00000000-0005-0000-0000-0000EF5E0000}"/>
    <cellStyle name="Normal 23 39" xfId="14983" xr:uid="{00000000-0005-0000-0000-0000F05E0000}"/>
    <cellStyle name="Normal 23 4" xfId="14984" xr:uid="{00000000-0005-0000-0000-0000F15E0000}"/>
    <cellStyle name="Normal 23 40" xfId="14985" xr:uid="{00000000-0005-0000-0000-0000F25E0000}"/>
    <cellStyle name="Normal 23 41" xfId="14986" xr:uid="{00000000-0005-0000-0000-0000F35E0000}"/>
    <cellStyle name="Normal 23 42" xfId="14987" xr:uid="{00000000-0005-0000-0000-0000F45E0000}"/>
    <cellStyle name="Normal 23 43" xfId="36587" xr:uid="{00000000-0005-0000-0000-0000F55E0000}"/>
    <cellStyle name="Normal 23 5" xfId="14988" xr:uid="{00000000-0005-0000-0000-0000F65E0000}"/>
    <cellStyle name="Normal 23 6" xfId="14989" xr:uid="{00000000-0005-0000-0000-0000F75E0000}"/>
    <cellStyle name="Normal 23 7" xfId="14990" xr:uid="{00000000-0005-0000-0000-0000F85E0000}"/>
    <cellStyle name="Normal 23 8" xfId="14991" xr:uid="{00000000-0005-0000-0000-0000F95E0000}"/>
    <cellStyle name="Normal 23 9" xfId="14992" xr:uid="{00000000-0005-0000-0000-0000FA5E0000}"/>
    <cellStyle name="Normal 23_Sheet1" xfId="29558" xr:uid="{00000000-0005-0000-0000-0000FB5E0000}"/>
    <cellStyle name="Normal 24" xfId="14993" xr:uid="{00000000-0005-0000-0000-0000FC5E0000}"/>
    <cellStyle name="Normal 24 10" xfId="14994" xr:uid="{00000000-0005-0000-0000-0000FD5E0000}"/>
    <cellStyle name="Normal 24 11" xfId="14995" xr:uid="{00000000-0005-0000-0000-0000FE5E0000}"/>
    <cellStyle name="Normal 24 12" xfId="14996" xr:uid="{00000000-0005-0000-0000-0000FF5E0000}"/>
    <cellStyle name="Normal 24 13" xfId="14997" xr:uid="{00000000-0005-0000-0000-0000005F0000}"/>
    <cellStyle name="Normal 24 14" xfId="14998" xr:uid="{00000000-0005-0000-0000-0000015F0000}"/>
    <cellStyle name="Normal 24 15" xfId="14999" xr:uid="{00000000-0005-0000-0000-0000025F0000}"/>
    <cellStyle name="Normal 24 16" xfId="15000" xr:uid="{00000000-0005-0000-0000-0000035F0000}"/>
    <cellStyle name="Normal 24 17" xfId="15001" xr:uid="{00000000-0005-0000-0000-0000045F0000}"/>
    <cellStyle name="Normal 24 18" xfId="15002" xr:uid="{00000000-0005-0000-0000-0000055F0000}"/>
    <cellStyle name="Normal 24 19" xfId="15003" xr:uid="{00000000-0005-0000-0000-0000065F0000}"/>
    <cellStyle name="Normal 24 2" xfId="15004" xr:uid="{00000000-0005-0000-0000-0000075F0000}"/>
    <cellStyle name="Normal 24 2 10" xfId="15005" xr:uid="{00000000-0005-0000-0000-0000085F0000}"/>
    <cellStyle name="Normal 24 2 11" xfId="15006" xr:uid="{00000000-0005-0000-0000-0000095F0000}"/>
    <cellStyle name="Normal 24 2 2" xfId="15007" xr:uid="{00000000-0005-0000-0000-00000A5F0000}"/>
    <cellStyle name="Normal 24 2 2 2" xfId="15008" xr:uid="{00000000-0005-0000-0000-00000B5F0000}"/>
    <cellStyle name="Normal 24 2 2 3" xfId="15009" xr:uid="{00000000-0005-0000-0000-00000C5F0000}"/>
    <cellStyle name="Normal 24 2 2_Sheet1" xfId="25640" xr:uid="{00000000-0005-0000-0000-00000D5F0000}"/>
    <cellStyle name="Normal 24 2 3" xfId="15010" xr:uid="{00000000-0005-0000-0000-00000E5F0000}"/>
    <cellStyle name="Normal 24 2 4" xfId="15011" xr:uid="{00000000-0005-0000-0000-00000F5F0000}"/>
    <cellStyle name="Normal 24 2 5" xfId="15012" xr:uid="{00000000-0005-0000-0000-0000105F0000}"/>
    <cellStyle name="Normal 24 2 6" xfId="15013" xr:uid="{00000000-0005-0000-0000-0000115F0000}"/>
    <cellStyle name="Normal 24 2 7" xfId="15014" xr:uid="{00000000-0005-0000-0000-0000125F0000}"/>
    <cellStyle name="Normal 24 2 8" xfId="15015" xr:uid="{00000000-0005-0000-0000-0000135F0000}"/>
    <cellStyle name="Normal 24 2 9" xfId="15016" xr:uid="{00000000-0005-0000-0000-0000145F0000}"/>
    <cellStyle name="Normal 24 2_Sheet1" xfId="25639" xr:uid="{00000000-0005-0000-0000-0000155F0000}"/>
    <cellStyle name="Normal 24 20" xfId="15017" xr:uid="{00000000-0005-0000-0000-0000165F0000}"/>
    <cellStyle name="Normal 24 21" xfId="15018" xr:uid="{00000000-0005-0000-0000-0000175F0000}"/>
    <cellStyle name="Normal 24 22" xfId="15019" xr:uid="{00000000-0005-0000-0000-0000185F0000}"/>
    <cellStyle name="Normal 24 23" xfId="15020" xr:uid="{00000000-0005-0000-0000-0000195F0000}"/>
    <cellStyle name="Normal 24 24" xfId="15021" xr:uid="{00000000-0005-0000-0000-00001A5F0000}"/>
    <cellStyle name="Normal 24 25" xfId="15022" xr:uid="{00000000-0005-0000-0000-00001B5F0000}"/>
    <cellStyle name="Normal 24 26" xfId="15023" xr:uid="{00000000-0005-0000-0000-00001C5F0000}"/>
    <cellStyle name="Normal 24 27" xfId="15024" xr:uid="{00000000-0005-0000-0000-00001D5F0000}"/>
    <cellStyle name="Normal 24 28" xfId="15025" xr:uid="{00000000-0005-0000-0000-00001E5F0000}"/>
    <cellStyle name="Normal 24 29" xfId="15026" xr:uid="{00000000-0005-0000-0000-00001F5F0000}"/>
    <cellStyle name="Normal 24 3" xfId="15027" xr:uid="{00000000-0005-0000-0000-0000205F0000}"/>
    <cellStyle name="Normal 24 30" xfId="15028" xr:uid="{00000000-0005-0000-0000-0000215F0000}"/>
    <cellStyle name="Normal 24 31" xfId="15029" xr:uid="{00000000-0005-0000-0000-0000225F0000}"/>
    <cellStyle name="Normal 24 32" xfId="15030" xr:uid="{00000000-0005-0000-0000-0000235F0000}"/>
    <cellStyle name="Normal 24 33" xfId="15031" xr:uid="{00000000-0005-0000-0000-0000245F0000}"/>
    <cellStyle name="Normal 24 34" xfId="15032" xr:uid="{00000000-0005-0000-0000-0000255F0000}"/>
    <cellStyle name="Normal 24 35" xfId="15033" xr:uid="{00000000-0005-0000-0000-0000265F0000}"/>
    <cellStyle name="Normal 24 36" xfId="15034" xr:uid="{00000000-0005-0000-0000-0000275F0000}"/>
    <cellStyle name="Normal 24 37" xfId="15035" xr:uid="{00000000-0005-0000-0000-0000285F0000}"/>
    <cellStyle name="Normal 24 38" xfId="15036" xr:uid="{00000000-0005-0000-0000-0000295F0000}"/>
    <cellStyle name="Normal 24 39" xfId="15037" xr:uid="{00000000-0005-0000-0000-00002A5F0000}"/>
    <cellStyle name="Normal 24 4" xfId="15038" xr:uid="{00000000-0005-0000-0000-00002B5F0000}"/>
    <cellStyle name="Normal 24 40" xfId="15039" xr:uid="{00000000-0005-0000-0000-00002C5F0000}"/>
    <cellStyle name="Normal 24 41" xfId="15040" xr:uid="{00000000-0005-0000-0000-00002D5F0000}"/>
    <cellStyle name="Normal 24 42" xfId="15041" xr:uid="{00000000-0005-0000-0000-00002E5F0000}"/>
    <cellStyle name="Normal 24 43" xfId="15042" xr:uid="{00000000-0005-0000-0000-00002F5F0000}"/>
    <cellStyle name="Normal 24 44" xfId="15043" xr:uid="{00000000-0005-0000-0000-0000305F0000}"/>
    <cellStyle name="Normal 24 45" xfId="36588" xr:uid="{00000000-0005-0000-0000-0000315F0000}"/>
    <cellStyle name="Normal 24 5" xfId="15044" xr:uid="{00000000-0005-0000-0000-0000325F0000}"/>
    <cellStyle name="Normal 24 6" xfId="15045" xr:uid="{00000000-0005-0000-0000-0000335F0000}"/>
    <cellStyle name="Normal 24 7" xfId="15046" xr:uid="{00000000-0005-0000-0000-0000345F0000}"/>
    <cellStyle name="Normal 24 7 2" xfId="15047" xr:uid="{00000000-0005-0000-0000-0000355F0000}"/>
    <cellStyle name="Normal 24 7 3" xfId="15048" xr:uid="{00000000-0005-0000-0000-0000365F0000}"/>
    <cellStyle name="Normal 24 7_Sheet1" xfId="25641" xr:uid="{00000000-0005-0000-0000-0000375F0000}"/>
    <cellStyle name="Normal 24 8" xfId="15049" xr:uid="{00000000-0005-0000-0000-0000385F0000}"/>
    <cellStyle name="Normal 24 9" xfId="15050" xr:uid="{00000000-0005-0000-0000-0000395F0000}"/>
    <cellStyle name="Normal 24_Sheet1" xfId="25638" xr:uid="{00000000-0005-0000-0000-00003A5F0000}"/>
    <cellStyle name="Normal 25" xfId="15051" xr:uid="{00000000-0005-0000-0000-00003B5F0000}"/>
    <cellStyle name="Normal 25 10" xfId="15052" xr:uid="{00000000-0005-0000-0000-00003C5F0000}"/>
    <cellStyle name="Normal 25 10 2" xfId="15053" xr:uid="{00000000-0005-0000-0000-00003D5F0000}"/>
    <cellStyle name="Normal 25 10 3" xfId="15054" xr:uid="{00000000-0005-0000-0000-00003E5F0000}"/>
    <cellStyle name="Normal 25 10_Sheet1" xfId="25643" xr:uid="{00000000-0005-0000-0000-00003F5F0000}"/>
    <cellStyle name="Normal 25 11" xfId="15055" xr:uid="{00000000-0005-0000-0000-0000405F0000}"/>
    <cellStyle name="Normal 25 12" xfId="15056" xr:uid="{00000000-0005-0000-0000-0000415F0000}"/>
    <cellStyle name="Normal 25 13" xfId="15057" xr:uid="{00000000-0005-0000-0000-0000425F0000}"/>
    <cellStyle name="Normal 25 14" xfId="15058" xr:uid="{00000000-0005-0000-0000-0000435F0000}"/>
    <cellStyle name="Normal 25 15" xfId="15059" xr:uid="{00000000-0005-0000-0000-0000445F0000}"/>
    <cellStyle name="Normal 25 16" xfId="15060" xr:uid="{00000000-0005-0000-0000-0000455F0000}"/>
    <cellStyle name="Normal 25 17" xfId="15061" xr:uid="{00000000-0005-0000-0000-0000465F0000}"/>
    <cellStyle name="Normal 25 18" xfId="15062" xr:uid="{00000000-0005-0000-0000-0000475F0000}"/>
    <cellStyle name="Normal 25 19" xfId="15063" xr:uid="{00000000-0005-0000-0000-0000485F0000}"/>
    <cellStyle name="Normal 25 2" xfId="15064" xr:uid="{00000000-0005-0000-0000-0000495F0000}"/>
    <cellStyle name="Normal 25 2 10" xfId="15065" xr:uid="{00000000-0005-0000-0000-00004A5F0000}"/>
    <cellStyle name="Normal 25 2 11" xfId="15066" xr:uid="{00000000-0005-0000-0000-00004B5F0000}"/>
    <cellStyle name="Normal 25 2 12" xfId="15067" xr:uid="{00000000-0005-0000-0000-00004C5F0000}"/>
    <cellStyle name="Normal 25 2 13" xfId="15068" xr:uid="{00000000-0005-0000-0000-00004D5F0000}"/>
    <cellStyle name="Normal 25 2 14" xfId="15069" xr:uid="{00000000-0005-0000-0000-00004E5F0000}"/>
    <cellStyle name="Normal 25 2 15" xfId="15070" xr:uid="{00000000-0005-0000-0000-00004F5F0000}"/>
    <cellStyle name="Normal 25 2 16" xfId="15071" xr:uid="{00000000-0005-0000-0000-0000505F0000}"/>
    <cellStyle name="Normal 25 2 17" xfId="15072" xr:uid="{00000000-0005-0000-0000-0000515F0000}"/>
    <cellStyle name="Normal 25 2 18" xfId="15073" xr:uid="{00000000-0005-0000-0000-0000525F0000}"/>
    <cellStyle name="Normal 25 2 19" xfId="15074" xr:uid="{00000000-0005-0000-0000-0000535F0000}"/>
    <cellStyle name="Normal 25 2 2" xfId="15075" xr:uid="{00000000-0005-0000-0000-0000545F0000}"/>
    <cellStyle name="Normal 25 2 2 10" xfId="15076" xr:uid="{00000000-0005-0000-0000-0000555F0000}"/>
    <cellStyle name="Normal 25 2 2 11" xfId="15077" xr:uid="{00000000-0005-0000-0000-0000565F0000}"/>
    <cellStyle name="Normal 25 2 2 12" xfId="15078" xr:uid="{00000000-0005-0000-0000-0000575F0000}"/>
    <cellStyle name="Normal 25 2 2 13" xfId="15079" xr:uid="{00000000-0005-0000-0000-0000585F0000}"/>
    <cellStyle name="Normal 25 2 2 14" xfId="15080" xr:uid="{00000000-0005-0000-0000-0000595F0000}"/>
    <cellStyle name="Normal 25 2 2 15" xfId="15081" xr:uid="{00000000-0005-0000-0000-00005A5F0000}"/>
    <cellStyle name="Normal 25 2 2 16" xfId="15082" xr:uid="{00000000-0005-0000-0000-00005B5F0000}"/>
    <cellStyle name="Normal 25 2 2 17" xfId="15083" xr:uid="{00000000-0005-0000-0000-00005C5F0000}"/>
    <cellStyle name="Normal 25 2 2 18" xfId="15084" xr:uid="{00000000-0005-0000-0000-00005D5F0000}"/>
    <cellStyle name="Normal 25 2 2 19" xfId="15085" xr:uid="{00000000-0005-0000-0000-00005E5F0000}"/>
    <cellStyle name="Normal 25 2 2 2" xfId="15086" xr:uid="{00000000-0005-0000-0000-00005F5F0000}"/>
    <cellStyle name="Normal 25 2 2 2 10" xfId="15087" xr:uid="{00000000-0005-0000-0000-0000605F0000}"/>
    <cellStyle name="Normal 25 2 2 2 11" xfId="15088" xr:uid="{00000000-0005-0000-0000-0000615F0000}"/>
    <cellStyle name="Normal 25 2 2 2 12" xfId="15089" xr:uid="{00000000-0005-0000-0000-0000625F0000}"/>
    <cellStyle name="Normal 25 2 2 2 13" xfId="15090" xr:uid="{00000000-0005-0000-0000-0000635F0000}"/>
    <cellStyle name="Normal 25 2 2 2 14" xfId="15091" xr:uid="{00000000-0005-0000-0000-0000645F0000}"/>
    <cellStyle name="Normal 25 2 2 2 15" xfId="15092" xr:uid="{00000000-0005-0000-0000-0000655F0000}"/>
    <cellStyle name="Normal 25 2 2 2 16" xfId="15093" xr:uid="{00000000-0005-0000-0000-0000665F0000}"/>
    <cellStyle name="Normal 25 2 2 2 17" xfId="15094" xr:uid="{00000000-0005-0000-0000-0000675F0000}"/>
    <cellStyle name="Normal 25 2 2 2 18" xfId="15095" xr:uid="{00000000-0005-0000-0000-0000685F0000}"/>
    <cellStyle name="Normal 25 2 2 2 19" xfId="15096" xr:uid="{00000000-0005-0000-0000-0000695F0000}"/>
    <cellStyle name="Normal 25 2 2 2 2" xfId="15097" xr:uid="{00000000-0005-0000-0000-00006A5F0000}"/>
    <cellStyle name="Normal 25 2 2 2 20" xfId="15098" xr:uid="{00000000-0005-0000-0000-00006B5F0000}"/>
    <cellStyle name="Normal 25 2 2 2 21" xfId="15099" xr:uid="{00000000-0005-0000-0000-00006C5F0000}"/>
    <cellStyle name="Normal 25 2 2 2 22" xfId="15100" xr:uid="{00000000-0005-0000-0000-00006D5F0000}"/>
    <cellStyle name="Normal 25 2 2 2 23" xfId="15101" xr:uid="{00000000-0005-0000-0000-00006E5F0000}"/>
    <cellStyle name="Normal 25 2 2 2 24" xfId="15102" xr:uid="{00000000-0005-0000-0000-00006F5F0000}"/>
    <cellStyle name="Normal 25 2 2 2 25" xfId="15103" xr:uid="{00000000-0005-0000-0000-0000705F0000}"/>
    <cellStyle name="Normal 25 2 2 2 26" xfId="15104" xr:uid="{00000000-0005-0000-0000-0000715F0000}"/>
    <cellStyle name="Normal 25 2 2 2 27" xfId="15105" xr:uid="{00000000-0005-0000-0000-0000725F0000}"/>
    <cellStyle name="Normal 25 2 2 2 28" xfId="15106" xr:uid="{00000000-0005-0000-0000-0000735F0000}"/>
    <cellStyle name="Normal 25 2 2 2 29" xfId="15107" xr:uid="{00000000-0005-0000-0000-0000745F0000}"/>
    <cellStyle name="Normal 25 2 2 2 3" xfId="15108" xr:uid="{00000000-0005-0000-0000-0000755F0000}"/>
    <cellStyle name="Normal 25 2 2 2 30" xfId="15109" xr:uid="{00000000-0005-0000-0000-0000765F0000}"/>
    <cellStyle name="Normal 25 2 2 2 31" xfId="15110" xr:uid="{00000000-0005-0000-0000-0000775F0000}"/>
    <cellStyle name="Normal 25 2 2 2 32" xfId="15111" xr:uid="{00000000-0005-0000-0000-0000785F0000}"/>
    <cellStyle name="Normal 25 2 2 2 4" xfId="15112" xr:uid="{00000000-0005-0000-0000-0000795F0000}"/>
    <cellStyle name="Normal 25 2 2 2 5" xfId="15113" xr:uid="{00000000-0005-0000-0000-00007A5F0000}"/>
    <cellStyle name="Normal 25 2 2 2 6" xfId="15114" xr:uid="{00000000-0005-0000-0000-00007B5F0000}"/>
    <cellStyle name="Normal 25 2 2 2 7" xfId="15115" xr:uid="{00000000-0005-0000-0000-00007C5F0000}"/>
    <cellStyle name="Normal 25 2 2 2 8" xfId="15116" xr:uid="{00000000-0005-0000-0000-00007D5F0000}"/>
    <cellStyle name="Normal 25 2 2 2 9" xfId="15117" xr:uid="{00000000-0005-0000-0000-00007E5F0000}"/>
    <cellStyle name="Normal 25 2 2 2_Sheet1" xfId="25646" xr:uid="{00000000-0005-0000-0000-00007F5F0000}"/>
    <cellStyle name="Normal 25 2 2 20" xfId="15118" xr:uid="{00000000-0005-0000-0000-0000805F0000}"/>
    <cellStyle name="Normal 25 2 2 21" xfId="15119" xr:uid="{00000000-0005-0000-0000-0000815F0000}"/>
    <cellStyle name="Normal 25 2 2 22" xfId="15120" xr:uid="{00000000-0005-0000-0000-0000825F0000}"/>
    <cellStyle name="Normal 25 2 2 23" xfId="15121" xr:uid="{00000000-0005-0000-0000-0000835F0000}"/>
    <cellStyle name="Normal 25 2 2 24" xfId="15122" xr:uid="{00000000-0005-0000-0000-0000845F0000}"/>
    <cellStyle name="Normal 25 2 2 25" xfId="15123" xr:uid="{00000000-0005-0000-0000-0000855F0000}"/>
    <cellStyle name="Normal 25 2 2 26" xfId="15124" xr:uid="{00000000-0005-0000-0000-0000865F0000}"/>
    <cellStyle name="Normal 25 2 2 27" xfId="15125" xr:uid="{00000000-0005-0000-0000-0000875F0000}"/>
    <cellStyle name="Normal 25 2 2 28" xfId="15126" xr:uid="{00000000-0005-0000-0000-0000885F0000}"/>
    <cellStyle name="Normal 25 2 2 29" xfId="15127" xr:uid="{00000000-0005-0000-0000-0000895F0000}"/>
    <cellStyle name="Normal 25 2 2 3" xfId="15128" xr:uid="{00000000-0005-0000-0000-00008A5F0000}"/>
    <cellStyle name="Normal 25 2 2 30" xfId="15129" xr:uid="{00000000-0005-0000-0000-00008B5F0000}"/>
    <cellStyle name="Normal 25 2 2 31" xfId="15130" xr:uid="{00000000-0005-0000-0000-00008C5F0000}"/>
    <cellStyle name="Normal 25 2 2 32" xfId="15131" xr:uid="{00000000-0005-0000-0000-00008D5F0000}"/>
    <cellStyle name="Normal 25 2 2 33" xfId="15132" xr:uid="{00000000-0005-0000-0000-00008E5F0000}"/>
    <cellStyle name="Normal 25 2 2 4" xfId="15133" xr:uid="{00000000-0005-0000-0000-00008F5F0000}"/>
    <cellStyle name="Normal 25 2 2 5" xfId="15134" xr:uid="{00000000-0005-0000-0000-0000905F0000}"/>
    <cellStyle name="Normal 25 2 2 6" xfId="15135" xr:uid="{00000000-0005-0000-0000-0000915F0000}"/>
    <cellStyle name="Normal 25 2 2 7" xfId="15136" xr:uid="{00000000-0005-0000-0000-0000925F0000}"/>
    <cellStyle name="Normal 25 2 2 8" xfId="15137" xr:uid="{00000000-0005-0000-0000-0000935F0000}"/>
    <cellStyle name="Normal 25 2 2 9" xfId="15138" xr:uid="{00000000-0005-0000-0000-0000945F0000}"/>
    <cellStyle name="Normal 25 2 2_Sheet1" xfId="25645" xr:uid="{00000000-0005-0000-0000-0000955F0000}"/>
    <cellStyle name="Normal 25 2 20" xfId="15139" xr:uid="{00000000-0005-0000-0000-0000965F0000}"/>
    <cellStyle name="Normal 25 2 21" xfId="15140" xr:uid="{00000000-0005-0000-0000-0000975F0000}"/>
    <cellStyle name="Normal 25 2 22" xfId="15141" xr:uid="{00000000-0005-0000-0000-0000985F0000}"/>
    <cellStyle name="Normal 25 2 23" xfId="15142" xr:uid="{00000000-0005-0000-0000-0000995F0000}"/>
    <cellStyle name="Normal 25 2 24" xfId="15143" xr:uid="{00000000-0005-0000-0000-00009A5F0000}"/>
    <cellStyle name="Normal 25 2 25" xfId="15144" xr:uid="{00000000-0005-0000-0000-00009B5F0000}"/>
    <cellStyle name="Normal 25 2 26" xfId="15145" xr:uid="{00000000-0005-0000-0000-00009C5F0000}"/>
    <cellStyle name="Normal 25 2 27" xfId="15146" xr:uid="{00000000-0005-0000-0000-00009D5F0000}"/>
    <cellStyle name="Normal 25 2 28" xfId="15147" xr:uid="{00000000-0005-0000-0000-00009E5F0000}"/>
    <cellStyle name="Normal 25 2 29" xfId="15148" xr:uid="{00000000-0005-0000-0000-00009F5F0000}"/>
    <cellStyle name="Normal 25 2 3" xfId="15149" xr:uid="{00000000-0005-0000-0000-0000A05F0000}"/>
    <cellStyle name="Normal 25 2 3 10" xfId="15150" xr:uid="{00000000-0005-0000-0000-0000A15F0000}"/>
    <cellStyle name="Normal 25 2 3 11" xfId="15151" xr:uid="{00000000-0005-0000-0000-0000A25F0000}"/>
    <cellStyle name="Normal 25 2 3 12" xfId="15152" xr:uid="{00000000-0005-0000-0000-0000A35F0000}"/>
    <cellStyle name="Normal 25 2 3 13" xfId="15153" xr:uid="{00000000-0005-0000-0000-0000A45F0000}"/>
    <cellStyle name="Normal 25 2 3 14" xfId="15154" xr:uid="{00000000-0005-0000-0000-0000A55F0000}"/>
    <cellStyle name="Normal 25 2 3 15" xfId="15155" xr:uid="{00000000-0005-0000-0000-0000A65F0000}"/>
    <cellStyle name="Normal 25 2 3 16" xfId="15156" xr:uid="{00000000-0005-0000-0000-0000A75F0000}"/>
    <cellStyle name="Normal 25 2 3 17" xfId="15157" xr:uid="{00000000-0005-0000-0000-0000A85F0000}"/>
    <cellStyle name="Normal 25 2 3 18" xfId="15158" xr:uid="{00000000-0005-0000-0000-0000A95F0000}"/>
    <cellStyle name="Normal 25 2 3 19" xfId="15159" xr:uid="{00000000-0005-0000-0000-0000AA5F0000}"/>
    <cellStyle name="Normal 25 2 3 2" xfId="15160" xr:uid="{00000000-0005-0000-0000-0000AB5F0000}"/>
    <cellStyle name="Normal 25 2 3 20" xfId="15161" xr:uid="{00000000-0005-0000-0000-0000AC5F0000}"/>
    <cellStyle name="Normal 25 2 3 21" xfId="15162" xr:uid="{00000000-0005-0000-0000-0000AD5F0000}"/>
    <cellStyle name="Normal 25 2 3 22" xfId="15163" xr:uid="{00000000-0005-0000-0000-0000AE5F0000}"/>
    <cellStyle name="Normal 25 2 3 23" xfId="15164" xr:uid="{00000000-0005-0000-0000-0000AF5F0000}"/>
    <cellStyle name="Normal 25 2 3 24" xfId="15165" xr:uid="{00000000-0005-0000-0000-0000B05F0000}"/>
    <cellStyle name="Normal 25 2 3 25" xfId="15166" xr:uid="{00000000-0005-0000-0000-0000B15F0000}"/>
    <cellStyle name="Normal 25 2 3 26" xfId="15167" xr:uid="{00000000-0005-0000-0000-0000B25F0000}"/>
    <cellStyle name="Normal 25 2 3 27" xfId="15168" xr:uid="{00000000-0005-0000-0000-0000B35F0000}"/>
    <cellStyle name="Normal 25 2 3 28" xfId="15169" xr:uid="{00000000-0005-0000-0000-0000B45F0000}"/>
    <cellStyle name="Normal 25 2 3 29" xfId="15170" xr:uid="{00000000-0005-0000-0000-0000B55F0000}"/>
    <cellStyle name="Normal 25 2 3 3" xfId="15171" xr:uid="{00000000-0005-0000-0000-0000B65F0000}"/>
    <cellStyle name="Normal 25 2 3 30" xfId="15172" xr:uid="{00000000-0005-0000-0000-0000B75F0000}"/>
    <cellStyle name="Normal 25 2 3 31" xfId="15173" xr:uid="{00000000-0005-0000-0000-0000B85F0000}"/>
    <cellStyle name="Normal 25 2 3 32" xfId="15174" xr:uid="{00000000-0005-0000-0000-0000B95F0000}"/>
    <cellStyle name="Normal 25 2 3 4" xfId="15175" xr:uid="{00000000-0005-0000-0000-0000BA5F0000}"/>
    <cellStyle name="Normal 25 2 3 5" xfId="15176" xr:uid="{00000000-0005-0000-0000-0000BB5F0000}"/>
    <cellStyle name="Normal 25 2 3 6" xfId="15177" xr:uid="{00000000-0005-0000-0000-0000BC5F0000}"/>
    <cellStyle name="Normal 25 2 3 7" xfId="15178" xr:uid="{00000000-0005-0000-0000-0000BD5F0000}"/>
    <cellStyle name="Normal 25 2 3 8" xfId="15179" xr:uid="{00000000-0005-0000-0000-0000BE5F0000}"/>
    <cellStyle name="Normal 25 2 3 9" xfId="15180" xr:uid="{00000000-0005-0000-0000-0000BF5F0000}"/>
    <cellStyle name="Normal 25 2 3_Sheet1" xfId="25683" xr:uid="{00000000-0005-0000-0000-0000C05F0000}"/>
    <cellStyle name="Normal 25 2 30" xfId="15181" xr:uid="{00000000-0005-0000-0000-0000C15F0000}"/>
    <cellStyle name="Normal 25 2 31" xfId="15182" xr:uid="{00000000-0005-0000-0000-0000C25F0000}"/>
    <cellStyle name="Normal 25 2 32" xfId="15183" xr:uid="{00000000-0005-0000-0000-0000C35F0000}"/>
    <cellStyle name="Normal 25 2 33" xfId="15184" xr:uid="{00000000-0005-0000-0000-0000C45F0000}"/>
    <cellStyle name="Normal 25 2 34" xfId="15185" xr:uid="{00000000-0005-0000-0000-0000C55F0000}"/>
    <cellStyle name="Normal 25 2 4" xfId="15186" xr:uid="{00000000-0005-0000-0000-0000C65F0000}"/>
    <cellStyle name="Normal 25 2 5" xfId="15187" xr:uid="{00000000-0005-0000-0000-0000C75F0000}"/>
    <cellStyle name="Normal 25 2 6" xfId="15188" xr:uid="{00000000-0005-0000-0000-0000C85F0000}"/>
    <cellStyle name="Normal 25 2 7" xfId="15189" xr:uid="{00000000-0005-0000-0000-0000C95F0000}"/>
    <cellStyle name="Normal 25 2 8" xfId="15190" xr:uid="{00000000-0005-0000-0000-0000CA5F0000}"/>
    <cellStyle name="Normal 25 2 9" xfId="15191" xr:uid="{00000000-0005-0000-0000-0000CB5F0000}"/>
    <cellStyle name="Normal 25 2_Sheet1" xfId="25644" xr:uid="{00000000-0005-0000-0000-0000CC5F0000}"/>
    <cellStyle name="Normal 25 20" xfId="15192" xr:uid="{00000000-0005-0000-0000-0000CD5F0000}"/>
    <cellStyle name="Normal 25 21" xfId="15193" xr:uid="{00000000-0005-0000-0000-0000CE5F0000}"/>
    <cellStyle name="Normal 25 22" xfId="15194" xr:uid="{00000000-0005-0000-0000-0000CF5F0000}"/>
    <cellStyle name="Normal 25 23" xfId="15195" xr:uid="{00000000-0005-0000-0000-0000D05F0000}"/>
    <cellStyle name="Normal 25 24" xfId="15196" xr:uid="{00000000-0005-0000-0000-0000D15F0000}"/>
    <cellStyle name="Normal 25 25" xfId="15197" xr:uid="{00000000-0005-0000-0000-0000D25F0000}"/>
    <cellStyle name="Normal 25 26" xfId="15198" xr:uid="{00000000-0005-0000-0000-0000D35F0000}"/>
    <cellStyle name="Normal 25 27" xfId="15199" xr:uid="{00000000-0005-0000-0000-0000D45F0000}"/>
    <cellStyle name="Normal 25 28" xfId="15200" xr:uid="{00000000-0005-0000-0000-0000D55F0000}"/>
    <cellStyle name="Normal 25 29" xfId="15201" xr:uid="{00000000-0005-0000-0000-0000D65F0000}"/>
    <cellStyle name="Normal 25 3" xfId="15202" xr:uid="{00000000-0005-0000-0000-0000D75F0000}"/>
    <cellStyle name="Normal 25 3 10" xfId="15203" xr:uid="{00000000-0005-0000-0000-0000D85F0000}"/>
    <cellStyle name="Normal 25 3 11" xfId="15204" xr:uid="{00000000-0005-0000-0000-0000D95F0000}"/>
    <cellStyle name="Normal 25 3 12" xfId="15205" xr:uid="{00000000-0005-0000-0000-0000DA5F0000}"/>
    <cellStyle name="Normal 25 3 13" xfId="15206" xr:uid="{00000000-0005-0000-0000-0000DB5F0000}"/>
    <cellStyle name="Normal 25 3 14" xfId="15207" xr:uid="{00000000-0005-0000-0000-0000DC5F0000}"/>
    <cellStyle name="Normal 25 3 15" xfId="15208" xr:uid="{00000000-0005-0000-0000-0000DD5F0000}"/>
    <cellStyle name="Normal 25 3 16" xfId="15209" xr:uid="{00000000-0005-0000-0000-0000DE5F0000}"/>
    <cellStyle name="Normal 25 3 17" xfId="15210" xr:uid="{00000000-0005-0000-0000-0000DF5F0000}"/>
    <cellStyle name="Normal 25 3 18" xfId="15211" xr:uid="{00000000-0005-0000-0000-0000E05F0000}"/>
    <cellStyle name="Normal 25 3 19" xfId="15212" xr:uid="{00000000-0005-0000-0000-0000E15F0000}"/>
    <cellStyle name="Normal 25 3 2" xfId="15213" xr:uid="{00000000-0005-0000-0000-0000E25F0000}"/>
    <cellStyle name="Normal 25 3 2 10" xfId="15214" xr:uid="{00000000-0005-0000-0000-0000E35F0000}"/>
    <cellStyle name="Normal 25 3 2 11" xfId="15215" xr:uid="{00000000-0005-0000-0000-0000E45F0000}"/>
    <cellStyle name="Normal 25 3 2 12" xfId="15216" xr:uid="{00000000-0005-0000-0000-0000E55F0000}"/>
    <cellStyle name="Normal 25 3 2 13" xfId="15217" xr:uid="{00000000-0005-0000-0000-0000E65F0000}"/>
    <cellStyle name="Normal 25 3 2 14" xfId="15218" xr:uid="{00000000-0005-0000-0000-0000E75F0000}"/>
    <cellStyle name="Normal 25 3 2 15" xfId="15219" xr:uid="{00000000-0005-0000-0000-0000E85F0000}"/>
    <cellStyle name="Normal 25 3 2 16" xfId="15220" xr:uid="{00000000-0005-0000-0000-0000E95F0000}"/>
    <cellStyle name="Normal 25 3 2 17" xfId="15221" xr:uid="{00000000-0005-0000-0000-0000EA5F0000}"/>
    <cellStyle name="Normal 25 3 2 18" xfId="15222" xr:uid="{00000000-0005-0000-0000-0000EB5F0000}"/>
    <cellStyle name="Normal 25 3 2 19" xfId="15223" xr:uid="{00000000-0005-0000-0000-0000EC5F0000}"/>
    <cellStyle name="Normal 25 3 2 2" xfId="15224" xr:uid="{00000000-0005-0000-0000-0000ED5F0000}"/>
    <cellStyle name="Normal 25 3 2 2 10" xfId="15225" xr:uid="{00000000-0005-0000-0000-0000EE5F0000}"/>
    <cellStyle name="Normal 25 3 2 2 11" xfId="15226" xr:uid="{00000000-0005-0000-0000-0000EF5F0000}"/>
    <cellStyle name="Normal 25 3 2 2 12" xfId="15227" xr:uid="{00000000-0005-0000-0000-0000F05F0000}"/>
    <cellStyle name="Normal 25 3 2 2 13" xfId="15228" xr:uid="{00000000-0005-0000-0000-0000F15F0000}"/>
    <cellStyle name="Normal 25 3 2 2 14" xfId="15229" xr:uid="{00000000-0005-0000-0000-0000F25F0000}"/>
    <cellStyle name="Normal 25 3 2 2 15" xfId="15230" xr:uid="{00000000-0005-0000-0000-0000F35F0000}"/>
    <cellStyle name="Normal 25 3 2 2 16" xfId="15231" xr:uid="{00000000-0005-0000-0000-0000F45F0000}"/>
    <cellStyle name="Normal 25 3 2 2 17" xfId="15232" xr:uid="{00000000-0005-0000-0000-0000F55F0000}"/>
    <cellStyle name="Normal 25 3 2 2 18" xfId="15233" xr:uid="{00000000-0005-0000-0000-0000F65F0000}"/>
    <cellStyle name="Normal 25 3 2 2 19" xfId="15234" xr:uid="{00000000-0005-0000-0000-0000F75F0000}"/>
    <cellStyle name="Normal 25 3 2 2 2" xfId="15235" xr:uid="{00000000-0005-0000-0000-0000F85F0000}"/>
    <cellStyle name="Normal 25 3 2 2 20" xfId="15236" xr:uid="{00000000-0005-0000-0000-0000F95F0000}"/>
    <cellStyle name="Normal 25 3 2 2 21" xfId="15237" xr:uid="{00000000-0005-0000-0000-0000FA5F0000}"/>
    <cellStyle name="Normal 25 3 2 2 22" xfId="15238" xr:uid="{00000000-0005-0000-0000-0000FB5F0000}"/>
    <cellStyle name="Normal 25 3 2 2 23" xfId="15239" xr:uid="{00000000-0005-0000-0000-0000FC5F0000}"/>
    <cellStyle name="Normal 25 3 2 2 24" xfId="15240" xr:uid="{00000000-0005-0000-0000-0000FD5F0000}"/>
    <cellStyle name="Normal 25 3 2 2 25" xfId="15241" xr:uid="{00000000-0005-0000-0000-0000FE5F0000}"/>
    <cellStyle name="Normal 25 3 2 2 26" xfId="15242" xr:uid="{00000000-0005-0000-0000-0000FF5F0000}"/>
    <cellStyle name="Normal 25 3 2 2 27" xfId="15243" xr:uid="{00000000-0005-0000-0000-000000600000}"/>
    <cellStyle name="Normal 25 3 2 2 28" xfId="15244" xr:uid="{00000000-0005-0000-0000-000001600000}"/>
    <cellStyle name="Normal 25 3 2 2 29" xfId="15245" xr:uid="{00000000-0005-0000-0000-000002600000}"/>
    <cellStyle name="Normal 25 3 2 2 3" xfId="15246" xr:uid="{00000000-0005-0000-0000-000003600000}"/>
    <cellStyle name="Normal 25 3 2 2 30" xfId="15247" xr:uid="{00000000-0005-0000-0000-000004600000}"/>
    <cellStyle name="Normal 25 3 2 2 31" xfId="15248" xr:uid="{00000000-0005-0000-0000-000005600000}"/>
    <cellStyle name="Normal 25 3 2 2 32" xfId="15249" xr:uid="{00000000-0005-0000-0000-000006600000}"/>
    <cellStyle name="Normal 25 3 2 2 4" xfId="15250" xr:uid="{00000000-0005-0000-0000-000007600000}"/>
    <cellStyle name="Normal 25 3 2 2 5" xfId="15251" xr:uid="{00000000-0005-0000-0000-000008600000}"/>
    <cellStyle name="Normal 25 3 2 2 6" xfId="15252" xr:uid="{00000000-0005-0000-0000-000009600000}"/>
    <cellStyle name="Normal 25 3 2 2 7" xfId="15253" xr:uid="{00000000-0005-0000-0000-00000A600000}"/>
    <cellStyle name="Normal 25 3 2 2 8" xfId="15254" xr:uid="{00000000-0005-0000-0000-00000B600000}"/>
    <cellStyle name="Normal 25 3 2 2 9" xfId="15255" xr:uid="{00000000-0005-0000-0000-00000C600000}"/>
    <cellStyle name="Normal 25 3 2 2_Sheet1" xfId="25692" xr:uid="{00000000-0005-0000-0000-00000D600000}"/>
    <cellStyle name="Normal 25 3 2 20" xfId="15256" xr:uid="{00000000-0005-0000-0000-00000E600000}"/>
    <cellStyle name="Normal 25 3 2 21" xfId="15257" xr:uid="{00000000-0005-0000-0000-00000F600000}"/>
    <cellStyle name="Normal 25 3 2 22" xfId="15258" xr:uid="{00000000-0005-0000-0000-000010600000}"/>
    <cellStyle name="Normal 25 3 2 23" xfId="15259" xr:uid="{00000000-0005-0000-0000-000011600000}"/>
    <cellStyle name="Normal 25 3 2 24" xfId="15260" xr:uid="{00000000-0005-0000-0000-000012600000}"/>
    <cellStyle name="Normal 25 3 2 25" xfId="15261" xr:uid="{00000000-0005-0000-0000-000013600000}"/>
    <cellStyle name="Normal 25 3 2 26" xfId="15262" xr:uid="{00000000-0005-0000-0000-000014600000}"/>
    <cellStyle name="Normal 25 3 2 27" xfId="15263" xr:uid="{00000000-0005-0000-0000-000015600000}"/>
    <cellStyle name="Normal 25 3 2 28" xfId="15264" xr:uid="{00000000-0005-0000-0000-000016600000}"/>
    <cellStyle name="Normal 25 3 2 29" xfId="15265" xr:uid="{00000000-0005-0000-0000-000017600000}"/>
    <cellStyle name="Normal 25 3 2 3" xfId="15266" xr:uid="{00000000-0005-0000-0000-000018600000}"/>
    <cellStyle name="Normal 25 3 2 30" xfId="15267" xr:uid="{00000000-0005-0000-0000-000019600000}"/>
    <cellStyle name="Normal 25 3 2 31" xfId="15268" xr:uid="{00000000-0005-0000-0000-00001A600000}"/>
    <cellStyle name="Normal 25 3 2 32" xfId="15269" xr:uid="{00000000-0005-0000-0000-00001B600000}"/>
    <cellStyle name="Normal 25 3 2 33" xfId="15270" xr:uid="{00000000-0005-0000-0000-00001C600000}"/>
    <cellStyle name="Normal 25 3 2 4" xfId="15271" xr:uid="{00000000-0005-0000-0000-00001D600000}"/>
    <cellStyle name="Normal 25 3 2 5" xfId="15272" xr:uid="{00000000-0005-0000-0000-00001E600000}"/>
    <cellStyle name="Normal 25 3 2 6" xfId="15273" xr:uid="{00000000-0005-0000-0000-00001F600000}"/>
    <cellStyle name="Normal 25 3 2 7" xfId="15274" xr:uid="{00000000-0005-0000-0000-000020600000}"/>
    <cellStyle name="Normal 25 3 2 8" xfId="15275" xr:uid="{00000000-0005-0000-0000-000021600000}"/>
    <cellStyle name="Normal 25 3 2 9" xfId="15276" xr:uid="{00000000-0005-0000-0000-000022600000}"/>
    <cellStyle name="Normal 25 3 2_Sheet1" xfId="25691" xr:uid="{00000000-0005-0000-0000-000023600000}"/>
    <cellStyle name="Normal 25 3 20" xfId="15277" xr:uid="{00000000-0005-0000-0000-000024600000}"/>
    <cellStyle name="Normal 25 3 21" xfId="15278" xr:uid="{00000000-0005-0000-0000-000025600000}"/>
    <cellStyle name="Normal 25 3 22" xfId="15279" xr:uid="{00000000-0005-0000-0000-000026600000}"/>
    <cellStyle name="Normal 25 3 23" xfId="15280" xr:uid="{00000000-0005-0000-0000-000027600000}"/>
    <cellStyle name="Normal 25 3 24" xfId="15281" xr:uid="{00000000-0005-0000-0000-000028600000}"/>
    <cellStyle name="Normal 25 3 25" xfId="15282" xr:uid="{00000000-0005-0000-0000-000029600000}"/>
    <cellStyle name="Normal 25 3 26" xfId="15283" xr:uid="{00000000-0005-0000-0000-00002A600000}"/>
    <cellStyle name="Normal 25 3 27" xfId="15284" xr:uid="{00000000-0005-0000-0000-00002B600000}"/>
    <cellStyle name="Normal 25 3 28" xfId="15285" xr:uid="{00000000-0005-0000-0000-00002C600000}"/>
    <cellStyle name="Normal 25 3 29" xfId="15286" xr:uid="{00000000-0005-0000-0000-00002D600000}"/>
    <cellStyle name="Normal 25 3 3" xfId="15287" xr:uid="{00000000-0005-0000-0000-00002E600000}"/>
    <cellStyle name="Normal 25 3 3 10" xfId="15288" xr:uid="{00000000-0005-0000-0000-00002F600000}"/>
    <cellStyle name="Normal 25 3 3 11" xfId="15289" xr:uid="{00000000-0005-0000-0000-000030600000}"/>
    <cellStyle name="Normal 25 3 3 12" xfId="15290" xr:uid="{00000000-0005-0000-0000-000031600000}"/>
    <cellStyle name="Normal 25 3 3 13" xfId="15291" xr:uid="{00000000-0005-0000-0000-000032600000}"/>
    <cellStyle name="Normal 25 3 3 14" xfId="15292" xr:uid="{00000000-0005-0000-0000-000033600000}"/>
    <cellStyle name="Normal 25 3 3 15" xfId="15293" xr:uid="{00000000-0005-0000-0000-000034600000}"/>
    <cellStyle name="Normal 25 3 3 16" xfId="15294" xr:uid="{00000000-0005-0000-0000-000035600000}"/>
    <cellStyle name="Normal 25 3 3 17" xfId="15295" xr:uid="{00000000-0005-0000-0000-000036600000}"/>
    <cellStyle name="Normal 25 3 3 18" xfId="15296" xr:uid="{00000000-0005-0000-0000-000037600000}"/>
    <cellStyle name="Normal 25 3 3 19" xfId="15297" xr:uid="{00000000-0005-0000-0000-000038600000}"/>
    <cellStyle name="Normal 25 3 3 2" xfId="15298" xr:uid="{00000000-0005-0000-0000-000039600000}"/>
    <cellStyle name="Normal 25 3 3 20" xfId="15299" xr:uid="{00000000-0005-0000-0000-00003A600000}"/>
    <cellStyle name="Normal 25 3 3 21" xfId="15300" xr:uid="{00000000-0005-0000-0000-00003B600000}"/>
    <cellStyle name="Normal 25 3 3 22" xfId="15301" xr:uid="{00000000-0005-0000-0000-00003C600000}"/>
    <cellStyle name="Normal 25 3 3 23" xfId="15302" xr:uid="{00000000-0005-0000-0000-00003D600000}"/>
    <cellStyle name="Normal 25 3 3 24" xfId="15303" xr:uid="{00000000-0005-0000-0000-00003E600000}"/>
    <cellStyle name="Normal 25 3 3 25" xfId="15304" xr:uid="{00000000-0005-0000-0000-00003F600000}"/>
    <cellStyle name="Normal 25 3 3 26" xfId="15305" xr:uid="{00000000-0005-0000-0000-000040600000}"/>
    <cellStyle name="Normal 25 3 3 27" xfId="15306" xr:uid="{00000000-0005-0000-0000-000041600000}"/>
    <cellStyle name="Normal 25 3 3 28" xfId="15307" xr:uid="{00000000-0005-0000-0000-000042600000}"/>
    <cellStyle name="Normal 25 3 3 29" xfId="15308" xr:uid="{00000000-0005-0000-0000-000043600000}"/>
    <cellStyle name="Normal 25 3 3 3" xfId="15309" xr:uid="{00000000-0005-0000-0000-000044600000}"/>
    <cellStyle name="Normal 25 3 3 30" xfId="15310" xr:uid="{00000000-0005-0000-0000-000045600000}"/>
    <cellStyle name="Normal 25 3 3 31" xfId="15311" xr:uid="{00000000-0005-0000-0000-000046600000}"/>
    <cellStyle name="Normal 25 3 3 32" xfId="15312" xr:uid="{00000000-0005-0000-0000-000047600000}"/>
    <cellStyle name="Normal 25 3 3 4" xfId="15313" xr:uid="{00000000-0005-0000-0000-000048600000}"/>
    <cellStyle name="Normal 25 3 3 5" xfId="15314" xr:uid="{00000000-0005-0000-0000-000049600000}"/>
    <cellStyle name="Normal 25 3 3 6" xfId="15315" xr:uid="{00000000-0005-0000-0000-00004A600000}"/>
    <cellStyle name="Normal 25 3 3 7" xfId="15316" xr:uid="{00000000-0005-0000-0000-00004B600000}"/>
    <cellStyle name="Normal 25 3 3 8" xfId="15317" xr:uid="{00000000-0005-0000-0000-00004C600000}"/>
    <cellStyle name="Normal 25 3 3 9" xfId="15318" xr:uid="{00000000-0005-0000-0000-00004D600000}"/>
    <cellStyle name="Normal 25 3 3_Sheet1" xfId="25701" xr:uid="{00000000-0005-0000-0000-00004E600000}"/>
    <cellStyle name="Normal 25 3 30" xfId="15319" xr:uid="{00000000-0005-0000-0000-00004F600000}"/>
    <cellStyle name="Normal 25 3 31" xfId="15320" xr:uid="{00000000-0005-0000-0000-000050600000}"/>
    <cellStyle name="Normal 25 3 32" xfId="15321" xr:uid="{00000000-0005-0000-0000-000051600000}"/>
    <cellStyle name="Normal 25 3 33" xfId="15322" xr:uid="{00000000-0005-0000-0000-000052600000}"/>
    <cellStyle name="Normal 25 3 34" xfId="15323" xr:uid="{00000000-0005-0000-0000-000053600000}"/>
    <cellStyle name="Normal 25 3 4" xfId="15324" xr:uid="{00000000-0005-0000-0000-000054600000}"/>
    <cellStyle name="Normal 25 3 5" xfId="15325" xr:uid="{00000000-0005-0000-0000-000055600000}"/>
    <cellStyle name="Normal 25 3 6" xfId="15326" xr:uid="{00000000-0005-0000-0000-000056600000}"/>
    <cellStyle name="Normal 25 3 7" xfId="15327" xr:uid="{00000000-0005-0000-0000-000057600000}"/>
    <cellStyle name="Normal 25 3 8" xfId="15328" xr:uid="{00000000-0005-0000-0000-000058600000}"/>
    <cellStyle name="Normal 25 3 9" xfId="15329" xr:uid="{00000000-0005-0000-0000-000059600000}"/>
    <cellStyle name="Normal 25 3_Sheet1" xfId="25690" xr:uid="{00000000-0005-0000-0000-00005A600000}"/>
    <cellStyle name="Normal 25 30" xfId="15330" xr:uid="{00000000-0005-0000-0000-00005B600000}"/>
    <cellStyle name="Normal 25 31" xfId="15331" xr:uid="{00000000-0005-0000-0000-00005C600000}"/>
    <cellStyle name="Normal 25 32" xfId="15332" xr:uid="{00000000-0005-0000-0000-00005D600000}"/>
    <cellStyle name="Normal 25 33" xfId="15333" xr:uid="{00000000-0005-0000-0000-00005E600000}"/>
    <cellStyle name="Normal 25 34" xfId="15334" xr:uid="{00000000-0005-0000-0000-00005F600000}"/>
    <cellStyle name="Normal 25 35" xfId="15335" xr:uid="{00000000-0005-0000-0000-000060600000}"/>
    <cellStyle name="Normal 25 36" xfId="15336" xr:uid="{00000000-0005-0000-0000-000061600000}"/>
    <cellStyle name="Normal 25 37" xfId="15337" xr:uid="{00000000-0005-0000-0000-000062600000}"/>
    <cellStyle name="Normal 25 38" xfId="15338" xr:uid="{00000000-0005-0000-0000-000063600000}"/>
    <cellStyle name="Normal 25 39" xfId="15339" xr:uid="{00000000-0005-0000-0000-000064600000}"/>
    <cellStyle name="Normal 25 4" xfId="15340" xr:uid="{00000000-0005-0000-0000-000065600000}"/>
    <cellStyle name="Normal 25 4 10" xfId="15341" xr:uid="{00000000-0005-0000-0000-000066600000}"/>
    <cellStyle name="Normal 25 4 11" xfId="15342" xr:uid="{00000000-0005-0000-0000-000067600000}"/>
    <cellStyle name="Normal 25 4 12" xfId="15343" xr:uid="{00000000-0005-0000-0000-000068600000}"/>
    <cellStyle name="Normal 25 4 13" xfId="15344" xr:uid="{00000000-0005-0000-0000-000069600000}"/>
    <cellStyle name="Normal 25 4 14" xfId="15345" xr:uid="{00000000-0005-0000-0000-00006A600000}"/>
    <cellStyle name="Normal 25 4 15" xfId="15346" xr:uid="{00000000-0005-0000-0000-00006B600000}"/>
    <cellStyle name="Normal 25 4 16" xfId="15347" xr:uid="{00000000-0005-0000-0000-00006C600000}"/>
    <cellStyle name="Normal 25 4 17" xfId="15348" xr:uid="{00000000-0005-0000-0000-00006D600000}"/>
    <cellStyle name="Normal 25 4 18" xfId="15349" xr:uid="{00000000-0005-0000-0000-00006E600000}"/>
    <cellStyle name="Normal 25 4 19" xfId="15350" xr:uid="{00000000-0005-0000-0000-00006F600000}"/>
    <cellStyle name="Normal 25 4 2" xfId="15351" xr:uid="{00000000-0005-0000-0000-000070600000}"/>
    <cellStyle name="Normal 25 4 2 10" xfId="15352" xr:uid="{00000000-0005-0000-0000-000071600000}"/>
    <cellStyle name="Normal 25 4 2 11" xfId="15353" xr:uid="{00000000-0005-0000-0000-000072600000}"/>
    <cellStyle name="Normal 25 4 2 12" xfId="15354" xr:uid="{00000000-0005-0000-0000-000073600000}"/>
    <cellStyle name="Normal 25 4 2 13" xfId="15355" xr:uid="{00000000-0005-0000-0000-000074600000}"/>
    <cellStyle name="Normal 25 4 2 14" xfId="15356" xr:uid="{00000000-0005-0000-0000-000075600000}"/>
    <cellStyle name="Normal 25 4 2 15" xfId="15357" xr:uid="{00000000-0005-0000-0000-000076600000}"/>
    <cellStyle name="Normal 25 4 2 16" xfId="15358" xr:uid="{00000000-0005-0000-0000-000077600000}"/>
    <cellStyle name="Normal 25 4 2 17" xfId="15359" xr:uid="{00000000-0005-0000-0000-000078600000}"/>
    <cellStyle name="Normal 25 4 2 18" xfId="15360" xr:uid="{00000000-0005-0000-0000-000079600000}"/>
    <cellStyle name="Normal 25 4 2 19" xfId="15361" xr:uid="{00000000-0005-0000-0000-00007A600000}"/>
    <cellStyle name="Normal 25 4 2 2" xfId="15362" xr:uid="{00000000-0005-0000-0000-00007B600000}"/>
    <cellStyle name="Normal 25 4 2 20" xfId="15363" xr:uid="{00000000-0005-0000-0000-00007C600000}"/>
    <cellStyle name="Normal 25 4 2 21" xfId="15364" xr:uid="{00000000-0005-0000-0000-00007D600000}"/>
    <cellStyle name="Normal 25 4 2 22" xfId="15365" xr:uid="{00000000-0005-0000-0000-00007E600000}"/>
    <cellStyle name="Normal 25 4 2 23" xfId="15366" xr:uid="{00000000-0005-0000-0000-00007F600000}"/>
    <cellStyle name="Normal 25 4 2 24" xfId="15367" xr:uid="{00000000-0005-0000-0000-000080600000}"/>
    <cellStyle name="Normal 25 4 2 25" xfId="15368" xr:uid="{00000000-0005-0000-0000-000081600000}"/>
    <cellStyle name="Normal 25 4 2 26" xfId="15369" xr:uid="{00000000-0005-0000-0000-000082600000}"/>
    <cellStyle name="Normal 25 4 2 27" xfId="15370" xr:uid="{00000000-0005-0000-0000-000083600000}"/>
    <cellStyle name="Normal 25 4 2 28" xfId="15371" xr:uid="{00000000-0005-0000-0000-000084600000}"/>
    <cellStyle name="Normal 25 4 2 29" xfId="15372" xr:uid="{00000000-0005-0000-0000-000085600000}"/>
    <cellStyle name="Normal 25 4 2 3" xfId="15373" xr:uid="{00000000-0005-0000-0000-000086600000}"/>
    <cellStyle name="Normal 25 4 2 30" xfId="15374" xr:uid="{00000000-0005-0000-0000-000087600000}"/>
    <cellStyle name="Normal 25 4 2 31" xfId="15375" xr:uid="{00000000-0005-0000-0000-000088600000}"/>
    <cellStyle name="Normal 25 4 2 32" xfId="15376" xr:uid="{00000000-0005-0000-0000-000089600000}"/>
    <cellStyle name="Normal 25 4 2 4" xfId="15377" xr:uid="{00000000-0005-0000-0000-00008A600000}"/>
    <cellStyle name="Normal 25 4 2 5" xfId="15378" xr:uid="{00000000-0005-0000-0000-00008B600000}"/>
    <cellStyle name="Normal 25 4 2 6" xfId="15379" xr:uid="{00000000-0005-0000-0000-00008C600000}"/>
    <cellStyle name="Normal 25 4 2 7" xfId="15380" xr:uid="{00000000-0005-0000-0000-00008D600000}"/>
    <cellStyle name="Normal 25 4 2 8" xfId="15381" xr:uid="{00000000-0005-0000-0000-00008E600000}"/>
    <cellStyle name="Normal 25 4 2 9" xfId="15382" xr:uid="{00000000-0005-0000-0000-00008F600000}"/>
    <cellStyle name="Normal 25 4 2_Sheet1" xfId="25724" xr:uid="{00000000-0005-0000-0000-000090600000}"/>
    <cellStyle name="Normal 25 4 20" xfId="15383" xr:uid="{00000000-0005-0000-0000-000091600000}"/>
    <cellStyle name="Normal 25 4 21" xfId="15384" xr:uid="{00000000-0005-0000-0000-000092600000}"/>
    <cellStyle name="Normal 25 4 22" xfId="15385" xr:uid="{00000000-0005-0000-0000-000093600000}"/>
    <cellStyle name="Normal 25 4 23" xfId="15386" xr:uid="{00000000-0005-0000-0000-000094600000}"/>
    <cellStyle name="Normal 25 4 24" xfId="15387" xr:uid="{00000000-0005-0000-0000-000095600000}"/>
    <cellStyle name="Normal 25 4 25" xfId="15388" xr:uid="{00000000-0005-0000-0000-000096600000}"/>
    <cellStyle name="Normal 25 4 26" xfId="15389" xr:uid="{00000000-0005-0000-0000-000097600000}"/>
    <cellStyle name="Normal 25 4 27" xfId="15390" xr:uid="{00000000-0005-0000-0000-000098600000}"/>
    <cellStyle name="Normal 25 4 28" xfId="15391" xr:uid="{00000000-0005-0000-0000-000099600000}"/>
    <cellStyle name="Normal 25 4 29" xfId="15392" xr:uid="{00000000-0005-0000-0000-00009A600000}"/>
    <cellStyle name="Normal 25 4 3" xfId="15393" xr:uid="{00000000-0005-0000-0000-00009B600000}"/>
    <cellStyle name="Normal 25 4 30" xfId="15394" xr:uid="{00000000-0005-0000-0000-00009C600000}"/>
    <cellStyle name="Normal 25 4 31" xfId="15395" xr:uid="{00000000-0005-0000-0000-00009D600000}"/>
    <cellStyle name="Normal 25 4 32" xfId="15396" xr:uid="{00000000-0005-0000-0000-00009E600000}"/>
    <cellStyle name="Normal 25 4 33" xfId="15397" xr:uid="{00000000-0005-0000-0000-00009F600000}"/>
    <cellStyle name="Normal 25 4 4" xfId="15398" xr:uid="{00000000-0005-0000-0000-0000A0600000}"/>
    <cellStyle name="Normal 25 4 5" xfId="15399" xr:uid="{00000000-0005-0000-0000-0000A1600000}"/>
    <cellStyle name="Normal 25 4 6" xfId="15400" xr:uid="{00000000-0005-0000-0000-0000A2600000}"/>
    <cellStyle name="Normal 25 4 7" xfId="15401" xr:uid="{00000000-0005-0000-0000-0000A3600000}"/>
    <cellStyle name="Normal 25 4 8" xfId="15402" xr:uid="{00000000-0005-0000-0000-0000A4600000}"/>
    <cellStyle name="Normal 25 4 9" xfId="15403" xr:uid="{00000000-0005-0000-0000-0000A5600000}"/>
    <cellStyle name="Normal 25 4_Sheet1" xfId="25714" xr:uid="{00000000-0005-0000-0000-0000A6600000}"/>
    <cellStyle name="Normal 25 40" xfId="15404" xr:uid="{00000000-0005-0000-0000-0000A7600000}"/>
    <cellStyle name="Normal 25 41" xfId="15405" xr:uid="{00000000-0005-0000-0000-0000A8600000}"/>
    <cellStyle name="Normal 25 42" xfId="15406" xr:uid="{00000000-0005-0000-0000-0000A9600000}"/>
    <cellStyle name="Normal 25 43" xfId="15407" xr:uid="{00000000-0005-0000-0000-0000AA600000}"/>
    <cellStyle name="Normal 25 44" xfId="15408" xr:uid="{00000000-0005-0000-0000-0000AB600000}"/>
    <cellStyle name="Normal 25 45" xfId="15409" xr:uid="{00000000-0005-0000-0000-0000AC600000}"/>
    <cellStyle name="Normal 25 46" xfId="15410" xr:uid="{00000000-0005-0000-0000-0000AD600000}"/>
    <cellStyle name="Normal 25 47" xfId="15411" xr:uid="{00000000-0005-0000-0000-0000AE600000}"/>
    <cellStyle name="Normal 25 48" xfId="36589" xr:uid="{00000000-0005-0000-0000-0000AF600000}"/>
    <cellStyle name="Normal 25 5" xfId="15412" xr:uid="{00000000-0005-0000-0000-0000B0600000}"/>
    <cellStyle name="Normal 25 5 10" xfId="15413" xr:uid="{00000000-0005-0000-0000-0000B1600000}"/>
    <cellStyle name="Normal 25 5 11" xfId="15414" xr:uid="{00000000-0005-0000-0000-0000B2600000}"/>
    <cellStyle name="Normal 25 5 12" xfId="15415" xr:uid="{00000000-0005-0000-0000-0000B3600000}"/>
    <cellStyle name="Normal 25 5 13" xfId="15416" xr:uid="{00000000-0005-0000-0000-0000B4600000}"/>
    <cellStyle name="Normal 25 5 14" xfId="15417" xr:uid="{00000000-0005-0000-0000-0000B5600000}"/>
    <cellStyle name="Normal 25 5 15" xfId="15418" xr:uid="{00000000-0005-0000-0000-0000B6600000}"/>
    <cellStyle name="Normal 25 5 16" xfId="15419" xr:uid="{00000000-0005-0000-0000-0000B7600000}"/>
    <cellStyle name="Normal 25 5 17" xfId="15420" xr:uid="{00000000-0005-0000-0000-0000B8600000}"/>
    <cellStyle name="Normal 25 5 18" xfId="15421" xr:uid="{00000000-0005-0000-0000-0000B9600000}"/>
    <cellStyle name="Normal 25 5 19" xfId="15422" xr:uid="{00000000-0005-0000-0000-0000BA600000}"/>
    <cellStyle name="Normal 25 5 2" xfId="15423" xr:uid="{00000000-0005-0000-0000-0000BB600000}"/>
    <cellStyle name="Normal 25 5 20" xfId="15424" xr:uid="{00000000-0005-0000-0000-0000BC600000}"/>
    <cellStyle name="Normal 25 5 21" xfId="15425" xr:uid="{00000000-0005-0000-0000-0000BD600000}"/>
    <cellStyle name="Normal 25 5 22" xfId="15426" xr:uid="{00000000-0005-0000-0000-0000BE600000}"/>
    <cellStyle name="Normal 25 5 23" xfId="15427" xr:uid="{00000000-0005-0000-0000-0000BF600000}"/>
    <cellStyle name="Normal 25 5 24" xfId="15428" xr:uid="{00000000-0005-0000-0000-0000C0600000}"/>
    <cellStyle name="Normal 25 5 25" xfId="15429" xr:uid="{00000000-0005-0000-0000-0000C1600000}"/>
    <cellStyle name="Normal 25 5 26" xfId="15430" xr:uid="{00000000-0005-0000-0000-0000C2600000}"/>
    <cellStyle name="Normal 25 5 27" xfId="15431" xr:uid="{00000000-0005-0000-0000-0000C3600000}"/>
    <cellStyle name="Normal 25 5 28" xfId="15432" xr:uid="{00000000-0005-0000-0000-0000C4600000}"/>
    <cellStyle name="Normal 25 5 29" xfId="15433" xr:uid="{00000000-0005-0000-0000-0000C5600000}"/>
    <cellStyle name="Normal 25 5 3" xfId="15434" xr:uid="{00000000-0005-0000-0000-0000C6600000}"/>
    <cellStyle name="Normal 25 5 30" xfId="15435" xr:uid="{00000000-0005-0000-0000-0000C7600000}"/>
    <cellStyle name="Normal 25 5 31" xfId="15436" xr:uid="{00000000-0005-0000-0000-0000C8600000}"/>
    <cellStyle name="Normal 25 5 32" xfId="15437" xr:uid="{00000000-0005-0000-0000-0000C9600000}"/>
    <cellStyle name="Normal 25 5 4" xfId="15438" xr:uid="{00000000-0005-0000-0000-0000CA600000}"/>
    <cellStyle name="Normal 25 5 5" xfId="15439" xr:uid="{00000000-0005-0000-0000-0000CB600000}"/>
    <cellStyle name="Normal 25 5 6" xfId="15440" xr:uid="{00000000-0005-0000-0000-0000CC600000}"/>
    <cellStyle name="Normal 25 5 7" xfId="15441" xr:uid="{00000000-0005-0000-0000-0000CD600000}"/>
    <cellStyle name="Normal 25 5 8" xfId="15442" xr:uid="{00000000-0005-0000-0000-0000CE600000}"/>
    <cellStyle name="Normal 25 5 9" xfId="15443" xr:uid="{00000000-0005-0000-0000-0000CF600000}"/>
    <cellStyle name="Normal 25 5_Sheet1" xfId="25725" xr:uid="{00000000-0005-0000-0000-0000D0600000}"/>
    <cellStyle name="Normal 25 6" xfId="15444" xr:uid="{00000000-0005-0000-0000-0000D1600000}"/>
    <cellStyle name="Normal 25 6 10" xfId="15445" xr:uid="{00000000-0005-0000-0000-0000D2600000}"/>
    <cellStyle name="Normal 25 6 11" xfId="15446" xr:uid="{00000000-0005-0000-0000-0000D3600000}"/>
    <cellStyle name="Normal 25 6 2" xfId="15447" xr:uid="{00000000-0005-0000-0000-0000D4600000}"/>
    <cellStyle name="Normal 25 6 2 2" xfId="15448" xr:uid="{00000000-0005-0000-0000-0000D5600000}"/>
    <cellStyle name="Normal 25 6 2 3" xfId="15449" xr:uid="{00000000-0005-0000-0000-0000D6600000}"/>
    <cellStyle name="Normal 25 6 2_Sheet1" xfId="25727" xr:uid="{00000000-0005-0000-0000-0000D7600000}"/>
    <cellStyle name="Normal 25 6 3" xfId="15450" xr:uid="{00000000-0005-0000-0000-0000D8600000}"/>
    <cellStyle name="Normal 25 6 4" xfId="15451" xr:uid="{00000000-0005-0000-0000-0000D9600000}"/>
    <cellStyle name="Normal 25 6 5" xfId="15452" xr:uid="{00000000-0005-0000-0000-0000DA600000}"/>
    <cellStyle name="Normal 25 6 6" xfId="15453" xr:uid="{00000000-0005-0000-0000-0000DB600000}"/>
    <cellStyle name="Normal 25 6 7" xfId="15454" xr:uid="{00000000-0005-0000-0000-0000DC600000}"/>
    <cellStyle name="Normal 25 6 8" xfId="15455" xr:uid="{00000000-0005-0000-0000-0000DD600000}"/>
    <cellStyle name="Normal 25 6 9" xfId="15456" xr:uid="{00000000-0005-0000-0000-0000DE600000}"/>
    <cellStyle name="Normal 25 6_Sheet1" xfId="25726" xr:uid="{00000000-0005-0000-0000-0000DF600000}"/>
    <cellStyle name="Normal 25 7" xfId="15457" xr:uid="{00000000-0005-0000-0000-0000E0600000}"/>
    <cellStyle name="Normal 25 7 2" xfId="15458" xr:uid="{00000000-0005-0000-0000-0000E1600000}"/>
    <cellStyle name="Normal 25 7 3" xfId="15459" xr:uid="{00000000-0005-0000-0000-0000E2600000}"/>
    <cellStyle name="Normal 25 7_Sheet1" xfId="25728" xr:uid="{00000000-0005-0000-0000-0000E3600000}"/>
    <cellStyle name="Normal 25 8" xfId="15460" xr:uid="{00000000-0005-0000-0000-0000E4600000}"/>
    <cellStyle name="Normal 25 8 2" xfId="15461" xr:uid="{00000000-0005-0000-0000-0000E5600000}"/>
    <cellStyle name="Normal 25 8 3" xfId="15462" xr:uid="{00000000-0005-0000-0000-0000E6600000}"/>
    <cellStyle name="Normal 25 8_Sheet1" xfId="25729" xr:uid="{00000000-0005-0000-0000-0000E7600000}"/>
    <cellStyle name="Normal 25 9" xfId="15463" xr:uid="{00000000-0005-0000-0000-0000E8600000}"/>
    <cellStyle name="Normal 25 9 2" xfId="15464" xr:uid="{00000000-0005-0000-0000-0000E9600000}"/>
    <cellStyle name="Normal 25 9 3" xfId="15465" xr:uid="{00000000-0005-0000-0000-0000EA600000}"/>
    <cellStyle name="Normal 25 9_Sheet1" xfId="25730" xr:uid="{00000000-0005-0000-0000-0000EB600000}"/>
    <cellStyle name="Normal 25_Sheet1" xfId="25642" xr:uid="{00000000-0005-0000-0000-0000EC600000}"/>
    <cellStyle name="Normal 26" xfId="15466" xr:uid="{00000000-0005-0000-0000-0000ED600000}"/>
    <cellStyle name="Normal 26 10" xfId="15467" xr:uid="{00000000-0005-0000-0000-0000EE600000}"/>
    <cellStyle name="Normal 26 11" xfId="15468" xr:uid="{00000000-0005-0000-0000-0000EF600000}"/>
    <cellStyle name="Normal 26 12" xfId="15469" xr:uid="{00000000-0005-0000-0000-0000F0600000}"/>
    <cellStyle name="Normal 26 13" xfId="15470" xr:uid="{00000000-0005-0000-0000-0000F1600000}"/>
    <cellStyle name="Normal 26 14" xfId="15471" xr:uid="{00000000-0005-0000-0000-0000F2600000}"/>
    <cellStyle name="Normal 26 15" xfId="15472" xr:uid="{00000000-0005-0000-0000-0000F3600000}"/>
    <cellStyle name="Normal 26 16" xfId="15473" xr:uid="{00000000-0005-0000-0000-0000F4600000}"/>
    <cellStyle name="Normal 26 17" xfId="15474" xr:uid="{00000000-0005-0000-0000-0000F5600000}"/>
    <cellStyle name="Normal 26 18" xfId="15475" xr:uid="{00000000-0005-0000-0000-0000F6600000}"/>
    <cellStyle name="Normal 26 19" xfId="15476" xr:uid="{00000000-0005-0000-0000-0000F7600000}"/>
    <cellStyle name="Normal 26 2" xfId="15477" xr:uid="{00000000-0005-0000-0000-0000F8600000}"/>
    <cellStyle name="Normal 26 20" xfId="15478" xr:uid="{00000000-0005-0000-0000-0000F9600000}"/>
    <cellStyle name="Normal 26 21" xfId="15479" xr:uid="{00000000-0005-0000-0000-0000FA600000}"/>
    <cellStyle name="Normal 26 22" xfId="15480" xr:uid="{00000000-0005-0000-0000-0000FB600000}"/>
    <cellStyle name="Normal 26 23" xfId="15481" xr:uid="{00000000-0005-0000-0000-0000FC600000}"/>
    <cellStyle name="Normal 26 24" xfId="15482" xr:uid="{00000000-0005-0000-0000-0000FD600000}"/>
    <cellStyle name="Normal 26 25" xfId="15483" xr:uid="{00000000-0005-0000-0000-0000FE600000}"/>
    <cellStyle name="Normal 26 26" xfId="15484" xr:uid="{00000000-0005-0000-0000-0000FF600000}"/>
    <cellStyle name="Normal 26 27" xfId="15485" xr:uid="{00000000-0005-0000-0000-000000610000}"/>
    <cellStyle name="Normal 26 28" xfId="15486" xr:uid="{00000000-0005-0000-0000-000001610000}"/>
    <cellStyle name="Normal 26 29" xfId="15487" xr:uid="{00000000-0005-0000-0000-000002610000}"/>
    <cellStyle name="Normal 26 3" xfId="15488" xr:uid="{00000000-0005-0000-0000-000003610000}"/>
    <cellStyle name="Normal 26 30" xfId="15489" xr:uid="{00000000-0005-0000-0000-000004610000}"/>
    <cellStyle name="Normal 26 31" xfId="15490" xr:uid="{00000000-0005-0000-0000-000005610000}"/>
    <cellStyle name="Normal 26 32" xfId="15491" xr:uid="{00000000-0005-0000-0000-000006610000}"/>
    <cellStyle name="Normal 26 33" xfId="15492" xr:uid="{00000000-0005-0000-0000-000007610000}"/>
    <cellStyle name="Normal 26 34" xfId="15493" xr:uid="{00000000-0005-0000-0000-000008610000}"/>
    <cellStyle name="Normal 26 35" xfId="15494" xr:uid="{00000000-0005-0000-0000-000009610000}"/>
    <cellStyle name="Normal 26 36" xfId="15495" xr:uid="{00000000-0005-0000-0000-00000A610000}"/>
    <cellStyle name="Normal 26 37" xfId="15496" xr:uid="{00000000-0005-0000-0000-00000B610000}"/>
    <cellStyle name="Normal 26 38" xfId="15497" xr:uid="{00000000-0005-0000-0000-00000C610000}"/>
    <cellStyle name="Normal 26 39" xfId="15498" xr:uid="{00000000-0005-0000-0000-00000D610000}"/>
    <cellStyle name="Normal 26 4" xfId="15499" xr:uid="{00000000-0005-0000-0000-00000E610000}"/>
    <cellStyle name="Normal 26 40" xfId="15500" xr:uid="{00000000-0005-0000-0000-00000F610000}"/>
    <cellStyle name="Normal 26 41" xfId="15501" xr:uid="{00000000-0005-0000-0000-000010610000}"/>
    <cellStyle name="Normal 26 42" xfId="15502" xr:uid="{00000000-0005-0000-0000-000011610000}"/>
    <cellStyle name="Normal 26 43" xfId="36590" xr:uid="{00000000-0005-0000-0000-000012610000}"/>
    <cellStyle name="Normal 26 5" xfId="15503" xr:uid="{00000000-0005-0000-0000-000013610000}"/>
    <cellStyle name="Normal 26 6" xfId="15504" xr:uid="{00000000-0005-0000-0000-000014610000}"/>
    <cellStyle name="Normal 26 7" xfId="15505" xr:uid="{00000000-0005-0000-0000-000015610000}"/>
    <cellStyle name="Normal 26 8" xfId="15506" xr:uid="{00000000-0005-0000-0000-000016610000}"/>
    <cellStyle name="Normal 26 9" xfId="15507" xr:uid="{00000000-0005-0000-0000-000017610000}"/>
    <cellStyle name="Normal 26_Sheet1" xfId="25731" xr:uid="{00000000-0005-0000-0000-000018610000}"/>
    <cellStyle name="Normal 27" xfId="15508" xr:uid="{00000000-0005-0000-0000-000019610000}"/>
    <cellStyle name="Normal 27 10" xfId="15509" xr:uid="{00000000-0005-0000-0000-00001A610000}"/>
    <cellStyle name="Normal 27 11" xfId="15510" xr:uid="{00000000-0005-0000-0000-00001B610000}"/>
    <cellStyle name="Normal 27 12" xfId="15511" xr:uid="{00000000-0005-0000-0000-00001C610000}"/>
    <cellStyle name="Normal 27 13" xfId="15512" xr:uid="{00000000-0005-0000-0000-00001D610000}"/>
    <cellStyle name="Normal 27 14" xfId="15513" xr:uid="{00000000-0005-0000-0000-00001E610000}"/>
    <cellStyle name="Normal 27 15" xfId="15514" xr:uid="{00000000-0005-0000-0000-00001F610000}"/>
    <cellStyle name="Normal 27 16" xfId="15515" xr:uid="{00000000-0005-0000-0000-000020610000}"/>
    <cellStyle name="Normal 27 17" xfId="15516" xr:uid="{00000000-0005-0000-0000-000021610000}"/>
    <cellStyle name="Normal 27 18" xfId="15517" xr:uid="{00000000-0005-0000-0000-000022610000}"/>
    <cellStyle name="Normal 27 19" xfId="15518" xr:uid="{00000000-0005-0000-0000-000023610000}"/>
    <cellStyle name="Normal 27 2" xfId="15519" xr:uid="{00000000-0005-0000-0000-000024610000}"/>
    <cellStyle name="Normal 27 20" xfId="15520" xr:uid="{00000000-0005-0000-0000-000025610000}"/>
    <cellStyle name="Normal 27 21" xfId="15521" xr:uid="{00000000-0005-0000-0000-000026610000}"/>
    <cellStyle name="Normal 27 22" xfId="15522" xr:uid="{00000000-0005-0000-0000-000027610000}"/>
    <cellStyle name="Normal 27 23" xfId="15523" xr:uid="{00000000-0005-0000-0000-000028610000}"/>
    <cellStyle name="Normal 27 24" xfId="15524" xr:uid="{00000000-0005-0000-0000-000029610000}"/>
    <cellStyle name="Normal 27 25" xfId="15525" xr:uid="{00000000-0005-0000-0000-00002A610000}"/>
    <cellStyle name="Normal 27 26" xfId="15526" xr:uid="{00000000-0005-0000-0000-00002B610000}"/>
    <cellStyle name="Normal 27 27" xfId="15527" xr:uid="{00000000-0005-0000-0000-00002C610000}"/>
    <cellStyle name="Normal 27 28" xfId="15528" xr:uid="{00000000-0005-0000-0000-00002D610000}"/>
    <cellStyle name="Normal 27 29" xfId="15529" xr:uid="{00000000-0005-0000-0000-00002E610000}"/>
    <cellStyle name="Normal 27 3" xfId="15530" xr:uid="{00000000-0005-0000-0000-00002F610000}"/>
    <cellStyle name="Normal 27 30" xfId="15531" xr:uid="{00000000-0005-0000-0000-000030610000}"/>
    <cellStyle name="Normal 27 31" xfId="15532" xr:uid="{00000000-0005-0000-0000-000031610000}"/>
    <cellStyle name="Normal 27 32" xfId="15533" xr:uid="{00000000-0005-0000-0000-000032610000}"/>
    <cellStyle name="Normal 27 33" xfId="15534" xr:uid="{00000000-0005-0000-0000-000033610000}"/>
    <cellStyle name="Normal 27 34" xfId="15535" xr:uid="{00000000-0005-0000-0000-000034610000}"/>
    <cellStyle name="Normal 27 35" xfId="15536" xr:uid="{00000000-0005-0000-0000-000035610000}"/>
    <cellStyle name="Normal 27 36" xfId="15537" xr:uid="{00000000-0005-0000-0000-000036610000}"/>
    <cellStyle name="Normal 27 37" xfId="15538" xr:uid="{00000000-0005-0000-0000-000037610000}"/>
    <cellStyle name="Normal 27 38" xfId="15539" xr:uid="{00000000-0005-0000-0000-000038610000}"/>
    <cellStyle name="Normal 27 39" xfId="15540" xr:uid="{00000000-0005-0000-0000-000039610000}"/>
    <cellStyle name="Normal 27 4" xfId="15541" xr:uid="{00000000-0005-0000-0000-00003A610000}"/>
    <cellStyle name="Normal 27 40" xfId="15542" xr:uid="{00000000-0005-0000-0000-00003B610000}"/>
    <cellStyle name="Normal 27 41" xfId="15543" xr:uid="{00000000-0005-0000-0000-00003C610000}"/>
    <cellStyle name="Normal 27 42" xfId="15544" xr:uid="{00000000-0005-0000-0000-00003D610000}"/>
    <cellStyle name="Normal 27 43" xfId="36591" xr:uid="{00000000-0005-0000-0000-00003E610000}"/>
    <cellStyle name="Normal 27 5" xfId="15545" xr:uid="{00000000-0005-0000-0000-00003F610000}"/>
    <cellStyle name="Normal 27 6" xfId="15546" xr:uid="{00000000-0005-0000-0000-000040610000}"/>
    <cellStyle name="Normal 27 7" xfId="15547" xr:uid="{00000000-0005-0000-0000-000041610000}"/>
    <cellStyle name="Normal 27 8" xfId="15548" xr:uid="{00000000-0005-0000-0000-000042610000}"/>
    <cellStyle name="Normal 27 9" xfId="15549" xr:uid="{00000000-0005-0000-0000-000043610000}"/>
    <cellStyle name="Normal 27_Sheet1" xfId="25732" xr:uid="{00000000-0005-0000-0000-000044610000}"/>
    <cellStyle name="Normal 28" xfId="15550" xr:uid="{00000000-0005-0000-0000-000045610000}"/>
    <cellStyle name="Normal 28 10" xfId="15551" xr:uid="{00000000-0005-0000-0000-000046610000}"/>
    <cellStyle name="Normal 28 11" xfId="15552" xr:uid="{00000000-0005-0000-0000-000047610000}"/>
    <cellStyle name="Normal 28 12" xfId="15553" xr:uid="{00000000-0005-0000-0000-000048610000}"/>
    <cellStyle name="Normal 28 13" xfId="15554" xr:uid="{00000000-0005-0000-0000-000049610000}"/>
    <cellStyle name="Normal 28 14" xfId="15555" xr:uid="{00000000-0005-0000-0000-00004A610000}"/>
    <cellStyle name="Normal 28 15" xfId="15556" xr:uid="{00000000-0005-0000-0000-00004B610000}"/>
    <cellStyle name="Normal 28 16" xfId="15557" xr:uid="{00000000-0005-0000-0000-00004C610000}"/>
    <cellStyle name="Normal 28 17" xfId="15558" xr:uid="{00000000-0005-0000-0000-00004D610000}"/>
    <cellStyle name="Normal 28 18" xfId="15559" xr:uid="{00000000-0005-0000-0000-00004E610000}"/>
    <cellStyle name="Normal 28 19" xfId="15560" xr:uid="{00000000-0005-0000-0000-00004F610000}"/>
    <cellStyle name="Normal 28 2" xfId="15561" xr:uid="{00000000-0005-0000-0000-000050610000}"/>
    <cellStyle name="Normal 28 20" xfId="15562" xr:uid="{00000000-0005-0000-0000-000051610000}"/>
    <cellStyle name="Normal 28 21" xfId="15563" xr:uid="{00000000-0005-0000-0000-000052610000}"/>
    <cellStyle name="Normal 28 22" xfId="15564" xr:uid="{00000000-0005-0000-0000-000053610000}"/>
    <cellStyle name="Normal 28 23" xfId="15565" xr:uid="{00000000-0005-0000-0000-000054610000}"/>
    <cellStyle name="Normal 28 24" xfId="15566" xr:uid="{00000000-0005-0000-0000-000055610000}"/>
    <cellStyle name="Normal 28 25" xfId="15567" xr:uid="{00000000-0005-0000-0000-000056610000}"/>
    <cellStyle name="Normal 28 26" xfId="15568" xr:uid="{00000000-0005-0000-0000-000057610000}"/>
    <cellStyle name="Normal 28 27" xfId="15569" xr:uid="{00000000-0005-0000-0000-000058610000}"/>
    <cellStyle name="Normal 28 28" xfId="15570" xr:uid="{00000000-0005-0000-0000-000059610000}"/>
    <cellStyle name="Normal 28 29" xfId="15571" xr:uid="{00000000-0005-0000-0000-00005A610000}"/>
    <cellStyle name="Normal 28 3" xfId="15572" xr:uid="{00000000-0005-0000-0000-00005B610000}"/>
    <cellStyle name="Normal 28 30" xfId="15573" xr:uid="{00000000-0005-0000-0000-00005C610000}"/>
    <cellStyle name="Normal 28 31" xfId="15574" xr:uid="{00000000-0005-0000-0000-00005D610000}"/>
    <cellStyle name="Normal 28 32" xfId="15575" xr:uid="{00000000-0005-0000-0000-00005E610000}"/>
    <cellStyle name="Normal 28 33" xfId="15576" xr:uid="{00000000-0005-0000-0000-00005F610000}"/>
    <cellStyle name="Normal 28 34" xfId="15577" xr:uid="{00000000-0005-0000-0000-000060610000}"/>
    <cellStyle name="Normal 28 35" xfId="15578" xr:uid="{00000000-0005-0000-0000-000061610000}"/>
    <cellStyle name="Normal 28 36" xfId="15579" xr:uid="{00000000-0005-0000-0000-000062610000}"/>
    <cellStyle name="Normal 28 37" xfId="15580" xr:uid="{00000000-0005-0000-0000-000063610000}"/>
    <cellStyle name="Normal 28 38" xfId="15581" xr:uid="{00000000-0005-0000-0000-000064610000}"/>
    <cellStyle name="Normal 28 39" xfId="15582" xr:uid="{00000000-0005-0000-0000-000065610000}"/>
    <cellStyle name="Normal 28 4" xfId="15583" xr:uid="{00000000-0005-0000-0000-000066610000}"/>
    <cellStyle name="Normal 28 40" xfId="15584" xr:uid="{00000000-0005-0000-0000-000067610000}"/>
    <cellStyle name="Normal 28 41" xfId="15585" xr:uid="{00000000-0005-0000-0000-000068610000}"/>
    <cellStyle name="Normal 28 42" xfId="15586" xr:uid="{00000000-0005-0000-0000-000069610000}"/>
    <cellStyle name="Normal 28 43" xfId="36592" xr:uid="{00000000-0005-0000-0000-00006A610000}"/>
    <cellStyle name="Normal 28 5" xfId="15587" xr:uid="{00000000-0005-0000-0000-00006B610000}"/>
    <cellStyle name="Normal 28 6" xfId="15588" xr:uid="{00000000-0005-0000-0000-00006C610000}"/>
    <cellStyle name="Normal 28 7" xfId="15589" xr:uid="{00000000-0005-0000-0000-00006D610000}"/>
    <cellStyle name="Normal 28 8" xfId="15590" xr:uid="{00000000-0005-0000-0000-00006E610000}"/>
    <cellStyle name="Normal 28 9" xfId="15591" xr:uid="{00000000-0005-0000-0000-00006F610000}"/>
    <cellStyle name="Normal 28_Sheet1" xfId="25733" xr:uid="{00000000-0005-0000-0000-000070610000}"/>
    <cellStyle name="Normal 29" xfId="15592" xr:uid="{00000000-0005-0000-0000-000071610000}"/>
    <cellStyle name="Normal 29 10" xfId="15593" xr:uid="{00000000-0005-0000-0000-000072610000}"/>
    <cellStyle name="Normal 29 11" xfId="15594" xr:uid="{00000000-0005-0000-0000-000073610000}"/>
    <cellStyle name="Normal 29 12" xfId="15595" xr:uid="{00000000-0005-0000-0000-000074610000}"/>
    <cellStyle name="Normal 29 13" xfId="15596" xr:uid="{00000000-0005-0000-0000-000075610000}"/>
    <cellStyle name="Normal 29 14" xfId="15597" xr:uid="{00000000-0005-0000-0000-000076610000}"/>
    <cellStyle name="Normal 29 15" xfId="15598" xr:uid="{00000000-0005-0000-0000-000077610000}"/>
    <cellStyle name="Normal 29 16" xfId="15599" xr:uid="{00000000-0005-0000-0000-000078610000}"/>
    <cellStyle name="Normal 29 17" xfId="15600" xr:uid="{00000000-0005-0000-0000-000079610000}"/>
    <cellStyle name="Normal 29 18" xfId="15601" xr:uid="{00000000-0005-0000-0000-00007A610000}"/>
    <cellStyle name="Normal 29 19" xfId="15602" xr:uid="{00000000-0005-0000-0000-00007B610000}"/>
    <cellStyle name="Normal 29 2" xfId="15603" xr:uid="{00000000-0005-0000-0000-00007C610000}"/>
    <cellStyle name="Normal 29 20" xfId="15604" xr:uid="{00000000-0005-0000-0000-00007D610000}"/>
    <cellStyle name="Normal 29 21" xfId="15605" xr:uid="{00000000-0005-0000-0000-00007E610000}"/>
    <cellStyle name="Normal 29 22" xfId="15606" xr:uid="{00000000-0005-0000-0000-00007F610000}"/>
    <cellStyle name="Normal 29 23" xfId="15607" xr:uid="{00000000-0005-0000-0000-000080610000}"/>
    <cellStyle name="Normal 29 24" xfId="15608" xr:uid="{00000000-0005-0000-0000-000081610000}"/>
    <cellStyle name="Normal 29 25" xfId="15609" xr:uid="{00000000-0005-0000-0000-000082610000}"/>
    <cellStyle name="Normal 29 26" xfId="15610" xr:uid="{00000000-0005-0000-0000-000083610000}"/>
    <cellStyle name="Normal 29 27" xfId="15611" xr:uid="{00000000-0005-0000-0000-000084610000}"/>
    <cellStyle name="Normal 29 28" xfId="15612" xr:uid="{00000000-0005-0000-0000-000085610000}"/>
    <cellStyle name="Normal 29 29" xfId="15613" xr:uid="{00000000-0005-0000-0000-000086610000}"/>
    <cellStyle name="Normal 29 3" xfId="15614" xr:uid="{00000000-0005-0000-0000-000087610000}"/>
    <cellStyle name="Normal 29 30" xfId="15615" xr:uid="{00000000-0005-0000-0000-000088610000}"/>
    <cellStyle name="Normal 29 31" xfId="15616" xr:uid="{00000000-0005-0000-0000-000089610000}"/>
    <cellStyle name="Normal 29 32" xfId="15617" xr:uid="{00000000-0005-0000-0000-00008A610000}"/>
    <cellStyle name="Normal 29 33" xfId="15618" xr:uid="{00000000-0005-0000-0000-00008B610000}"/>
    <cellStyle name="Normal 29 34" xfId="15619" xr:uid="{00000000-0005-0000-0000-00008C610000}"/>
    <cellStyle name="Normal 29 35" xfId="15620" xr:uid="{00000000-0005-0000-0000-00008D610000}"/>
    <cellStyle name="Normal 29 36" xfId="15621" xr:uid="{00000000-0005-0000-0000-00008E610000}"/>
    <cellStyle name="Normal 29 37" xfId="15622" xr:uid="{00000000-0005-0000-0000-00008F610000}"/>
    <cellStyle name="Normal 29 38" xfId="15623" xr:uid="{00000000-0005-0000-0000-000090610000}"/>
    <cellStyle name="Normal 29 39" xfId="15624" xr:uid="{00000000-0005-0000-0000-000091610000}"/>
    <cellStyle name="Normal 29 4" xfId="15625" xr:uid="{00000000-0005-0000-0000-000092610000}"/>
    <cellStyle name="Normal 29 40" xfId="15626" xr:uid="{00000000-0005-0000-0000-000093610000}"/>
    <cellStyle name="Normal 29 41" xfId="15627" xr:uid="{00000000-0005-0000-0000-000094610000}"/>
    <cellStyle name="Normal 29 42" xfId="15628" xr:uid="{00000000-0005-0000-0000-000095610000}"/>
    <cellStyle name="Normal 29 43" xfId="36593" xr:uid="{00000000-0005-0000-0000-000096610000}"/>
    <cellStyle name="Normal 29 5" xfId="15629" xr:uid="{00000000-0005-0000-0000-000097610000}"/>
    <cellStyle name="Normal 29 6" xfId="15630" xr:uid="{00000000-0005-0000-0000-000098610000}"/>
    <cellStyle name="Normal 29 7" xfId="15631" xr:uid="{00000000-0005-0000-0000-000099610000}"/>
    <cellStyle name="Normal 29 8" xfId="15632" xr:uid="{00000000-0005-0000-0000-00009A610000}"/>
    <cellStyle name="Normal 29 9" xfId="15633" xr:uid="{00000000-0005-0000-0000-00009B610000}"/>
    <cellStyle name="Normal 29_Sheet1" xfId="25734" xr:uid="{00000000-0005-0000-0000-00009C610000}"/>
    <cellStyle name="Normal 3" xfId="15634" xr:uid="{00000000-0005-0000-0000-00009D610000}"/>
    <cellStyle name="Normal 3 10" xfId="15635" xr:uid="{00000000-0005-0000-0000-00009E610000}"/>
    <cellStyle name="Normal 3 10 2" xfId="15636" xr:uid="{00000000-0005-0000-0000-00009F610000}"/>
    <cellStyle name="Normal 3 10 2 2" xfId="36596" xr:uid="{00000000-0005-0000-0000-0000A0610000}"/>
    <cellStyle name="Normal 3 10 2 3" xfId="33531" xr:uid="{00000000-0005-0000-0000-0000A1610000}"/>
    <cellStyle name="Normal 3 10 2 4" xfId="42692" xr:uid="{00000000-0005-0000-0000-0000A2610000}"/>
    <cellStyle name="Normal 3 10 3" xfId="15637" xr:uid="{00000000-0005-0000-0000-0000A3610000}"/>
    <cellStyle name="Normal 3 10 4" xfId="36595" xr:uid="{00000000-0005-0000-0000-0000A4610000}"/>
    <cellStyle name="Normal 3 10 5" xfId="33530" xr:uid="{00000000-0005-0000-0000-0000A5610000}"/>
    <cellStyle name="Normal 3 10 6" xfId="41151" xr:uid="{00000000-0005-0000-0000-0000A6610000}"/>
    <cellStyle name="Normal 3 10_Sheet1" xfId="25735" xr:uid="{00000000-0005-0000-0000-0000A7610000}"/>
    <cellStyle name="Normal 3 11" xfId="15638" xr:uid="{00000000-0005-0000-0000-0000A8610000}"/>
    <cellStyle name="Normal 3 11 2" xfId="15639" xr:uid="{00000000-0005-0000-0000-0000A9610000}"/>
    <cellStyle name="Normal 3 11 2 2" xfId="23333" xr:uid="{00000000-0005-0000-0000-0000AA610000}"/>
    <cellStyle name="Normal 3 11 2 2 2" xfId="38840" xr:uid="{00000000-0005-0000-0000-0000AB610000}"/>
    <cellStyle name="Normal 3 11 2 3" xfId="28803" xr:uid="{00000000-0005-0000-0000-0000AC610000}"/>
    <cellStyle name="Normal 3 11 2 4" xfId="31317" xr:uid="{00000000-0005-0000-0000-0000AD610000}"/>
    <cellStyle name="Normal 3 11 2 5" xfId="36597" xr:uid="{00000000-0005-0000-0000-0000AE610000}"/>
    <cellStyle name="Normal 3 11 2_Sheet1" xfId="25736" xr:uid="{00000000-0005-0000-0000-0000AF610000}"/>
    <cellStyle name="Normal 3 11 3" xfId="22134" xr:uid="{00000000-0005-0000-0000-0000B0610000}"/>
    <cellStyle name="Normal 3 11 3 2" xfId="38839" xr:uid="{00000000-0005-0000-0000-0000B1610000}"/>
    <cellStyle name="Normal 3 11 4" xfId="26318" xr:uid="{00000000-0005-0000-0000-0000B2610000}"/>
    <cellStyle name="Normal 3 11 5" xfId="30119" xr:uid="{00000000-0005-0000-0000-0000B3610000}"/>
    <cellStyle name="Normal 3 11 6" xfId="33532" xr:uid="{00000000-0005-0000-0000-0000B4610000}"/>
    <cellStyle name="Normal 3 11 7" xfId="41922" xr:uid="{00000000-0005-0000-0000-0000B5610000}"/>
    <cellStyle name="Normal 3 11_Sheet1" xfId="27883" xr:uid="{00000000-0005-0000-0000-0000B6610000}"/>
    <cellStyle name="Normal 3 12" xfId="15640" xr:uid="{00000000-0005-0000-0000-0000B7610000}"/>
    <cellStyle name="Normal 3 12 2" xfId="15641" xr:uid="{00000000-0005-0000-0000-0000B8610000}"/>
    <cellStyle name="Normal 3 12 2 2" xfId="23334" xr:uid="{00000000-0005-0000-0000-0000B9610000}"/>
    <cellStyle name="Normal 3 12 2 2 2" xfId="38842" xr:uid="{00000000-0005-0000-0000-0000BA610000}"/>
    <cellStyle name="Normal 3 12 2 3" xfId="28804" xr:uid="{00000000-0005-0000-0000-0000BB610000}"/>
    <cellStyle name="Normal 3 12 2 4" xfId="31318" xr:uid="{00000000-0005-0000-0000-0000BC610000}"/>
    <cellStyle name="Normal 3 12 2 5" xfId="36598" xr:uid="{00000000-0005-0000-0000-0000BD610000}"/>
    <cellStyle name="Normal 3 12 2_Sheet1" xfId="25737" xr:uid="{00000000-0005-0000-0000-0000BE610000}"/>
    <cellStyle name="Normal 3 12 3" xfId="22135" xr:uid="{00000000-0005-0000-0000-0000BF610000}"/>
    <cellStyle name="Normal 3 12 3 2" xfId="38841" xr:uid="{00000000-0005-0000-0000-0000C0610000}"/>
    <cellStyle name="Normal 3 12 4" xfId="26319" xr:uid="{00000000-0005-0000-0000-0000C1610000}"/>
    <cellStyle name="Normal 3 12 5" xfId="30120" xr:uid="{00000000-0005-0000-0000-0000C2610000}"/>
    <cellStyle name="Normal 3 12 6" xfId="33533" xr:uid="{00000000-0005-0000-0000-0000C3610000}"/>
    <cellStyle name="Normal 3 12 7" xfId="41536" xr:uid="{00000000-0005-0000-0000-0000C4610000}"/>
    <cellStyle name="Normal 3 12_Sheet1" xfId="27884" xr:uid="{00000000-0005-0000-0000-0000C5610000}"/>
    <cellStyle name="Normal 3 13" xfId="15642" xr:uid="{00000000-0005-0000-0000-0000C6610000}"/>
    <cellStyle name="Normal 3 13 2" xfId="15643" xr:uid="{00000000-0005-0000-0000-0000C7610000}"/>
    <cellStyle name="Normal 3 13 2 2" xfId="23335" xr:uid="{00000000-0005-0000-0000-0000C8610000}"/>
    <cellStyle name="Normal 3 13 2 2 2" xfId="38844" xr:uid="{00000000-0005-0000-0000-0000C9610000}"/>
    <cellStyle name="Normal 3 13 2 3" xfId="28805" xr:uid="{00000000-0005-0000-0000-0000CA610000}"/>
    <cellStyle name="Normal 3 13 2 4" xfId="31319" xr:uid="{00000000-0005-0000-0000-0000CB610000}"/>
    <cellStyle name="Normal 3 13 2 5" xfId="36599" xr:uid="{00000000-0005-0000-0000-0000CC610000}"/>
    <cellStyle name="Normal 3 13 2_Sheet1" xfId="25738" xr:uid="{00000000-0005-0000-0000-0000CD610000}"/>
    <cellStyle name="Normal 3 13 3" xfId="22136" xr:uid="{00000000-0005-0000-0000-0000CE610000}"/>
    <cellStyle name="Normal 3 13 3 2" xfId="38843" xr:uid="{00000000-0005-0000-0000-0000CF610000}"/>
    <cellStyle name="Normal 3 13 4" xfId="26320" xr:uid="{00000000-0005-0000-0000-0000D0610000}"/>
    <cellStyle name="Normal 3 13 5" xfId="30121" xr:uid="{00000000-0005-0000-0000-0000D1610000}"/>
    <cellStyle name="Normal 3 13 6" xfId="33534" xr:uid="{00000000-0005-0000-0000-0000D2610000}"/>
    <cellStyle name="Normal 3 13 7" xfId="43077" xr:uid="{00000000-0005-0000-0000-0000D3610000}"/>
    <cellStyle name="Normal 3 13_Sheet1" xfId="27885" xr:uid="{00000000-0005-0000-0000-0000D4610000}"/>
    <cellStyle name="Normal 3 14" xfId="15644" xr:uid="{00000000-0005-0000-0000-0000D5610000}"/>
    <cellStyle name="Normal 3 14 2" xfId="15645" xr:uid="{00000000-0005-0000-0000-0000D6610000}"/>
    <cellStyle name="Normal 3 14 2 2" xfId="23336" xr:uid="{00000000-0005-0000-0000-0000D7610000}"/>
    <cellStyle name="Normal 3 14 2 2 2" xfId="38846" xr:uid="{00000000-0005-0000-0000-0000D8610000}"/>
    <cellStyle name="Normal 3 14 2 3" xfId="28806" xr:uid="{00000000-0005-0000-0000-0000D9610000}"/>
    <cellStyle name="Normal 3 14 2 4" xfId="31320" xr:uid="{00000000-0005-0000-0000-0000DA610000}"/>
    <cellStyle name="Normal 3 14 2 5" xfId="36600" xr:uid="{00000000-0005-0000-0000-0000DB610000}"/>
    <cellStyle name="Normal 3 14 2_Sheet1" xfId="25739" xr:uid="{00000000-0005-0000-0000-0000DC610000}"/>
    <cellStyle name="Normal 3 14 3" xfId="22137" xr:uid="{00000000-0005-0000-0000-0000DD610000}"/>
    <cellStyle name="Normal 3 14 3 2" xfId="38845" xr:uid="{00000000-0005-0000-0000-0000DE610000}"/>
    <cellStyle name="Normal 3 14 4" xfId="26321" xr:uid="{00000000-0005-0000-0000-0000DF610000}"/>
    <cellStyle name="Normal 3 14 5" xfId="30122" xr:uid="{00000000-0005-0000-0000-0000E0610000}"/>
    <cellStyle name="Normal 3 14 6" xfId="33535" xr:uid="{00000000-0005-0000-0000-0000E1610000}"/>
    <cellStyle name="Normal 3 14 7" xfId="43462" xr:uid="{00000000-0005-0000-0000-0000E2610000}"/>
    <cellStyle name="Normal 3 14_Sheet1" xfId="27886" xr:uid="{00000000-0005-0000-0000-0000E3610000}"/>
    <cellStyle name="Normal 3 15" xfId="15646" xr:uid="{00000000-0005-0000-0000-0000E4610000}"/>
    <cellStyle name="Normal 3 15 2" xfId="15647" xr:uid="{00000000-0005-0000-0000-0000E5610000}"/>
    <cellStyle name="Normal 3 15 2 2" xfId="23337" xr:uid="{00000000-0005-0000-0000-0000E6610000}"/>
    <cellStyle name="Normal 3 15 2 2 2" xfId="38848" xr:uid="{00000000-0005-0000-0000-0000E7610000}"/>
    <cellStyle name="Normal 3 15 2 3" xfId="28807" xr:uid="{00000000-0005-0000-0000-0000E8610000}"/>
    <cellStyle name="Normal 3 15 2 4" xfId="31321" xr:uid="{00000000-0005-0000-0000-0000E9610000}"/>
    <cellStyle name="Normal 3 15 2 5" xfId="36602" xr:uid="{00000000-0005-0000-0000-0000EA610000}"/>
    <cellStyle name="Normal 3 15 2_Sheet1" xfId="25740" xr:uid="{00000000-0005-0000-0000-0000EB610000}"/>
    <cellStyle name="Normal 3 15 3" xfId="22138" xr:uid="{00000000-0005-0000-0000-0000EC610000}"/>
    <cellStyle name="Normal 3 15 3 2" xfId="36601" xr:uid="{00000000-0005-0000-0000-0000ED610000}"/>
    <cellStyle name="Normal 3 15 4" xfId="26322" xr:uid="{00000000-0005-0000-0000-0000EE610000}"/>
    <cellStyle name="Normal 3 15 4 2" xfId="38847" xr:uid="{00000000-0005-0000-0000-0000EF610000}"/>
    <cellStyle name="Normal 3 15 5" xfId="30123" xr:uid="{00000000-0005-0000-0000-0000F0610000}"/>
    <cellStyle name="Normal 3 15 6" xfId="33536" xr:uid="{00000000-0005-0000-0000-0000F1610000}"/>
    <cellStyle name="Normal 3 15 7" xfId="43848" xr:uid="{00000000-0005-0000-0000-0000F2610000}"/>
    <cellStyle name="Normal 3 15_Sheet1" xfId="27887" xr:uid="{00000000-0005-0000-0000-0000F3610000}"/>
    <cellStyle name="Normal 3 16" xfId="15648" xr:uid="{00000000-0005-0000-0000-0000F4610000}"/>
    <cellStyle name="Normal 3 16 2" xfId="15649" xr:uid="{00000000-0005-0000-0000-0000F5610000}"/>
    <cellStyle name="Normal 3 16 2 2" xfId="23338" xr:uid="{00000000-0005-0000-0000-0000F6610000}"/>
    <cellStyle name="Normal 3 16 2 2 2" xfId="38850" xr:uid="{00000000-0005-0000-0000-0000F7610000}"/>
    <cellStyle name="Normal 3 16 2 3" xfId="28808" xr:uid="{00000000-0005-0000-0000-0000F8610000}"/>
    <cellStyle name="Normal 3 16 2 4" xfId="31322" xr:uid="{00000000-0005-0000-0000-0000F9610000}"/>
    <cellStyle name="Normal 3 16 2 5" xfId="36603" xr:uid="{00000000-0005-0000-0000-0000FA610000}"/>
    <cellStyle name="Normal 3 16 2_Sheet1" xfId="25742" xr:uid="{00000000-0005-0000-0000-0000FB610000}"/>
    <cellStyle name="Normal 3 16 3" xfId="22139" xr:uid="{00000000-0005-0000-0000-0000FC610000}"/>
    <cellStyle name="Normal 3 16 3 2" xfId="38849" xr:uid="{00000000-0005-0000-0000-0000FD610000}"/>
    <cellStyle name="Normal 3 16 4" xfId="26323" xr:uid="{00000000-0005-0000-0000-0000FE610000}"/>
    <cellStyle name="Normal 3 16 5" xfId="30124" xr:uid="{00000000-0005-0000-0000-0000FF610000}"/>
    <cellStyle name="Normal 3 16 6" xfId="33537" xr:uid="{00000000-0005-0000-0000-000000620000}"/>
    <cellStyle name="Normal 3 16 7" xfId="40362" xr:uid="{00000000-0005-0000-0000-000001620000}"/>
    <cellStyle name="Normal 3 16_Sheet1" xfId="25741" xr:uid="{00000000-0005-0000-0000-000002620000}"/>
    <cellStyle name="Normal 3 17" xfId="15650" xr:uid="{00000000-0005-0000-0000-000003620000}"/>
    <cellStyle name="Normal 3 17 2" xfId="15651" xr:uid="{00000000-0005-0000-0000-000004620000}"/>
    <cellStyle name="Normal 3 17 2 2" xfId="23339" xr:uid="{00000000-0005-0000-0000-000005620000}"/>
    <cellStyle name="Normal 3 17 2 2 2" xfId="38852" xr:uid="{00000000-0005-0000-0000-000006620000}"/>
    <cellStyle name="Normal 3 17 2 3" xfId="28809" xr:uid="{00000000-0005-0000-0000-000007620000}"/>
    <cellStyle name="Normal 3 17 2 4" xfId="31323" xr:uid="{00000000-0005-0000-0000-000008620000}"/>
    <cellStyle name="Normal 3 17 2 5" xfId="36605" xr:uid="{00000000-0005-0000-0000-000009620000}"/>
    <cellStyle name="Normal 3 17 2_Sheet1" xfId="25744" xr:uid="{00000000-0005-0000-0000-00000A620000}"/>
    <cellStyle name="Normal 3 17 3" xfId="22140" xr:uid="{00000000-0005-0000-0000-00000B620000}"/>
    <cellStyle name="Normal 3 17 3 2" xfId="38851" xr:uid="{00000000-0005-0000-0000-00000C620000}"/>
    <cellStyle name="Normal 3 17 4" xfId="26324" xr:uid="{00000000-0005-0000-0000-00000D620000}"/>
    <cellStyle name="Normal 3 17 5" xfId="30125" xr:uid="{00000000-0005-0000-0000-00000E620000}"/>
    <cellStyle name="Normal 3 17 6" xfId="36604" xr:uid="{00000000-0005-0000-0000-00000F620000}"/>
    <cellStyle name="Normal 3 17 7" xfId="40346" xr:uid="{00000000-0005-0000-0000-000010620000}"/>
    <cellStyle name="Normal 3 17_Sheet1" xfId="25743" xr:uid="{00000000-0005-0000-0000-000011620000}"/>
    <cellStyle name="Normal 3 18" xfId="15652" xr:uid="{00000000-0005-0000-0000-000012620000}"/>
    <cellStyle name="Normal 3 18 2" xfId="15653" xr:uid="{00000000-0005-0000-0000-000013620000}"/>
    <cellStyle name="Normal 3 18 3" xfId="15654" xr:uid="{00000000-0005-0000-0000-000014620000}"/>
    <cellStyle name="Normal 3 18_Sheet1" xfId="25745" xr:uid="{00000000-0005-0000-0000-000015620000}"/>
    <cellStyle name="Normal 3 19" xfId="15655" xr:uid="{00000000-0005-0000-0000-000016620000}"/>
    <cellStyle name="Normal 3 2" xfId="15656" xr:uid="{00000000-0005-0000-0000-000017620000}"/>
    <cellStyle name="Normal 3 2 10" xfId="15657" xr:uid="{00000000-0005-0000-0000-000018620000}"/>
    <cellStyle name="Normal 3 2 10 10" xfId="15658" xr:uid="{00000000-0005-0000-0000-000019620000}"/>
    <cellStyle name="Normal 3 2 10 10 2" xfId="15659" xr:uid="{00000000-0005-0000-0000-00001A620000}"/>
    <cellStyle name="Normal 3 2 10 10 2 2" xfId="23341" xr:uid="{00000000-0005-0000-0000-00001B620000}"/>
    <cellStyle name="Normal 3 2 10 10 2 2 2" xfId="38856" xr:uid="{00000000-0005-0000-0000-00001C620000}"/>
    <cellStyle name="Normal 3 2 10 10 2 3" xfId="28810" xr:uid="{00000000-0005-0000-0000-00001D620000}"/>
    <cellStyle name="Normal 3 2 10 10 2 4" xfId="31324" xr:uid="{00000000-0005-0000-0000-00001E620000}"/>
    <cellStyle name="Normal 3 2 10 10 2 5" xfId="36606" xr:uid="{00000000-0005-0000-0000-00001F620000}"/>
    <cellStyle name="Normal 3 2 10 10 2_Sheet1" xfId="25749" xr:uid="{00000000-0005-0000-0000-000020620000}"/>
    <cellStyle name="Normal 3 2 10 10 3" xfId="22142" xr:uid="{00000000-0005-0000-0000-000021620000}"/>
    <cellStyle name="Normal 3 2 10 10 3 2" xfId="38855" xr:uid="{00000000-0005-0000-0000-000022620000}"/>
    <cellStyle name="Normal 3 2 10 10 4" xfId="26331" xr:uid="{00000000-0005-0000-0000-000023620000}"/>
    <cellStyle name="Normal 3 2 10 10 5" xfId="30127" xr:uid="{00000000-0005-0000-0000-000024620000}"/>
    <cellStyle name="Normal 3 2 10 10 6" xfId="33540" xr:uid="{00000000-0005-0000-0000-000025620000}"/>
    <cellStyle name="Normal 3 2 10 10 7" xfId="43520" xr:uid="{00000000-0005-0000-0000-000026620000}"/>
    <cellStyle name="Normal 3 2 10 10_Sheet1" xfId="25748" xr:uid="{00000000-0005-0000-0000-000027620000}"/>
    <cellStyle name="Normal 3 2 10 11" xfId="15660" xr:uid="{00000000-0005-0000-0000-000028620000}"/>
    <cellStyle name="Normal 3 2 10 12" xfId="15661" xr:uid="{00000000-0005-0000-0000-000029620000}"/>
    <cellStyle name="Normal 3 2 10 12 2" xfId="23340" xr:uid="{00000000-0005-0000-0000-00002A620000}"/>
    <cellStyle name="Normal 3 2 10 12 2 2" xfId="38857" xr:uid="{00000000-0005-0000-0000-00002B620000}"/>
    <cellStyle name="Normal 3 2 10 12 3" xfId="28811" xr:uid="{00000000-0005-0000-0000-00002C620000}"/>
    <cellStyle name="Normal 3 2 10 12 4" xfId="31325" xr:uid="{00000000-0005-0000-0000-00002D620000}"/>
    <cellStyle name="Normal 3 2 10 12 5" xfId="36607" xr:uid="{00000000-0005-0000-0000-00002E620000}"/>
    <cellStyle name="Normal 3 2 10 12_Sheet1" xfId="25750" xr:uid="{00000000-0005-0000-0000-00002F620000}"/>
    <cellStyle name="Normal 3 2 10 13" xfId="22141" xr:uid="{00000000-0005-0000-0000-000030620000}"/>
    <cellStyle name="Normal 3 2 10 13 2" xfId="38854" xr:uid="{00000000-0005-0000-0000-000031620000}"/>
    <cellStyle name="Normal 3 2 10 14" xfId="26330" xr:uid="{00000000-0005-0000-0000-000032620000}"/>
    <cellStyle name="Normal 3 2 10 15" xfId="30126" xr:uid="{00000000-0005-0000-0000-000033620000}"/>
    <cellStyle name="Normal 3 2 10 16" xfId="33539" xr:uid="{00000000-0005-0000-0000-000034620000}"/>
    <cellStyle name="Normal 3 2 10 17" xfId="40436" xr:uid="{00000000-0005-0000-0000-000035620000}"/>
    <cellStyle name="Normal 3 2 10 2" xfId="15662" xr:uid="{00000000-0005-0000-0000-000036620000}"/>
    <cellStyle name="Normal 3 2 10 2 10" xfId="37845" xr:uid="{00000000-0005-0000-0000-000037620000}"/>
    <cellStyle name="Normal 3 2 10 2 11" xfId="33541" xr:uid="{00000000-0005-0000-0000-000038620000}"/>
    <cellStyle name="Normal 3 2 10 2 12" xfId="40567" xr:uid="{00000000-0005-0000-0000-000039620000}"/>
    <cellStyle name="Normal 3 2 10 2 2" xfId="15663" xr:uid="{00000000-0005-0000-0000-00003A620000}"/>
    <cellStyle name="Normal 3 2 10 2 2 10" xfId="40758" xr:uid="{00000000-0005-0000-0000-00003B620000}"/>
    <cellStyle name="Normal 3 2 10 2 2 2" xfId="15664" xr:uid="{00000000-0005-0000-0000-00003C620000}"/>
    <cellStyle name="Normal 3 2 10 2 2 2 2" xfId="23342" xr:uid="{00000000-0005-0000-0000-00003D620000}"/>
    <cellStyle name="Normal 3 2 10 2 2 2 2 2" xfId="33544" xr:uid="{00000000-0005-0000-0000-00003E620000}"/>
    <cellStyle name="Normal 3 2 10 2 2 2 2 3" xfId="42684" xr:uid="{00000000-0005-0000-0000-00003F620000}"/>
    <cellStyle name="Normal 3 2 10 2 2 2 3" xfId="28812" xr:uid="{00000000-0005-0000-0000-000040620000}"/>
    <cellStyle name="Normal 3 2 10 2 2 2 3 2" xfId="38859" xr:uid="{00000000-0005-0000-0000-000041620000}"/>
    <cellStyle name="Normal 3 2 10 2 2 2 4" xfId="31326" xr:uid="{00000000-0005-0000-0000-000042620000}"/>
    <cellStyle name="Normal 3 2 10 2 2 2 5" xfId="33543" xr:uid="{00000000-0005-0000-0000-000043620000}"/>
    <cellStyle name="Normal 3 2 10 2 2 2 6" xfId="41143" xr:uid="{00000000-0005-0000-0000-000044620000}"/>
    <cellStyle name="Normal 3 2 10 2 2 2_Sheet1" xfId="27889" xr:uid="{00000000-0005-0000-0000-000045620000}"/>
    <cellStyle name="Normal 3 2 10 2 2 3" xfId="22143" xr:uid="{00000000-0005-0000-0000-000046620000}"/>
    <cellStyle name="Normal 3 2 10 2 2 3 2" xfId="33546" xr:uid="{00000000-0005-0000-0000-000047620000}"/>
    <cellStyle name="Normal 3 2 10 2 2 3 2 2" xfId="43069" xr:uid="{00000000-0005-0000-0000-000048620000}"/>
    <cellStyle name="Normal 3 2 10 2 2 3 3" xfId="33545" xr:uid="{00000000-0005-0000-0000-000049620000}"/>
    <cellStyle name="Normal 3 2 10 2 2 3 4" xfId="41528" xr:uid="{00000000-0005-0000-0000-00004A620000}"/>
    <cellStyle name="Normal 3 2 10 2 2 4" xfId="26334" xr:uid="{00000000-0005-0000-0000-00004B620000}"/>
    <cellStyle name="Normal 3 2 10 2 2 4 2" xfId="33547" xr:uid="{00000000-0005-0000-0000-00004C620000}"/>
    <cellStyle name="Normal 3 2 10 2 2 4 3" xfId="42299" xr:uid="{00000000-0005-0000-0000-00004D620000}"/>
    <cellStyle name="Normal 3 2 10 2 2 5" xfId="30128" xr:uid="{00000000-0005-0000-0000-00004E620000}"/>
    <cellStyle name="Normal 3 2 10 2 2 5 2" xfId="33548" xr:uid="{00000000-0005-0000-0000-00004F620000}"/>
    <cellStyle name="Normal 3 2 10 2 2 5 3" xfId="41913" xr:uid="{00000000-0005-0000-0000-000050620000}"/>
    <cellStyle name="Normal 3 2 10 2 2 6" xfId="33549" xr:uid="{00000000-0005-0000-0000-000051620000}"/>
    <cellStyle name="Normal 3 2 10 2 2 6 2" xfId="43454" xr:uid="{00000000-0005-0000-0000-000052620000}"/>
    <cellStyle name="Normal 3 2 10 2 2 7" xfId="33550" xr:uid="{00000000-0005-0000-0000-000053620000}"/>
    <cellStyle name="Normal 3 2 10 2 2 7 2" xfId="43839" xr:uid="{00000000-0005-0000-0000-000054620000}"/>
    <cellStyle name="Normal 3 2 10 2 2 8" xfId="38858" xr:uid="{00000000-0005-0000-0000-000055620000}"/>
    <cellStyle name="Normal 3 2 10 2 2 9" xfId="33542" xr:uid="{00000000-0005-0000-0000-000056620000}"/>
    <cellStyle name="Normal 3 2 10 2 2_Sheet1" xfId="25751" xr:uid="{00000000-0005-0000-0000-000057620000}"/>
    <cellStyle name="Normal 3 2 10 2 3" xfId="15665" xr:uid="{00000000-0005-0000-0000-000058620000}"/>
    <cellStyle name="Normal 3 2 10 2 3 2" xfId="15666" xr:uid="{00000000-0005-0000-0000-000059620000}"/>
    <cellStyle name="Normal 3 2 10 2 3 2 2" xfId="23343" xr:uid="{00000000-0005-0000-0000-00005A620000}"/>
    <cellStyle name="Normal 3 2 10 2 3 2 2 2" xfId="38861" xr:uid="{00000000-0005-0000-0000-00005B620000}"/>
    <cellStyle name="Normal 3 2 10 2 3 2 3" xfId="28813" xr:uid="{00000000-0005-0000-0000-00005C620000}"/>
    <cellStyle name="Normal 3 2 10 2 3 2 4" xfId="31327" xr:uid="{00000000-0005-0000-0000-00005D620000}"/>
    <cellStyle name="Normal 3 2 10 2 3 2 5" xfId="33552" xr:uid="{00000000-0005-0000-0000-00005E620000}"/>
    <cellStyle name="Normal 3 2 10 2 3 2 6" xfId="42493" xr:uid="{00000000-0005-0000-0000-00005F620000}"/>
    <cellStyle name="Normal 3 2 10 2 3 2_Sheet1" xfId="27890" xr:uid="{00000000-0005-0000-0000-000060620000}"/>
    <cellStyle name="Normal 3 2 10 2 3 3" xfId="22144" xr:uid="{00000000-0005-0000-0000-000061620000}"/>
    <cellStyle name="Normal 3 2 10 2 3 3 2" xfId="38860" xr:uid="{00000000-0005-0000-0000-000062620000}"/>
    <cellStyle name="Normal 3 2 10 2 3 4" xfId="26335" xr:uid="{00000000-0005-0000-0000-000063620000}"/>
    <cellStyle name="Normal 3 2 10 2 3 5" xfId="30129" xr:uid="{00000000-0005-0000-0000-000064620000}"/>
    <cellStyle name="Normal 3 2 10 2 3 6" xfId="33551" xr:uid="{00000000-0005-0000-0000-000065620000}"/>
    <cellStyle name="Normal 3 2 10 2 3 7" xfId="40952" xr:uid="{00000000-0005-0000-0000-000066620000}"/>
    <cellStyle name="Normal 3 2 10 2 3_Sheet1" xfId="25752" xr:uid="{00000000-0005-0000-0000-000067620000}"/>
    <cellStyle name="Normal 3 2 10 2 4" xfId="33553" xr:uid="{00000000-0005-0000-0000-000068620000}"/>
    <cellStyle name="Normal 3 2 10 2 4 2" xfId="33554" xr:uid="{00000000-0005-0000-0000-000069620000}"/>
    <cellStyle name="Normal 3 2 10 2 4 2 2" xfId="42878" xr:uid="{00000000-0005-0000-0000-00006A620000}"/>
    <cellStyle name="Normal 3 2 10 2 4 3" xfId="41337" xr:uid="{00000000-0005-0000-0000-00006B620000}"/>
    <cellStyle name="Normal 3 2 10 2 5" xfId="33555" xr:uid="{00000000-0005-0000-0000-00006C620000}"/>
    <cellStyle name="Normal 3 2 10 2 5 2" xfId="42108" xr:uid="{00000000-0005-0000-0000-00006D620000}"/>
    <cellStyle name="Normal 3 2 10 2 6" xfId="33556" xr:uid="{00000000-0005-0000-0000-00006E620000}"/>
    <cellStyle name="Normal 3 2 10 2 6 2" xfId="41722" xr:uid="{00000000-0005-0000-0000-00006F620000}"/>
    <cellStyle name="Normal 3 2 10 2 7" xfId="33557" xr:uid="{00000000-0005-0000-0000-000070620000}"/>
    <cellStyle name="Normal 3 2 10 2 7 2" xfId="43263" xr:uid="{00000000-0005-0000-0000-000071620000}"/>
    <cellStyle name="Normal 3 2 10 2 8" xfId="33558" xr:uid="{00000000-0005-0000-0000-000072620000}"/>
    <cellStyle name="Normal 3 2 10 2 8 2" xfId="43648" xr:uid="{00000000-0005-0000-0000-000073620000}"/>
    <cellStyle name="Normal 3 2 10 2 9" xfId="36608" xr:uid="{00000000-0005-0000-0000-000074620000}"/>
    <cellStyle name="Normal 3 2 10 2_Sheet1" xfId="27888" xr:uid="{00000000-0005-0000-0000-000075620000}"/>
    <cellStyle name="Normal 3 2 10 3" xfId="15667" xr:uid="{00000000-0005-0000-0000-000076620000}"/>
    <cellStyle name="Normal 3 2 10 3 10" xfId="33559" xr:uid="{00000000-0005-0000-0000-000077620000}"/>
    <cellStyle name="Normal 3 2 10 3 11" xfId="40499" xr:uid="{00000000-0005-0000-0000-000078620000}"/>
    <cellStyle name="Normal 3 2 10 3 2" xfId="15668" xr:uid="{00000000-0005-0000-0000-000079620000}"/>
    <cellStyle name="Normal 3 2 10 3 2 10" xfId="40693" xr:uid="{00000000-0005-0000-0000-00007A620000}"/>
    <cellStyle name="Normal 3 2 10 3 2 2" xfId="23344" xr:uid="{00000000-0005-0000-0000-00007B620000}"/>
    <cellStyle name="Normal 3 2 10 3 2 2 2" xfId="33562" xr:uid="{00000000-0005-0000-0000-00007C620000}"/>
    <cellStyle name="Normal 3 2 10 3 2 2 2 2" xfId="42619" xr:uid="{00000000-0005-0000-0000-00007D620000}"/>
    <cellStyle name="Normal 3 2 10 3 2 2 3" xfId="33561" xr:uid="{00000000-0005-0000-0000-00007E620000}"/>
    <cellStyle name="Normal 3 2 10 3 2 2 4" xfId="41078" xr:uid="{00000000-0005-0000-0000-00007F620000}"/>
    <cellStyle name="Normal 3 2 10 3 2 3" xfId="28814" xr:uid="{00000000-0005-0000-0000-000080620000}"/>
    <cellStyle name="Normal 3 2 10 3 2 3 2" xfId="33564" xr:uid="{00000000-0005-0000-0000-000081620000}"/>
    <cellStyle name="Normal 3 2 10 3 2 3 2 2" xfId="43004" xr:uid="{00000000-0005-0000-0000-000082620000}"/>
    <cellStyle name="Normal 3 2 10 3 2 3 3" xfId="33563" xr:uid="{00000000-0005-0000-0000-000083620000}"/>
    <cellStyle name="Normal 3 2 10 3 2 3 4" xfId="41463" xr:uid="{00000000-0005-0000-0000-000084620000}"/>
    <cellStyle name="Normal 3 2 10 3 2 4" xfId="31328" xr:uid="{00000000-0005-0000-0000-000085620000}"/>
    <cellStyle name="Normal 3 2 10 3 2 4 2" xfId="33565" xr:uid="{00000000-0005-0000-0000-000086620000}"/>
    <cellStyle name="Normal 3 2 10 3 2 4 3" xfId="42234" xr:uid="{00000000-0005-0000-0000-000087620000}"/>
    <cellStyle name="Normal 3 2 10 3 2 5" xfId="33566" xr:uid="{00000000-0005-0000-0000-000088620000}"/>
    <cellStyle name="Normal 3 2 10 3 2 5 2" xfId="41848" xr:uid="{00000000-0005-0000-0000-000089620000}"/>
    <cellStyle name="Normal 3 2 10 3 2 6" xfId="33567" xr:uid="{00000000-0005-0000-0000-00008A620000}"/>
    <cellStyle name="Normal 3 2 10 3 2 6 2" xfId="43389" xr:uid="{00000000-0005-0000-0000-00008B620000}"/>
    <cellStyle name="Normal 3 2 10 3 2 7" xfId="33568" xr:uid="{00000000-0005-0000-0000-00008C620000}"/>
    <cellStyle name="Normal 3 2 10 3 2 7 2" xfId="43774" xr:uid="{00000000-0005-0000-0000-00008D620000}"/>
    <cellStyle name="Normal 3 2 10 3 2 8" xfId="38863" xr:uid="{00000000-0005-0000-0000-00008E620000}"/>
    <cellStyle name="Normal 3 2 10 3 2 9" xfId="33560" xr:uid="{00000000-0005-0000-0000-00008F620000}"/>
    <cellStyle name="Normal 3 2 10 3 2_Sheet1" xfId="27891" xr:uid="{00000000-0005-0000-0000-000090620000}"/>
    <cellStyle name="Normal 3 2 10 3 3" xfId="22145" xr:uid="{00000000-0005-0000-0000-000091620000}"/>
    <cellStyle name="Normal 3 2 10 3 3 2" xfId="33570" xr:uid="{00000000-0005-0000-0000-000092620000}"/>
    <cellStyle name="Normal 3 2 10 3 3 2 2" xfId="42428" xr:uid="{00000000-0005-0000-0000-000093620000}"/>
    <cellStyle name="Normal 3 2 10 3 3 3" xfId="33569" xr:uid="{00000000-0005-0000-0000-000094620000}"/>
    <cellStyle name="Normal 3 2 10 3 3 4" xfId="40887" xr:uid="{00000000-0005-0000-0000-000095620000}"/>
    <cellStyle name="Normal 3 2 10 3 4" xfId="26336" xr:uid="{00000000-0005-0000-0000-000096620000}"/>
    <cellStyle name="Normal 3 2 10 3 4 2" xfId="33572" xr:uid="{00000000-0005-0000-0000-000097620000}"/>
    <cellStyle name="Normal 3 2 10 3 4 2 2" xfId="42813" xr:uid="{00000000-0005-0000-0000-000098620000}"/>
    <cellStyle name="Normal 3 2 10 3 4 3" xfId="33571" xr:uid="{00000000-0005-0000-0000-000099620000}"/>
    <cellStyle name="Normal 3 2 10 3 4 4" xfId="41272" xr:uid="{00000000-0005-0000-0000-00009A620000}"/>
    <cellStyle name="Normal 3 2 10 3 5" xfId="30130" xr:uid="{00000000-0005-0000-0000-00009B620000}"/>
    <cellStyle name="Normal 3 2 10 3 5 2" xfId="33573" xr:uid="{00000000-0005-0000-0000-00009C620000}"/>
    <cellStyle name="Normal 3 2 10 3 5 3" xfId="42043" xr:uid="{00000000-0005-0000-0000-00009D620000}"/>
    <cellStyle name="Normal 3 2 10 3 6" xfId="33574" xr:uid="{00000000-0005-0000-0000-00009E620000}"/>
    <cellStyle name="Normal 3 2 10 3 6 2" xfId="41657" xr:uid="{00000000-0005-0000-0000-00009F620000}"/>
    <cellStyle name="Normal 3 2 10 3 7" xfId="33575" xr:uid="{00000000-0005-0000-0000-0000A0620000}"/>
    <cellStyle name="Normal 3 2 10 3 7 2" xfId="43198" xr:uid="{00000000-0005-0000-0000-0000A1620000}"/>
    <cellStyle name="Normal 3 2 10 3 8" xfId="33576" xr:uid="{00000000-0005-0000-0000-0000A2620000}"/>
    <cellStyle name="Normal 3 2 10 3 8 2" xfId="43583" xr:uid="{00000000-0005-0000-0000-0000A3620000}"/>
    <cellStyle name="Normal 3 2 10 3 9" xfId="38862" xr:uid="{00000000-0005-0000-0000-0000A4620000}"/>
    <cellStyle name="Normal 3 2 10 3_Sheet1" xfId="25753" xr:uid="{00000000-0005-0000-0000-0000A5620000}"/>
    <cellStyle name="Normal 3 2 10 4" xfId="15669" xr:uid="{00000000-0005-0000-0000-0000A6620000}"/>
    <cellStyle name="Normal 3 2 10 4 10" xfId="40630" xr:uid="{00000000-0005-0000-0000-0000A7620000}"/>
    <cellStyle name="Normal 3 2 10 4 2" xfId="15670" xr:uid="{00000000-0005-0000-0000-0000A8620000}"/>
    <cellStyle name="Normal 3 2 10 4 2 2" xfId="23345" xr:uid="{00000000-0005-0000-0000-0000A9620000}"/>
    <cellStyle name="Normal 3 2 10 4 2 2 2" xfId="33579" xr:uid="{00000000-0005-0000-0000-0000AA620000}"/>
    <cellStyle name="Normal 3 2 10 4 2 2 3" xfId="42556" xr:uid="{00000000-0005-0000-0000-0000AB620000}"/>
    <cellStyle name="Normal 3 2 10 4 2 3" xfId="28815" xr:uid="{00000000-0005-0000-0000-0000AC620000}"/>
    <cellStyle name="Normal 3 2 10 4 2 3 2" xfId="38865" xr:uid="{00000000-0005-0000-0000-0000AD620000}"/>
    <cellStyle name="Normal 3 2 10 4 2 4" xfId="31329" xr:uid="{00000000-0005-0000-0000-0000AE620000}"/>
    <cellStyle name="Normal 3 2 10 4 2 5" xfId="33578" xr:uid="{00000000-0005-0000-0000-0000AF620000}"/>
    <cellStyle name="Normal 3 2 10 4 2 6" xfId="41015" xr:uid="{00000000-0005-0000-0000-0000B0620000}"/>
    <cellStyle name="Normal 3 2 10 4 2_Sheet1" xfId="27892" xr:uid="{00000000-0005-0000-0000-0000B1620000}"/>
    <cellStyle name="Normal 3 2 10 4 3" xfId="22146" xr:uid="{00000000-0005-0000-0000-0000B2620000}"/>
    <cellStyle name="Normal 3 2 10 4 3 2" xfId="33581" xr:uid="{00000000-0005-0000-0000-0000B3620000}"/>
    <cellStyle name="Normal 3 2 10 4 3 2 2" xfId="42941" xr:uid="{00000000-0005-0000-0000-0000B4620000}"/>
    <cellStyle name="Normal 3 2 10 4 3 3" xfId="33580" xr:uid="{00000000-0005-0000-0000-0000B5620000}"/>
    <cellStyle name="Normal 3 2 10 4 3 4" xfId="41400" xr:uid="{00000000-0005-0000-0000-0000B6620000}"/>
    <cellStyle name="Normal 3 2 10 4 4" xfId="26337" xr:uid="{00000000-0005-0000-0000-0000B7620000}"/>
    <cellStyle name="Normal 3 2 10 4 4 2" xfId="33582" xr:uid="{00000000-0005-0000-0000-0000B8620000}"/>
    <cellStyle name="Normal 3 2 10 4 4 3" xfId="42171" xr:uid="{00000000-0005-0000-0000-0000B9620000}"/>
    <cellStyle name="Normal 3 2 10 4 5" xfId="30131" xr:uid="{00000000-0005-0000-0000-0000BA620000}"/>
    <cellStyle name="Normal 3 2 10 4 5 2" xfId="33583" xr:uid="{00000000-0005-0000-0000-0000BB620000}"/>
    <cellStyle name="Normal 3 2 10 4 5 3" xfId="41785" xr:uid="{00000000-0005-0000-0000-0000BC620000}"/>
    <cellStyle name="Normal 3 2 10 4 6" xfId="33584" xr:uid="{00000000-0005-0000-0000-0000BD620000}"/>
    <cellStyle name="Normal 3 2 10 4 6 2" xfId="43326" xr:uid="{00000000-0005-0000-0000-0000BE620000}"/>
    <cellStyle name="Normal 3 2 10 4 7" xfId="33585" xr:uid="{00000000-0005-0000-0000-0000BF620000}"/>
    <cellStyle name="Normal 3 2 10 4 7 2" xfId="43711" xr:uid="{00000000-0005-0000-0000-0000C0620000}"/>
    <cellStyle name="Normal 3 2 10 4 8" xfId="38864" xr:uid="{00000000-0005-0000-0000-0000C1620000}"/>
    <cellStyle name="Normal 3 2 10 4 9" xfId="33577" xr:uid="{00000000-0005-0000-0000-0000C2620000}"/>
    <cellStyle name="Normal 3 2 10 4_Sheet1" xfId="25754" xr:uid="{00000000-0005-0000-0000-0000C3620000}"/>
    <cellStyle name="Normal 3 2 10 5" xfId="15671" xr:uid="{00000000-0005-0000-0000-0000C4620000}"/>
    <cellStyle name="Normal 3 2 10 5 2" xfId="15672" xr:uid="{00000000-0005-0000-0000-0000C5620000}"/>
    <cellStyle name="Normal 3 2 10 5 2 2" xfId="23346" xr:uid="{00000000-0005-0000-0000-0000C6620000}"/>
    <cellStyle name="Normal 3 2 10 5 2 2 2" xfId="38867" xr:uid="{00000000-0005-0000-0000-0000C7620000}"/>
    <cellStyle name="Normal 3 2 10 5 2 3" xfId="28816" xr:uid="{00000000-0005-0000-0000-0000C8620000}"/>
    <cellStyle name="Normal 3 2 10 5 2 4" xfId="31330" xr:uid="{00000000-0005-0000-0000-0000C9620000}"/>
    <cellStyle name="Normal 3 2 10 5 2 5" xfId="33587" xr:uid="{00000000-0005-0000-0000-0000CA620000}"/>
    <cellStyle name="Normal 3 2 10 5 2 6" xfId="42365" xr:uid="{00000000-0005-0000-0000-0000CB620000}"/>
    <cellStyle name="Normal 3 2 10 5 2_Sheet1" xfId="27893" xr:uid="{00000000-0005-0000-0000-0000CC620000}"/>
    <cellStyle name="Normal 3 2 10 5 3" xfId="22147" xr:uid="{00000000-0005-0000-0000-0000CD620000}"/>
    <cellStyle name="Normal 3 2 10 5 3 2" xfId="38866" xr:uid="{00000000-0005-0000-0000-0000CE620000}"/>
    <cellStyle name="Normal 3 2 10 5 4" xfId="26338" xr:uid="{00000000-0005-0000-0000-0000CF620000}"/>
    <cellStyle name="Normal 3 2 10 5 5" xfId="30132" xr:uid="{00000000-0005-0000-0000-0000D0620000}"/>
    <cellStyle name="Normal 3 2 10 5 6" xfId="33586" xr:uid="{00000000-0005-0000-0000-0000D1620000}"/>
    <cellStyle name="Normal 3 2 10 5 7" xfId="40824" xr:uid="{00000000-0005-0000-0000-0000D2620000}"/>
    <cellStyle name="Normal 3 2 10 5_Sheet1" xfId="25755" xr:uid="{00000000-0005-0000-0000-0000D3620000}"/>
    <cellStyle name="Normal 3 2 10 6" xfId="15673" xr:uid="{00000000-0005-0000-0000-0000D4620000}"/>
    <cellStyle name="Normal 3 2 10 6 2" xfId="15674" xr:uid="{00000000-0005-0000-0000-0000D5620000}"/>
    <cellStyle name="Normal 3 2 10 6 2 2" xfId="23347" xr:uid="{00000000-0005-0000-0000-0000D6620000}"/>
    <cellStyle name="Normal 3 2 10 6 2 2 2" xfId="38869" xr:uid="{00000000-0005-0000-0000-0000D7620000}"/>
    <cellStyle name="Normal 3 2 10 6 2 3" xfId="28817" xr:uid="{00000000-0005-0000-0000-0000D8620000}"/>
    <cellStyle name="Normal 3 2 10 6 2 4" xfId="31331" xr:uid="{00000000-0005-0000-0000-0000D9620000}"/>
    <cellStyle name="Normal 3 2 10 6 2 5" xfId="33589" xr:uid="{00000000-0005-0000-0000-0000DA620000}"/>
    <cellStyle name="Normal 3 2 10 6 2 6" xfId="42750" xr:uid="{00000000-0005-0000-0000-0000DB620000}"/>
    <cellStyle name="Normal 3 2 10 6 2_Sheet1" xfId="29636" xr:uid="{00000000-0005-0000-0000-0000DC620000}"/>
    <cellStyle name="Normal 3 2 10 6 3" xfId="22148" xr:uid="{00000000-0005-0000-0000-0000DD620000}"/>
    <cellStyle name="Normal 3 2 10 6 3 2" xfId="38868" xr:uid="{00000000-0005-0000-0000-0000DE620000}"/>
    <cellStyle name="Normal 3 2 10 6 4" xfId="26339" xr:uid="{00000000-0005-0000-0000-0000DF620000}"/>
    <cellStyle name="Normal 3 2 10 6 5" xfId="30133" xr:uid="{00000000-0005-0000-0000-0000E0620000}"/>
    <cellStyle name="Normal 3 2 10 6 6" xfId="33588" xr:uid="{00000000-0005-0000-0000-0000E1620000}"/>
    <cellStyle name="Normal 3 2 10 6 7" xfId="41209" xr:uid="{00000000-0005-0000-0000-0000E2620000}"/>
    <cellStyle name="Normal 3 2 10 6_Sheet1" xfId="25756" xr:uid="{00000000-0005-0000-0000-0000E3620000}"/>
    <cellStyle name="Normal 3 2 10 7" xfId="15675" xr:uid="{00000000-0005-0000-0000-0000E4620000}"/>
    <cellStyle name="Normal 3 2 10 7 2" xfId="15676" xr:uid="{00000000-0005-0000-0000-0000E5620000}"/>
    <cellStyle name="Normal 3 2 10 7 2 2" xfId="23348" xr:uid="{00000000-0005-0000-0000-0000E6620000}"/>
    <cellStyle name="Normal 3 2 10 7 2 2 2" xfId="38871" xr:uid="{00000000-0005-0000-0000-0000E7620000}"/>
    <cellStyle name="Normal 3 2 10 7 2 3" xfId="28818" xr:uid="{00000000-0005-0000-0000-0000E8620000}"/>
    <cellStyle name="Normal 3 2 10 7 2 4" xfId="31332" xr:uid="{00000000-0005-0000-0000-0000E9620000}"/>
    <cellStyle name="Normal 3 2 10 7 2 5" xfId="36609" xr:uid="{00000000-0005-0000-0000-0000EA620000}"/>
    <cellStyle name="Normal 3 2 10 7 2_Sheet1" xfId="25758" xr:uid="{00000000-0005-0000-0000-0000EB620000}"/>
    <cellStyle name="Normal 3 2 10 7 3" xfId="22149" xr:uid="{00000000-0005-0000-0000-0000EC620000}"/>
    <cellStyle name="Normal 3 2 10 7 3 2" xfId="38870" xr:uid="{00000000-0005-0000-0000-0000ED620000}"/>
    <cellStyle name="Normal 3 2 10 7 4" xfId="26340" xr:uid="{00000000-0005-0000-0000-0000EE620000}"/>
    <cellStyle name="Normal 3 2 10 7 5" xfId="30134" xr:uid="{00000000-0005-0000-0000-0000EF620000}"/>
    <cellStyle name="Normal 3 2 10 7 6" xfId="33590" xr:uid="{00000000-0005-0000-0000-0000F0620000}"/>
    <cellStyle name="Normal 3 2 10 7 7" xfId="41980" xr:uid="{00000000-0005-0000-0000-0000F1620000}"/>
    <cellStyle name="Normal 3 2 10 7_Sheet1" xfId="25757" xr:uid="{00000000-0005-0000-0000-0000F2620000}"/>
    <cellStyle name="Normal 3 2 10 8" xfId="15677" xr:uid="{00000000-0005-0000-0000-0000F3620000}"/>
    <cellStyle name="Normal 3 2 10 8 2" xfId="15678" xr:uid="{00000000-0005-0000-0000-0000F4620000}"/>
    <cellStyle name="Normal 3 2 10 8 2 2" xfId="23349" xr:uid="{00000000-0005-0000-0000-0000F5620000}"/>
    <cellStyle name="Normal 3 2 10 8 2 2 2" xfId="38873" xr:uid="{00000000-0005-0000-0000-0000F6620000}"/>
    <cellStyle name="Normal 3 2 10 8 2 3" xfId="28819" xr:uid="{00000000-0005-0000-0000-0000F7620000}"/>
    <cellStyle name="Normal 3 2 10 8 2 4" xfId="31333" xr:uid="{00000000-0005-0000-0000-0000F8620000}"/>
    <cellStyle name="Normal 3 2 10 8 2 5" xfId="36610" xr:uid="{00000000-0005-0000-0000-0000F9620000}"/>
    <cellStyle name="Normal 3 2 10 8 2_Sheet1" xfId="25760" xr:uid="{00000000-0005-0000-0000-0000FA620000}"/>
    <cellStyle name="Normal 3 2 10 8 3" xfId="22150" xr:uid="{00000000-0005-0000-0000-0000FB620000}"/>
    <cellStyle name="Normal 3 2 10 8 3 2" xfId="38872" xr:uid="{00000000-0005-0000-0000-0000FC620000}"/>
    <cellStyle name="Normal 3 2 10 8 4" xfId="26341" xr:uid="{00000000-0005-0000-0000-0000FD620000}"/>
    <cellStyle name="Normal 3 2 10 8 5" xfId="30135" xr:uid="{00000000-0005-0000-0000-0000FE620000}"/>
    <cellStyle name="Normal 3 2 10 8 6" xfId="33591" xr:uid="{00000000-0005-0000-0000-0000FF620000}"/>
    <cellStyle name="Normal 3 2 10 8 7" xfId="41594" xr:uid="{00000000-0005-0000-0000-000000630000}"/>
    <cellStyle name="Normal 3 2 10 8_Sheet1" xfId="25759" xr:uid="{00000000-0005-0000-0000-000001630000}"/>
    <cellStyle name="Normal 3 2 10 9" xfId="15679" xr:uid="{00000000-0005-0000-0000-000002630000}"/>
    <cellStyle name="Normal 3 2 10 9 2" xfId="15680" xr:uid="{00000000-0005-0000-0000-000003630000}"/>
    <cellStyle name="Normal 3 2 10 9 2 2" xfId="23350" xr:uid="{00000000-0005-0000-0000-000004630000}"/>
    <cellStyle name="Normal 3 2 10 9 2 2 2" xfId="38875" xr:uid="{00000000-0005-0000-0000-000005630000}"/>
    <cellStyle name="Normal 3 2 10 9 2 3" xfId="28820" xr:uid="{00000000-0005-0000-0000-000006630000}"/>
    <cellStyle name="Normal 3 2 10 9 2 4" xfId="31334" xr:uid="{00000000-0005-0000-0000-000007630000}"/>
    <cellStyle name="Normal 3 2 10 9 2 5" xfId="36611" xr:uid="{00000000-0005-0000-0000-000008630000}"/>
    <cellStyle name="Normal 3 2 10 9 2_Sheet1" xfId="25762" xr:uid="{00000000-0005-0000-0000-000009630000}"/>
    <cellStyle name="Normal 3 2 10 9 3" xfId="22151" xr:uid="{00000000-0005-0000-0000-00000A630000}"/>
    <cellStyle name="Normal 3 2 10 9 3 2" xfId="38874" xr:uid="{00000000-0005-0000-0000-00000B630000}"/>
    <cellStyle name="Normal 3 2 10 9 4" xfId="26342" xr:uid="{00000000-0005-0000-0000-00000C630000}"/>
    <cellStyle name="Normal 3 2 10 9 5" xfId="30136" xr:uid="{00000000-0005-0000-0000-00000D630000}"/>
    <cellStyle name="Normal 3 2 10 9 6" xfId="33592" xr:uid="{00000000-0005-0000-0000-00000E630000}"/>
    <cellStyle name="Normal 3 2 10 9 7" xfId="43135" xr:uid="{00000000-0005-0000-0000-00000F630000}"/>
    <cellStyle name="Normal 3 2 10 9_Sheet1" xfId="25761" xr:uid="{00000000-0005-0000-0000-000010630000}"/>
    <cellStyle name="Normal 3 2 10_Sheet1" xfId="25747" xr:uid="{00000000-0005-0000-0000-000011630000}"/>
    <cellStyle name="Normal 3 2 11" xfId="15681" xr:uid="{00000000-0005-0000-0000-000012630000}"/>
    <cellStyle name="Normal 3 2 11 10" xfId="33593" xr:uid="{00000000-0005-0000-0000-000013630000}"/>
    <cellStyle name="Normal 3 2 11 11" xfId="40510" xr:uid="{00000000-0005-0000-0000-000014630000}"/>
    <cellStyle name="Normal 3 2 11 2" xfId="15682" xr:uid="{00000000-0005-0000-0000-000015630000}"/>
    <cellStyle name="Normal 3 2 11 2 10" xfId="40701" xr:uid="{00000000-0005-0000-0000-000016630000}"/>
    <cellStyle name="Normal 3 2 11 2 2" xfId="23351" xr:uid="{00000000-0005-0000-0000-000017630000}"/>
    <cellStyle name="Normal 3 2 11 2 2 2" xfId="33596" xr:uid="{00000000-0005-0000-0000-000018630000}"/>
    <cellStyle name="Normal 3 2 11 2 2 2 2" xfId="42627" xr:uid="{00000000-0005-0000-0000-000019630000}"/>
    <cellStyle name="Normal 3 2 11 2 2 3" xfId="33595" xr:uid="{00000000-0005-0000-0000-00001A630000}"/>
    <cellStyle name="Normal 3 2 11 2 2 4" xfId="41086" xr:uid="{00000000-0005-0000-0000-00001B630000}"/>
    <cellStyle name="Normal 3 2 11 2 3" xfId="28821" xr:uid="{00000000-0005-0000-0000-00001C630000}"/>
    <cellStyle name="Normal 3 2 11 2 3 2" xfId="33598" xr:uid="{00000000-0005-0000-0000-00001D630000}"/>
    <cellStyle name="Normal 3 2 11 2 3 2 2" xfId="43012" xr:uid="{00000000-0005-0000-0000-00001E630000}"/>
    <cellStyle name="Normal 3 2 11 2 3 3" xfId="33597" xr:uid="{00000000-0005-0000-0000-00001F630000}"/>
    <cellStyle name="Normal 3 2 11 2 3 4" xfId="41471" xr:uid="{00000000-0005-0000-0000-000020630000}"/>
    <cellStyle name="Normal 3 2 11 2 4" xfId="31335" xr:uid="{00000000-0005-0000-0000-000021630000}"/>
    <cellStyle name="Normal 3 2 11 2 4 2" xfId="33599" xr:uid="{00000000-0005-0000-0000-000022630000}"/>
    <cellStyle name="Normal 3 2 11 2 4 3" xfId="42242" xr:uid="{00000000-0005-0000-0000-000023630000}"/>
    <cellStyle name="Normal 3 2 11 2 5" xfId="33600" xr:uid="{00000000-0005-0000-0000-000024630000}"/>
    <cellStyle name="Normal 3 2 11 2 5 2" xfId="41856" xr:uid="{00000000-0005-0000-0000-000025630000}"/>
    <cellStyle name="Normal 3 2 11 2 6" xfId="33601" xr:uid="{00000000-0005-0000-0000-000026630000}"/>
    <cellStyle name="Normal 3 2 11 2 6 2" xfId="43397" xr:uid="{00000000-0005-0000-0000-000027630000}"/>
    <cellStyle name="Normal 3 2 11 2 7" xfId="33602" xr:uid="{00000000-0005-0000-0000-000028630000}"/>
    <cellStyle name="Normal 3 2 11 2 7 2" xfId="43782" xr:uid="{00000000-0005-0000-0000-000029630000}"/>
    <cellStyle name="Normal 3 2 11 2 8" xfId="38877" xr:uid="{00000000-0005-0000-0000-00002A630000}"/>
    <cellStyle name="Normal 3 2 11 2 9" xfId="33594" xr:uid="{00000000-0005-0000-0000-00002B630000}"/>
    <cellStyle name="Normal 3 2 11 2_Sheet1" xfId="25764" xr:uid="{00000000-0005-0000-0000-00002C630000}"/>
    <cellStyle name="Normal 3 2 11 3" xfId="22152" xr:uid="{00000000-0005-0000-0000-00002D630000}"/>
    <cellStyle name="Normal 3 2 11 3 2" xfId="33604" xr:uid="{00000000-0005-0000-0000-00002E630000}"/>
    <cellStyle name="Normal 3 2 11 3 2 2" xfId="42436" xr:uid="{00000000-0005-0000-0000-00002F630000}"/>
    <cellStyle name="Normal 3 2 11 3 3" xfId="33603" xr:uid="{00000000-0005-0000-0000-000030630000}"/>
    <cellStyle name="Normal 3 2 11 3 4" xfId="40895" xr:uid="{00000000-0005-0000-0000-000031630000}"/>
    <cellStyle name="Normal 3 2 11 4" xfId="26343" xr:uid="{00000000-0005-0000-0000-000032630000}"/>
    <cellStyle name="Normal 3 2 11 4 2" xfId="33606" xr:uid="{00000000-0005-0000-0000-000033630000}"/>
    <cellStyle name="Normal 3 2 11 4 2 2" xfId="42821" xr:uid="{00000000-0005-0000-0000-000034630000}"/>
    <cellStyle name="Normal 3 2 11 4 3" xfId="33605" xr:uid="{00000000-0005-0000-0000-000035630000}"/>
    <cellStyle name="Normal 3 2 11 4 4" xfId="41280" xr:uid="{00000000-0005-0000-0000-000036630000}"/>
    <cellStyle name="Normal 3 2 11 5" xfId="30137" xr:uid="{00000000-0005-0000-0000-000037630000}"/>
    <cellStyle name="Normal 3 2 11 5 2" xfId="33607" xr:uid="{00000000-0005-0000-0000-000038630000}"/>
    <cellStyle name="Normal 3 2 11 5 3" xfId="42051" xr:uid="{00000000-0005-0000-0000-000039630000}"/>
    <cellStyle name="Normal 3 2 11 6" xfId="33608" xr:uid="{00000000-0005-0000-0000-00003A630000}"/>
    <cellStyle name="Normal 3 2 11 6 2" xfId="41665" xr:uid="{00000000-0005-0000-0000-00003B630000}"/>
    <cellStyle name="Normal 3 2 11 7" xfId="33609" xr:uid="{00000000-0005-0000-0000-00003C630000}"/>
    <cellStyle name="Normal 3 2 11 7 2" xfId="43206" xr:uid="{00000000-0005-0000-0000-00003D630000}"/>
    <cellStyle name="Normal 3 2 11 8" xfId="33610" xr:uid="{00000000-0005-0000-0000-00003E630000}"/>
    <cellStyle name="Normal 3 2 11 8 2" xfId="43591" xr:uid="{00000000-0005-0000-0000-00003F630000}"/>
    <cellStyle name="Normal 3 2 11 9" xfId="38876" xr:uid="{00000000-0005-0000-0000-000040630000}"/>
    <cellStyle name="Normal 3 2 11_Sheet1" xfId="25763" xr:uid="{00000000-0005-0000-0000-000041630000}"/>
    <cellStyle name="Normal 3 2 12" xfId="15683" xr:uid="{00000000-0005-0000-0000-000042630000}"/>
    <cellStyle name="Normal 3 2 12 10" xfId="33611" xr:uid="{00000000-0005-0000-0000-000043630000}"/>
    <cellStyle name="Normal 3 2 12 11" xfId="40514" xr:uid="{00000000-0005-0000-0000-000044630000}"/>
    <cellStyle name="Normal 3 2 12 2" xfId="15684" xr:uid="{00000000-0005-0000-0000-000045630000}"/>
    <cellStyle name="Normal 3 2 12 2 10" xfId="40705" xr:uid="{00000000-0005-0000-0000-000046630000}"/>
    <cellStyle name="Normal 3 2 12 2 2" xfId="23352" xr:uid="{00000000-0005-0000-0000-000047630000}"/>
    <cellStyle name="Normal 3 2 12 2 2 2" xfId="33614" xr:uid="{00000000-0005-0000-0000-000048630000}"/>
    <cellStyle name="Normal 3 2 12 2 2 2 2" xfId="42631" xr:uid="{00000000-0005-0000-0000-000049630000}"/>
    <cellStyle name="Normal 3 2 12 2 2 3" xfId="33613" xr:uid="{00000000-0005-0000-0000-00004A630000}"/>
    <cellStyle name="Normal 3 2 12 2 2 4" xfId="41090" xr:uid="{00000000-0005-0000-0000-00004B630000}"/>
    <cellStyle name="Normal 3 2 12 2 3" xfId="28822" xr:uid="{00000000-0005-0000-0000-00004C630000}"/>
    <cellStyle name="Normal 3 2 12 2 3 2" xfId="33616" xr:uid="{00000000-0005-0000-0000-00004D630000}"/>
    <cellStyle name="Normal 3 2 12 2 3 2 2" xfId="43016" xr:uid="{00000000-0005-0000-0000-00004E630000}"/>
    <cellStyle name="Normal 3 2 12 2 3 3" xfId="33615" xr:uid="{00000000-0005-0000-0000-00004F630000}"/>
    <cellStyle name="Normal 3 2 12 2 3 4" xfId="41475" xr:uid="{00000000-0005-0000-0000-000050630000}"/>
    <cellStyle name="Normal 3 2 12 2 4" xfId="31336" xr:uid="{00000000-0005-0000-0000-000051630000}"/>
    <cellStyle name="Normal 3 2 12 2 4 2" xfId="33617" xr:uid="{00000000-0005-0000-0000-000052630000}"/>
    <cellStyle name="Normal 3 2 12 2 4 3" xfId="42246" xr:uid="{00000000-0005-0000-0000-000053630000}"/>
    <cellStyle name="Normal 3 2 12 2 5" xfId="33618" xr:uid="{00000000-0005-0000-0000-000054630000}"/>
    <cellStyle name="Normal 3 2 12 2 5 2" xfId="41860" xr:uid="{00000000-0005-0000-0000-000055630000}"/>
    <cellStyle name="Normal 3 2 12 2 6" xfId="33619" xr:uid="{00000000-0005-0000-0000-000056630000}"/>
    <cellStyle name="Normal 3 2 12 2 6 2" xfId="43401" xr:uid="{00000000-0005-0000-0000-000057630000}"/>
    <cellStyle name="Normal 3 2 12 2 7" xfId="33620" xr:uid="{00000000-0005-0000-0000-000058630000}"/>
    <cellStyle name="Normal 3 2 12 2 7 2" xfId="43786" xr:uid="{00000000-0005-0000-0000-000059630000}"/>
    <cellStyle name="Normal 3 2 12 2 8" xfId="38879" xr:uid="{00000000-0005-0000-0000-00005A630000}"/>
    <cellStyle name="Normal 3 2 12 2 9" xfId="33612" xr:uid="{00000000-0005-0000-0000-00005B630000}"/>
    <cellStyle name="Normal 3 2 12 2_Sheet1" xfId="25766" xr:uid="{00000000-0005-0000-0000-00005C630000}"/>
    <cellStyle name="Normal 3 2 12 3" xfId="22153" xr:uid="{00000000-0005-0000-0000-00005D630000}"/>
    <cellStyle name="Normal 3 2 12 3 2" xfId="33622" xr:uid="{00000000-0005-0000-0000-00005E630000}"/>
    <cellStyle name="Normal 3 2 12 3 2 2" xfId="42440" xr:uid="{00000000-0005-0000-0000-00005F630000}"/>
    <cellStyle name="Normal 3 2 12 3 3" xfId="33621" xr:uid="{00000000-0005-0000-0000-000060630000}"/>
    <cellStyle name="Normal 3 2 12 3 4" xfId="40899" xr:uid="{00000000-0005-0000-0000-000061630000}"/>
    <cellStyle name="Normal 3 2 12 4" xfId="26344" xr:uid="{00000000-0005-0000-0000-000062630000}"/>
    <cellStyle name="Normal 3 2 12 4 2" xfId="33624" xr:uid="{00000000-0005-0000-0000-000063630000}"/>
    <cellStyle name="Normal 3 2 12 4 2 2" xfId="42825" xr:uid="{00000000-0005-0000-0000-000064630000}"/>
    <cellStyle name="Normal 3 2 12 4 3" xfId="33623" xr:uid="{00000000-0005-0000-0000-000065630000}"/>
    <cellStyle name="Normal 3 2 12 4 4" xfId="41284" xr:uid="{00000000-0005-0000-0000-000066630000}"/>
    <cellStyle name="Normal 3 2 12 5" xfId="30138" xr:uid="{00000000-0005-0000-0000-000067630000}"/>
    <cellStyle name="Normal 3 2 12 5 2" xfId="33625" xr:uid="{00000000-0005-0000-0000-000068630000}"/>
    <cellStyle name="Normal 3 2 12 5 3" xfId="42055" xr:uid="{00000000-0005-0000-0000-000069630000}"/>
    <cellStyle name="Normal 3 2 12 6" xfId="33626" xr:uid="{00000000-0005-0000-0000-00006A630000}"/>
    <cellStyle name="Normal 3 2 12 6 2" xfId="41669" xr:uid="{00000000-0005-0000-0000-00006B630000}"/>
    <cellStyle name="Normal 3 2 12 7" xfId="33627" xr:uid="{00000000-0005-0000-0000-00006C630000}"/>
    <cellStyle name="Normal 3 2 12 7 2" xfId="43210" xr:uid="{00000000-0005-0000-0000-00006D630000}"/>
    <cellStyle name="Normal 3 2 12 8" xfId="33628" xr:uid="{00000000-0005-0000-0000-00006E630000}"/>
    <cellStyle name="Normal 3 2 12 8 2" xfId="43595" xr:uid="{00000000-0005-0000-0000-00006F630000}"/>
    <cellStyle name="Normal 3 2 12 9" xfId="38878" xr:uid="{00000000-0005-0000-0000-000070630000}"/>
    <cellStyle name="Normal 3 2 12_Sheet1" xfId="25765" xr:uid="{00000000-0005-0000-0000-000071630000}"/>
    <cellStyle name="Normal 3 2 13" xfId="15685" xr:uid="{00000000-0005-0000-0000-000072630000}"/>
    <cellStyle name="Normal 3 2 13 10" xfId="33629" xr:uid="{00000000-0005-0000-0000-000073630000}"/>
    <cellStyle name="Normal 3 2 13 11" xfId="40446" xr:uid="{00000000-0005-0000-0000-000074630000}"/>
    <cellStyle name="Normal 3 2 13 2" xfId="15686" xr:uid="{00000000-0005-0000-0000-000075630000}"/>
    <cellStyle name="Normal 3 2 13 2 10" xfId="40640" xr:uid="{00000000-0005-0000-0000-000076630000}"/>
    <cellStyle name="Normal 3 2 13 2 2" xfId="23353" xr:uid="{00000000-0005-0000-0000-000077630000}"/>
    <cellStyle name="Normal 3 2 13 2 2 2" xfId="33632" xr:uid="{00000000-0005-0000-0000-000078630000}"/>
    <cellStyle name="Normal 3 2 13 2 2 2 2" xfId="42566" xr:uid="{00000000-0005-0000-0000-000079630000}"/>
    <cellStyle name="Normal 3 2 13 2 2 3" xfId="33631" xr:uid="{00000000-0005-0000-0000-00007A630000}"/>
    <cellStyle name="Normal 3 2 13 2 2 4" xfId="41025" xr:uid="{00000000-0005-0000-0000-00007B630000}"/>
    <cellStyle name="Normal 3 2 13 2 3" xfId="28823" xr:uid="{00000000-0005-0000-0000-00007C630000}"/>
    <cellStyle name="Normal 3 2 13 2 3 2" xfId="33634" xr:uid="{00000000-0005-0000-0000-00007D630000}"/>
    <cellStyle name="Normal 3 2 13 2 3 2 2" xfId="42951" xr:uid="{00000000-0005-0000-0000-00007E630000}"/>
    <cellStyle name="Normal 3 2 13 2 3 3" xfId="33633" xr:uid="{00000000-0005-0000-0000-00007F630000}"/>
    <cellStyle name="Normal 3 2 13 2 3 4" xfId="41410" xr:uid="{00000000-0005-0000-0000-000080630000}"/>
    <cellStyle name="Normal 3 2 13 2 4" xfId="31337" xr:uid="{00000000-0005-0000-0000-000081630000}"/>
    <cellStyle name="Normal 3 2 13 2 4 2" xfId="33635" xr:uid="{00000000-0005-0000-0000-000082630000}"/>
    <cellStyle name="Normal 3 2 13 2 4 3" xfId="42181" xr:uid="{00000000-0005-0000-0000-000083630000}"/>
    <cellStyle name="Normal 3 2 13 2 5" xfId="33636" xr:uid="{00000000-0005-0000-0000-000084630000}"/>
    <cellStyle name="Normal 3 2 13 2 5 2" xfId="41795" xr:uid="{00000000-0005-0000-0000-000085630000}"/>
    <cellStyle name="Normal 3 2 13 2 6" xfId="33637" xr:uid="{00000000-0005-0000-0000-000086630000}"/>
    <cellStyle name="Normal 3 2 13 2 6 2" xfId="43336" xr:uid="{00000000-0005-0000-0000-000087630000}"/>
    <cellStyle name="Normal 3 2 13 2 7" xfId="33638" xr:uid="{00000000-0005-0000-0000-000088630000}"/>
    <cellStyle name="Normal 3 2 13 2 7 2" xfId="43721" xr:uid="{00000000-0005-0000-0000-000089630000}"/>
    <cellStyle name="Normal 3 2 13 2 8" xfId="38881" xr:uid="{00000000-0005-0000-0000-00008A630000}"/>
    <cellStyle name="Normal 3 2 13 2 9" xfId="33630" xr:uid="{00000000-0005-0000-0000-00008B630000}"/>
    <cellStyle name="Normal 3 2 13 2_Sheet1" xfId="25768" xr:uid="{00000000-0005-0000-0000-00008C630000}"/>
    <cellStyle name="Normal 3 2 13 3" xfId="22154" xr:uid="{00000000-0005-0000-0000-00008D630000}"/>
    <cellStyle name="Normal 3 2 13 3 2" xfId="33640" xr:uid="{00000000-0005-0000-0000-00008E630000}"/>
    <cellStyle name="Normal 3 2 13 3 2 2" xfId="42375" xr:uid="{00000000-0005-0000-0000-00008F630000}"/>
    <cellStyle name="Normal 3 2 13 3 3" xfId="33639" xr:uid="{00000000-0005-0000-0000-000090630000}"/>
    <cellStyle name="Normal 3 2 13 3 4" xfId="40834" xr:uid="{00000000-0005-0000-0000-000091630000}"/>
    <cellStyle name="Normal 3 2 13 4" xfId="26345" xr:uid="{00000000-0005-0000-0000-000092630000}"/>
    <cellStyle name="Normal 3 2 13 4 2" xfId="33642" xr:uid="{00000000-0005-0000-0000-000093630000}"/>
    <cellStyle name="Normal 3 2 13 4 2 2" xfId="42760" xr:uid="{00000000-0005-0000-0000-000094630000}"/>
    <cellStyle name="Normal 3 2 13 4 3" xfId="33641" xr:uid="{00000000-0005-0000-0000-000095630000}"/>
    <cellStyle name="Normal 3 2 13 4 4" xfId="41219" xr:uid="{00000000-0005-0000-0000-000096630000}"/>
    <cellStyle name="Normal 3 2 13 5" xfId="30139" xr:uid="{00000000-0005-0000-0000-000097630000}"/>
    <cellStyle name="Normal 3 2 13 5 2" xfId="33643" xr:uid="{00000000-0005-0000-0000-000098630000}"/>
    <cellStyle name="Normal 3 2 13 5 3" xfId="41990" xr:uid="{00000000-0005-0000-0000-000099630000}"/>
    <cellStyle name="Normal 3 2 13 6" xfId="33644" xr:uid="{00000000-0005-0000-0000-00009A630000}"/>
    <cellStyle name="Normal 3 2 13 6 2" xfId="41604" xr:uid="{00000000-0005-0000-0000-00009B630000}"/>
    <cellStyle name="Normal 3 2 13 7" xfId="33645" xr:uid="{00000000-0005-0000-0000-00009C630000}"/>
    <cellStyle name="Normal 3 2 13 7 2" xfId="43145" xr:uid="{00000000-0005-0000-0000-00009D630000}"/>
    <cellStyle name="Normal 3 2 13 8" xfId="33646" xr:uid="{00000000-0005-0000-0000-00009E630000}"/>
    <cellStyle name="Normal 3 2 13 8 2" xfId="43530" xr:uid="{00000000-0005-0000-0000-00009F630000}"/>
    <cellStyle name="Normal 3 2 13 9" xfId="38880" xr:uid="{00000000-0005-0000-0000-0000A0630000}"/>
    <cellStyle name="Normal 3 2 13_Sheet1" xfId="25767" xr:uid="{00000000-0005-0000-0000-0000A1630000}"/>
    <cellStyle name="Normal 3 2 14" xfId="15687" xr:uid="{00000000-0005-0000-0000-0000A2630000}"/>
    <cellStyle name="Normal 3 2 14 10" xfId="40370" xr:uid="{00000000-0005-0000-0000-0000A3630000}"/>
    <cellStyle name="Normal 3 2 14 2" xfId="15688" xr:uid="{00000000-0005-0000-0000-0000A4630000}"/>
    <cellStyle name="Normal 3 2 14 2 2" xfId="23354" xr:uid="{00000000-0005-0000-0000-0000A5630000}"/>
    <cellStyle name="Normal 3 2 14 2 2 2" xfId="33649" xr:uid="{00000000-0005-0000-0000-0000A6630000}"/>
    <cellStyle name="Normal 3 2 14 2 2 3" xfId="42312" xr:uid="{00000000-0005-0000-0000-0000A7630000}"/>
    <cellStyle name="Normal 3 2 14 2 3" xfId="28824" xr:uid="{00000000-0005-0000-0000-0000A8630000}"/>
    <cellStyle name="Normal 3 2 14 2 3 2" xfId="38883" xr:uid="{00000000-0005-0000-0000-0000A9630000}"/>
    <cellStyle name="Normal 3 2 14 2 4" xfId="31338" xr:uid="{00000000-0005-0000-0000-0000AA630000}"/>
    <cellStyle name="Normal 3 2 14 2 5" xfId="33648" xr:uid="{00000000-0005-0000-0000-0000AB630000}"/>
    <cellStyle name="Normal 3 2 14 2 6" xfId="40771" xr:uid="{00000000-0005-0000-0000-0000AC630000}"/>
    <cellStyle name="Normal 3 2 14 2_Sheet1" xfId="25770" xr:uid="{00000000-0005-0000-0000-0000AD630000}"/>
    <cellStyle name="Normal 3 2 14 3" xfId="22155" xr:uid="{00000000-0005-0000-0000-0000AE630000}"/>
    <cellStyle name="Normal 3 2 14 3 2" xfId="33651" xr:uid="{00000000-0005-0000-0000-0000AF630000}"/>
    <cellStyle name="Normal 3 2 14 3 2 2" xfId="42697" xr:uid="{00000000-0005-0000-0000-0000B0630000}"/>
    <cellStyle name="Normal 3 2 14 3 3" xfId="33650" xr:uid="{00000000-0005-0000-0000-0000B1630000}"/>
    <cellStyle name="Normal 3 2 14 3 4" xfId="41156" xr:uid="{00000000-0005-0000-0000-0000B2630000}"/>
    <cellStyle name="Normal 3 2 14 4" xfId="26346" xr:uid="{00000000-0005-0000-0000-0000B3630000}"/>
    <cellStyle name="Normal 3 2 14 4 2" xfId="33652" xr:uid="{00000000-0005-0000-0000-0000B4630000}"/>
    <cellStyle name="Normal 3 2 14 4 3" xfId="41927" xr:uid="{00000000-0005-0000-0000-0000B5630000}"/>
    <cellStyle name="Normal 3 2 14 5" xfId="30140" xr:uid="{00000000-0005-0000-0000-0000B6630000}"/>
    <cellStyle name="Normal 3 2 14 5 2" xfId="33653" xr:uid="{00000000-0005-0000-0000-0000B7630000}"/>
    <cellStyle name="Normal 3 2 14 5 3" xfId="41541" xr:uid="{00000000-0005-0000-0000-0000B8630000}"/>
    <cellStyle name="Normal 3 2 14 6" xfId="33654" xr:uid="{00000000-0005-0000-0000-0000B9630000}"/>
    <cellStyle name="Normal 3 2 14 6 2" xfId="43082" xr:uid="{00000000-0005-0000-0000-0000BA630000}"/>
    <cellStyle name="Normal 3 2 14 7" xfId="33655" xr:uid="{00000000-0005-0000-0000-0000BB630000}"/>
    <cellStyle name="Normal 3 2 14 7 2" xfId="43467" xr:uid="{00000000-0005-0000-0000-0000BC630000}"/>
    <cellStyle name="Normal 3 2 14 8" xfId="38882" xr:uid="{00000000-0005-0000-0000-0000BD630000}"/>
    <cellStyle name="Normal 3 2 14 9" xfId="33647" xr:uid="{00000000-0005-0000-0000-0000BE630000}"/>
    <cellStyle name="Normal 3 2 14_Sheet1" xfId="25769" xr:uid="{00000000-0005-0000-0000-0000BF630000}"/>
    <cellStyle name="Normal 3 2 15" xfId="15689" xr:uid="{00000000-0005-0000-0000-0000C0630000}"/>
    <cellStyle name="Normal 3 2 15 10" xfId="40577" xr:uid="{00000000-0005-0000-0000-0000C1630000}"/>
    <cellStyle name="Normal 3 2 15 2" xfId="15690" xr:uid="{00000000-0005-0000-0000-0000C2630000}"/>
    <cellStyle name="Normal 3 2 15 2 2" xfId="33658" xr:uid="{00000000-0005-0000-0000-0000C3630000}"/>
    <cellStyle name="Normal 3 2 15 2 2 2" xfId="42503" xr:uid="{00000000-0005-0000-0000-0000C4630000}"/>
    <cellStyle name="Normal 3 2 15 2 3" xfId="36613" xr:uid="{00000000-0005-0000-0000-0000C5630000}"/>
    <cellStyle name="Normal 3 2 15 2 4" xfId="33657" xr:uid="{00000000-0005-0000-0000-0000C6630000}"/>
    <cellStyle name="Normal 3 2 15 2 5" xfId="40962" xr:uid="{00000000-0005-0000-0000-0000C7630000}"/>
    <cellStyle name="Normal 3 2 15 3" xfId="15691" xr:uid="{00000000-0005-0000-0000-0000C8630000}"/>
    <cellStyle name="Normal 3 2 15 3 2" xfId="33660" xr:uid="{00000000-0005-0000-0000-0000C9630000}"/>
    <cellStyle name="Normal 3 2 15 3 2 2" xfId="42888" xr:uid="{00000000-0005-0000-0000-0000CA630000}"/>
    <cellStyle name="Normal 3 2 15 3 3" xfId="36614" xr:uid="{00000000-0005-0000-0000-0000CB630000}"/>
    <cellStyle name="Normal 3 2 15 3 4" xfId="33659" xr:uid="{00000000-0005-0000-0000-0000CC630000}"/>
    <cellStyle name="Normal 3 2 15 3 5" xfId="41347" xr:uid="{00000000-0005-0000-0000-0000CD630000}"/>
    <cellStyle name="Normal 3 2 15 4" xfId="33661" xr:uid="{00000000-0005-0000-0000-0000CE630000}"/>
    <cellStyle name="Normal 3 2 15 4 2" xfId="42118" xr:uid="{00000000-0005-0000-0000-0000CF630000}"/>
    <cellStyle name="Normal 3 2 15 5" xfId="33662" xr:uid="{00000000-0005-0000-0000-0000D0630000}"/>
    <cellStyle name="Normal 3 2 15 5 2" xfId="41732" xr:uid="{00000000-0005-0000-0000-0000D1630000}"/>
    <cellStyle name="Normal 3 2 15 6" xfId="33663" xr:uid="{00000000-0005-0000-0000-0000D2630000}"/>
    <cellStyle name="Normal 3 2 15 6 2" xfId="43273" xr:uid="{00000000-0005-0000-0000-0000D3630000}"/>
    <cellStyle name="Normal 3 2 15 7" xfId="33664" xr:uid="{00000000-0005-0000-0000-0000D4630000}"/>
    <cellStyle name="Normal 3 2 15 7 2" xfId="43658" xr:uid="{00000000-0005-0000-0000-0000D5630000}"/>
    <cellStyle name="Normal 3 2 15 8" xfId="36612" xr:uid="{00000000-0005-0000-0000-0000D6630000}"/>
    <cellStyle name="Normal 3 2 15 9" xfId="33656" xr:uid="{00000000-0005-0000-0000-0000D7630000}"/>
    <cellStyle name="Normal 3 2 15_Sheet1" xfId="25771" xr:uid="{00000000-0005-0000-0000-0000D8630000}"/>
    <cellStyle name="Normal 3 2 16" xfId="15692" xr:uid="{00000000-0005-0000-0000-0000D9630000}"/>
    <cellStyle name="Normal 3 2 16 2" xfId="15693" xr:uid="{00000000-0005-0000-0000-0000DA630000}"/>
    <cellStyle name="Normal 3 2 16 2 2" xfId="36616" xr:uid="{00000000-0005-0000-0000-0000DB630000}"/>
    <cellStyle name="Normal 3 2 16 2 3" xfId="33666" xr:uid="{00000000-0005-0000-0000-0000DC630000}"/>
    <cellStyle name="Normal 3 2 16 2 4" xfId="42308" xr:uid="{00000000-0005-0000-0000-0000DD630000}"/>
    <cellStyle name="Normal 3 2 16 3" xfId="15694" xr:uid="{00000000-0005-0000-0000-0000DE630000}"/>
    <cellStyle name="Normal 3 2 16 4" xfId="36615" xr:uid="{00000000-0005-0000-0000-0000DF630000}"/>
    <cellStyle name="Normal 3 2 16 5" xfId="33665" xr:uid="{00000000-0005-0000-0000-0000E0630000}"/>
    <cellStyle name="Normal 3 2 16 6" xfId="40767" xr:uid="{00000000-0005-0000-0000-0000E1630000}"/>
    <cellStyle name="Normal 3 2 16_Sheet1" xfId="25772" xr:uid="{00000000-0005-0000-0000-0000E2630000}"/>
    <cellStyle name="Normal 3 2 17" xfId="15695" xr:uid="{00000000-0005-0000-0000-0000E3630000}"/>
    <cellStyle name="Normal 3 2 17 2" xfId="15696" xr:uid="{00000000-0005-0000-0000-0000E4630000}"/>
    <cellStyle name="Normal 3 2 17 2 2" xfId="36618" xr:uid="{00000000-0005-0000-0000-0000E5630000}"/>
    <cellStyle name="Normal 3 2 17 2 3" xfId="33668" xr:uid="{00000000-0005-0000-0000-0000E6630000}"/>
    <cellStyle name="Normal 3 2 17 2 4" xfId="42693" xr:uid="{00000000-0005-0000-0000-0000E7630000}"/>
    <cellStyle name="Normal 3 2 17 3" xfId="15697" xr:uid="{00000000-0005-0000-0000-0000E8630000}"/>
    <cellStyle name="Normal 3 2 17 4" xfId="36617" xr:uid="{00000000-0005-0000-0000-0000E9630000}"/>
    <cellStyle name="Normal 3 2 17 5" xfId="33667" xr:uid="{00000000-0005-0000-0000-0000EA630000}"/>
    <cellStyle name="Normal 3 2 17 6" xfId="41152" xr:uid="{00000000-0005-0000-0000-0000EB630000}"/>
    <cellStyle name="Normal 3 2 17_Sheet1" xfId="25773" xr:uid="{00000000-0005-0000-0000-0000EC630000}"/>
    <cellStyle name="Normal 3 2 18" xfId="15698" xr:uid="{00000000-0005-0000-0000-0000ED630000}"/>
    <cellStyle name="Normal 3 2 18 2" xfId="36619" xr:uid="{00000000-0005-0000-0000-0000EE630000}"/>
    <cellStyle name="Normal 3 2 18 3" xfId="33669" xr:uid="{00000000-0005-0000-0000-0000EF630000}"/>
    <cellStyle name="Normal 3 2 18 4" xfId="41923" xr:uid="{00000000-0005-0000-0000-0000F0630000}"/>
    <cellStyle name="Normal 3 2 19" xfId="15699" xr:uid="{00000000-0005-0000-0000-0000F1630000}"/>
    <cellStyle name="Normal 3 2 19 2" xfId="36620" xr:uid="{00000000-0005-0000-0000-0000F2630000}"/>
    <cellStyle name="Normal 3 2 19 3" xfId="33670" xr:uid="{00000000-0005-0000-0000-0000F3630000}"/>
    <cellStyle name="Normal 3 2 19 4" xfId="41537" xr:uid="{00000000-0005-0000-0000-0000F4630000}"/>
    <cellStyle name="Normal 3 2 2" xfId="15700" xr:uid="{00000000-0005-0000-0000-0000F5630000}"/>
    <cellStyle name="Normal 3 2 2 10" xfId="15701" xr:uid="{00000000-0005-0000-0000-0000F6630000}"/>
    <cellStyle name="Normal 3 2 2 10 2" xfId="15702" xr:uid="{00000000-0005-0000-0000-0000F7630000}"/>
    <cellStyle name="Normal 3 2 2 10 2 2" xfId="23356" xr:uid="{00000000-0005-0000-0000-0000F8630000}"/>
    <cellStyle name="Normal 3 2 2 10 2 2 2" xfId="38886" xr:uid="{00000000-0005-0000-0000-0000F9630000}"/>
    <cellStyle name="Normal 3 2 2 10 2 3" xfId="28825" xr:uid="{00000000-0005-0000-0000-0000FA630000}"/>
    <cellStyle name="Normal 3 2 2 10 2 4" xfId="31339" xr:uid="{00000000-0005-0000-0000-0000FB630000}"/>
    <cellStyle name="Normal 3 2 2 10 2 5" xfId="36623" xr:uid="{00000000-0005-0000-0000-0000FC630000}"/>
    <cellStyle name="Normal 3 2 2 10 2_Sheet1" xfId="25776" xr:uid="{00000000-0005-0000-0000-0000FD630000}"/>
    <cellStyle name="Normal 3 2 2 10 3" xfId="22157" xr:uid="{00000000-0005-0000-0000-0000FE630000}"/>
    <cellStyle name="Normal 3 2 2 10 3 2" xfId="38885" xr:uid="{00000000-0005-0000-0000-0000FF630000}"/>
    <cellStyle name="Normal 3 2 2 10 4" xfId="26359" xr:uid="{00000000-0005-0000-0000-000000640000}"/>
    <cellStyle name="Normal 3 2 2 10 5" xfId="30142" xr:uid="{00000000-0005-0000-0000-000001640000}"/>
    <cellStyle name="Normal 3 2 2 10 6" xfId="36622" xr:uid="{00000000-0005-0000-0000-000002640000}"/>
    <cellStyle name="Normal 3 2 2 10_Sheet1" xfId="25775" xr:uid="{00000000-0005-0000-0000-000003640000}"/>
    <cellStyle name="Normal 3 2 2 11" xfId="15703" xr:uid="{00000000-0005-0000-0000-000004640000}"/>
    <cellStyle name="Normal 3 2 2 11 2" xfId="15704" xr:uid="{00000000-0005-0000-0000-000005640000}"/>
    <cellStyle name="Normal 3 2 2 11 2 2" xfId="23357" xr:uid="{00000000-0005-0000-0000-000006640000}"/>
    <cellStyle name="Normal 3 2 2 11 2 2 2" xfId="38888" xr:uid="{00000000-0005-0000-0000-000007640000}"/>
    <cellStyle name="Normal 3 2 2 11 2 3" xfId="28826" xr:uid="{00000000-0005-0000-0000-000008640000}"/>
    <cellStyle name="Normal 3 2 2 11 2 4" xfId="31340" xr:uid="{00000000-0005-0000-0000-000009640000}"/>
    <cellStyle name="Normal 3 2 2 11 2 5" xfId="36625" xr:uid="{00000000-0005-0000-0000-00000A640000}"/>
    <cellStyle name="Normal 3 2 2 11 2_Sheet1" xfId="25778" xr:uid="{00000000-0005-0000-0000-00000B640000}"/>
    <cellStyle name="Normal 3 2 2 11 3" xfId="22158" xr:uid="{00000000-0005-0000-0000-00000C640000}"/>
    <cellStyle name="Normal 3 2 2 11 3 2" xfId="38887" xr:uid="{00000000-0005-0000-0000-00000D640000}"/>
    <cellStyle name="Normal 3 2 2 11 4" xfId="26360" xr:uid="{00000000-0005-0000-0000-00000E640000}"/>
    <cellStyle name="Normal 3 2 2 11 5" xfId="30143" xr:uid="{00000000-0005-0000-0000-00000F640000}"/>
    <cellStyle name="Normal 3 2 2 11 6" xfId="36624" xr:uid="{00000000-0005-0000-0000-000010640000}"/>
    <cellStyle name="Normal 3 2 2 11_Sheet1" xfId="25777" xr:uid="{00000000-0005-0000-0000-000011640000}"/>
    <cellStyle name="Normal 3 2 2 12" xfId="15705" xr:uid="{00000000-0005-0000-0000-000012640000}"/>
    <cellStyle name="Normal 3 2 2 12 2" xfId="15706" xr:uid="{00000000-0005-0000-0000-000013640000}"/>
    <cellStyle name="Normal 3 2 2 12 2 2" xfId="23358" xr:uid="{00000000-0005-0000-0000-000014640000}"/>
    <cellStyle name="Normal 3 2 2 12 2 2 2" xfId="38890" xr:uid="{00000000-0005-0000-0000-000015640000}"/>
    <cellStyle name="Normal 3 2 2 12 2 3" xfId="28827" xr:uid="{00000000-0005-0000-0000-000016640000}"/>
    <cellStyle name="Normal 3 2 2 12 2 4" xfId="31341" xr:uid="{00000000-0005-0000-0000-000017640000}"/>
    <cellStyle name="Normal 3 2 2 12 2 5" xfId="36627" xr:uid="{00000000-0005-0000-0000-000018640000}"/>
    <cellStyle name="Normal 3 2 2 12 2_Sheet1" xfId="25780" xr:uid="{00000000-0005-0000-0000-000019640000}"/>
    <cellStyle name="Normal 3 2 2 12 3" xfId="22159" xr:uid="{00000000-0005-0000-0000-00001A640000}"/>
    <cellStyle name="Normal 3 2 2 12 3 2" xfId="38889" xr:uid="{00000000-0005-0000-0000-00001B640000}"/>
    <cellStyle name="Normal 3 2 2 12 4" xfId="26361" xr:uid="{00000000-0005-0000-0000-00001C640000}"/>
    <cellStyle name="Normal 3 2 2 12 5" xfId="30144" xr:uid="{00000000-0005-0000-0000-00001D640000}"/>
    <cellStyle name="Normal 3 2 2 12 6" xfId="36626" xr:uid="{00000000-0005-0000-0000-00001E640000}"/>
    <cellStyle name="Normal 3 2 2 12_Sheet1" xfId="25779" xr:uid="{00000000-0005-0000-0000-00001F640000}"/>
    <cellStyle name="Normal 3 2 2 13" xfId="15707" xr:uid="{00000000-0005-0000-0000-000020640000}"/>
    <cellStyle name="Normal 3 2 2 13 2" xfId="15708" xr:uid="{00000000-0005-0000-0000-000021640000}"/>
    <cellStyle name="Normal 3 2 2 13 2 2" xfId="23359" xr:uid="{00000000-0005-0000-0000-000022640000}"/>
    <cellStyle name="Normal 3 2 2 13 2 2 2" xfId="38892" xr:uid="{00000000-0005-0000-0000-000023640000}"/>
    <cellStyle name="Normal 3 2 2 13 2 3" xfId="28828" xr:uid="{00000000-0005-0000-0000-000024640000}"/>
    <cellStyle name="Normal 3 2 2 13 2 4" xfId="31342" xr:uid="{00000000-0005-0000-0000-000025640000}"/>
    <cellStyle name="Normal 3 2 2 13 2 5" xfId="36629" xr:uid="{00000000-0005-0000-0000-000026640000}"/>
    <cellStyle name="Normal 3 2 2 13 2_Sheet1" xfId="25782" xr:uid="{00000000-0005-0000-0000-000027640000}"/>
    <cellStyle name="Normal 3 2 2 13 3" xfId="22160" xr:uid="{00000000-0005-0000-0000-000028640000}"/>
    <cellStyle name="Normal 3 2 2 13 3 2" xfId="38891" xr:uid="{00000000-0005-0000-0000-000029640000}"/>
    <cellStyle name="Normal 3 2 2 13 4" xfId="26362" xr:uid="{00000000-0005-0000-0000-00002A640000}"/>
    <cellStyle name="Normal 3 2 2 13 5" xfId="30145" xr:uid="{00000000-0005-0000-0000-00002B640000}"/>
    <cellStyle name="Normal 3 2 2 13 6" xfId="36628" xr:uid="{00000000-0005-0000-0000-00002C640000}"/>
    <cellStyle name="Normal 3 2 2 13_Sheet1" xfId="25781" xr:uid="{00000000-0005-0000-0000-00002D640000}"/>
    <cellStyle name="Normal 3 2 2 14" xfId="15709" xr:uid="{00000000-0005-0000-0000-00002E640000}"/>
    <cellStyle name="Normal 3 2 2 14 2" xfId="15710" xr:uid="{00000000-0005-0000-0000-00002F640000}"/>
    <cellStyle name="Normal 3 2 2 14 2 2" xfId="23360" xr:uid="{00000000-0005-0000-0000-000030640000}"/>
    <cellStyle name="Normal 3 2 2 14 2 2 2" xfId="38894" xr:uid="{00000000-0005-0000-0000-000031640000}"/>
    <cellStyle name="Normal 3 2 2 14 2 3" xfId="28829" xr:uid="{00000000-0005-0000-0000-000032640000}"/>
    <cellStyle name="Normal 3 2 2 14 2 4" xfId="31343" xr:uid="{00000000-0005-0000-0000-000033640000}"/>
    <cellStyle name="Normal 3 2 2 14 2 5" xfId="36631" xr:uid="{00000000-0005-0000-0000-000034640000}"/>
    <cellStyle name="Normal 3 2 2 14 2_Sheet1" xfId="25784" xr:uid="{00000000-0005-0000-0000-000035640000}"/>
    <cellStyle name="Normal 3 2 2 14 3" xfId="22161" xr:uid="{00000000-0005-0000-0000-000036640000}"/>
    <cellStyle name="Normal 3 2 2 14 3 2" xfId="38893" xr:uid="{00000000-0005-0000-0000-000037640000}"/>
    <cellStyle name="Normal 3 2 2 14 4" xfId="26363" xr:uid="{00000000-0005-0000-0000-000038640000}"/>
    <cellStyle name="Normal 3 2 2 14 5" xfId="30146" xr:uid="{00000000-0005-0000-0000-000039640000}"/>
    <cellStyle name="Normal 3 2 2 14 6" xfId="36630" xr:uid="{00000000-0005-0000-0000-00003A640000}"/>
    <cellStyle name="Normal 3 2 2 14_Sheet1" xfId="25783" xr:uid="{00000000-0005-0000-0000-00003B640000}"/>
    <cellStyle name="Normal 3 2 2 15" xfId="15711" xr:uid="{00000000-0005-0000-0000-00003C640000}"/>
    <cellStyle name="Normal 3 2 2 15 2" xfId="15712" xr:uid="{00000000-0005-0000-0000-00003D640000}"/>
    <cellStyle name="Normal 3 2 2 15 2 2" xfId="23361" xr:uid="{00000000-0005-0000-0000-00003E640000}"/>
    <cellStyle name="Normal 3 2 2 15 2 2 2" xfId="38896" xr:uid="{00000000-0005-0000-0000-00003F640000}"/>
    <cellStyle name="Normal 3 2 2 15 2 3" xfId="28830" xr:uid="{00000000-0005-0000-0000-000040640000}"/>
    <cellStyle name="Normal 3 2 2 15 2 4" xfId="31344" xr:uid="{00000000-0005-0000-0000-000041640000}"/>
    <cellStyle name="Normal 3 2 2 15 2 5" xfId="36633" xr:uid="{00000000-0005-0000-0000-000042640000}"/>
    <cellStyle name="Normal 3 2 2 15 2_Sheet1" xfId="25786" xr:uid="{00000000-0005-0000-0000-000043640000}"/>
    <cellStyle name="Normal 3 2 2 15 3" xfId="22162" xr:uid="{00000000-0005-0000-0000-000044640000}"/>
    <cellStyle name="Normal 3 2 2 15 3 2" xfId="38895" xr:uid="{00000000-0005-0000-0000-000045640000}"/>
    <cellStyle name="Normal 3 2 2 15 4" xfId="26364" xr:uid="{00000000-0005-0000-0000-000046640000}"/>
    <cellStyle name="Normal 3 2 2 15 5" xfId="30147" xr:uid="{00000000-0005-0000-0000-000047640000}"/>
    <cellStyle name="Normal 3 2 2 15 6" xfId="36632" xr:uid="{00000000-0005-0000-0000-000048640000}"/>
    <cellStyle name="Normal 3 2 2 15_Sheet1" xfId="25785" xr:uid="{00000000-0005-0000-0000-000049640000}"/>
    <cellStyle name="Normal 3 2 2 16" xfId="15713" xr:uid="{00000000-0005-0000-0000-00004A640000}"/>
    <cellStyle name="Normal 3 2 2 17" xfId="15714" xr:uid="{00000000-0005-0000-0000-00004B640000}"/>
    <cellStyle name="Normal 3 2 2 17 2" xfId="23355" xr:uid="{00000000-0005-0000-0000-00004C640000}"/>
    <cellStyle name="Normal 3 2 2 17 2 2" xfId="38897" xr:uid="{00000000-0005-0000-0000-00004D640000}"/>
    <cellStyle name="Normal 3 2 2 17 3" xfId="28831" xr:uid="{00000000-0005-0000-0000-00004E640000}"/>
    <cellStyle name="Normal 3 2 2 17 4" xfId="31345" xr:uid="{00000000-0005-0000-0000-00004F640000}"/>
    <cellStyle name="Normal 3 2 2 17 5" xfId="36634" xr:uid="{00000000-0005-0000-0000-000050640000}"/>
    <cellStyle name="Normal 3 2 2 17_Sheet1" xfId="25787" xr:uid="{00000000-0005-0000-0000-000051640000}"/>
    <cellStyle name="Normal 3 2 2 18" xfId="22156" xr:uid="{00000000-0005-0000-0000-000052640000}"/>
    <cellStyle name="Normal 3 2 2 18 2" xfId="36621" xr:uid="{00000000-0005-0000-0000-000053640000}"/>
    <cellStyle name="Normal 3 2 2 19" xfId="26358" xr:uid="{00000000-0005-0000-0000-000054640000}"/>
    <cellStyle name="Normal 3 2 2 19 2" xfId="38884" xr:uid="{00000000-0005-0000-0000-000055640000}"/>
    <cellStyle name="Normal 3 2 2 2" xfId="15715" xr:uid="{00000000-0005-0000-0000-000056640000}"/>
    <cellStyle name="Normal 3 2 2 2 10" xfId="15716" xr:uid="{00000000-0005-0000-0000-000057640000}"/>
    <cellStyle name="Normal 3 2 2 2 11" xfId="15717" xr:uid="{00000000-0005-0000-0000-000058640000}"/>
    <cellStyle name="Normal 3 2 2 2 12" xfId="15718" xr:uid="{00000000-0005-0000-0000-000059640000}"/>
    <cellStyle name="Normal 3 2 2 2 13" xfId="15719" xr:uid="{00000000-0005-0000-0000-00005A640000}"/>
    <cellStyle name="Normal 3 2 2 2 14" xfId="15720" xr:uid="{00000000-0005-0000-0000-00005B640000}"/>
    <cellStyle name="Normal 3 2 2 2 15" xfId="15721" xr:uid="{00000000-0005-0000-0000-00005C640000}"/>
    <cellStyle name="Normal 3 2 2 2 16" xfId="15722" xr:uid="{00000000-0005-0000-0000-00005D640000}"/>
    <cellStyle name="Normal 3 2 2 2 17" xfId="15723" xr:uid="{00000000-0005-0000-0000-00005E640000}"/>
    <cellStyle name="Normal 3 2 2 2 18" xfId="15724" xr:uid="{00000000-0005-0000-0000-00005F640000}"/>
    <cellStyle name="Normal 3 2 2 2 19" xfId="15725" xr:uid="{00000000-0005-0000-0000-000060640000}"/>
    <cellStyle name="Normal 3 2 2 2 2" xfId="15726" xr:uid="{00000000-0005-0000-0000-000061640000}"/>
    <cellStyle name="Normal 3 2 2 2 2 10" xfId="15727" xr:uid="{00000000-0005-0000-0000-000062640000}"/>
    <cellStyle name="Normal 3 2 2 2 2 11" xfId="15728" xr:uid="{00000000-0005-0000-0000-000063640000}"/>
    <cellStyle name="Normal 3 2 2 2 2 12" xfId="15729" xr:uid="{00000000-0005-0000-0000-000064640000}"/>
    <cellStyle name="Normal 3 2 2 2 2 13" xfId="15730" xr:uid="{00000000-0005-0000-0000-000065640000}"/>
    <cellStyle name="Normal 3 2 2 2 2 14" xfId="15731" xr:uid="{00000000-0005-0000-0000-000066640000}"/>
    <cellStyle name="Normal 3 2 2 2 2 15" xfId="15732" xr:uid="{00000000-0005-0000-0000-000067640000}"/>
    <cellStyle name="Normal 3 2 2 2 2 16" xfId="15733" xr:uid="{00000000-0005-0000-0000-000068640000}"/>
    <cellStyle name="Normal 3 2 2 2 2 17" xfId="15734" xr:uid="{00000000-0005-0000-0000-000069640000}"/>
    <cellStyle name="Normal 3 2 2 2 2 18" xfId="15735" xr:uid="{00000000-0005-0000-0000-00006A640000}"/>
    <cellStyle name="Normal 3 2 2 2 2 19" xfId="15736" xr:uid="{00000000-0005-0000-0000-00006B640000}"/>
    <cellStyle name="Normal 3 2 2 2 2 2" xfId="15737" xr:uid="{00000000-0005-0000-0000-00006C640000}"/>
    <cellStyle name="Normal 3 2 2 2 2 20" xfId="15738" xr:uid="{00000000-0005-0000-0000-00006D640000}"/>
    <cellStyle name="Normal 3 2 2 2 2 21" xfId="15739" xr:uid="{00000000-0005-0000-0000-00006E640000}"/>
    <cellStyle name="Normal 3 2 2 2 2 22" xfId="15740" xr:uid="{00000000-0005-0000-0000-00006F640000}"/>
    <cellStyle name="Normal 3 2 2 2 2 23" xfId="15741" xr:uid="{00000000-0005-0000-0000-000070640000}"/>
    <cellStyle name="Normal 3 2 2 2 2 24" xfId="15742" xr:uid="{00000000-0005-0000-0000-000071640000}"/>
    <cellStyle name="Normal 3 2 2 2 2 25" xfId="15743" xr:uid="{00000000-0005-0000-0000-000072640000}"/>
    <cellStyle name="Normal 3 2 2 2 2 26" xfId="15744" xr:uid="{00000000-0005-0000-0000-000073640000}"/>
    <cellStyle name="Normal 3 2 2 2 2 27" xfId="15745" xr:uid="{00000000-0005-0000-0000-000074640000}"/>
    <cellStyle name="Normal 3 2 2 2 2 28" xfId="15746" xr:uid="{00000000-0005-0000-0000-000075640000}"/>
    <cellStyle name="Normal 3 2 2 2 2 29" xfId="15747" xr:uid="{00000000-0005-0000-0000-000076640000}"/>
    <cellStyle name="Normal 3 2 2 2 2 3" xfId="15748" xr:uid="{00000000-0005-0000-0000-000077640000}"/>
    <cellStyle name="Normal 3 2 2 2 2 30" xfId="15749" xr:uid="{00000000-0005-0000-0000-000078640000}"/>
    <cellStyle name="Normal 3 2 2 2 2 31" xfId="15750" xr:uid="{00000000-0005-0000-0000-000079640000}"/>
    <cellStyle name="Normal 3 2 2 2 2 32" xfId="15751" xr:uid="{00000000-0005-0000-0000-00007A640000}"/>
    <cellStyle name="Normal 3 2 2 2 2 4" xfId="15752" xr:uid="{00000000-0005-0000-0000-00007B640000}"/>
    <cellStyle name="Normal 3 2 2 2 2 5" xfId="15753" xr:uid="{00000000-0005-0000-0000-00007C640000}"/>
    <cellStyle name="Normal 3 2 2 2 2 6" xfId="15754" xr:uid="{00000000-0005-0000-0000-00007D640000}"/>
    <cellStyle name="Normal 3 2 2 2 2 7" xfId="15755" xr:uid="{00000000-0005-0000-0000-00007E640000}"/>
    <cellStyle name="Normal 3 2 2 2 2 8" xfId="15756" xr:uid="{00000000-0005-0000-0000-00007F640000}"/>
    <cellStyle name="Normal 3 2 2 2 2 9" xfId="15757" xr:uid="{00000000-0005-0000-0000-000080640000}"/>
    <cellStyle name="Normal 3 2 2 2 2_Sheet1" xfId="25789" xr:uid="{00000000-0005-0000-0000-000081640000}"/>
    <cellStyle name="Normal 3 2 2 2 20" xfId="15758" xr:uid="{00000000-0005-0000-0000-000082640000}"/>
    <cellStyle name="Normal 3 2 2 2 21" xfId="15759" xr:uid="{00000000-0005-0000-0000-000083640000}"/>
    <cellStyle name="Normal 3 2 2 2 22" xfId="15760" xr:uid="{00000000-0005-0000-0000-000084640000}"/>
    <cellStyle name="Normal 3 2 2 2 23" xfId="15761" xr:uid="{00000000-0005-0000-0000-000085640000}"/>
    <cellStyle name="Normal 3 2 2 2 24" xfId="15762" xr:uid="{00000000-0005-0000-0000-000086640000}"/>
    <cellStyle name="Normal 3 2 2 2 25" xfId="15763" xr:uid="{00000000-0005-0000-0000-000087640000}"/>
    <cellStyle name="Normal 3 2 2 2 26" xfId="15764" xr:uid="{00000000-0005-0000-0000-000088640000}"/>
    <cellStyle name="Normal 3 2 2 2 27" xfId="15765" xr:uid="{00000000-0005-0000-0000-000089640000}"/>
    <cellStyle name="Normal 3 2 2 2 28" xfId="15766" xr:uid="{00000000-0005-0000-0000-00008A640000}"/>
    <cellStyle name="Normal 3 2 2 2 29" xfId="15767" xr:uid="{00000000-0005-0000-0000-00008B640000}"/>
    <cellStyle name="Normal 3 2 2 2 3" xfId="15768" xr:uid="{00000000-0005-0000-0000-00008C640000}"/>
    <cellStyle name="Normal 3 2 2 2 30" xfId="15769" xr:uid="{00000000-0005-0000-0000-00008D640000}"/>
    <cellStyle name="Normal 3 2 2 2 31" xfId="15770" xr:uid="{00000000-0005-0000-0000-00008E640000}"/>
    <cellStyle name="Normal 3 2 2 2 32" xfId="15771" xr:uid="{00000000-0005-0000-0000-00008F640000}"/>
    <cellStyle name="Normal 3 2 2 2 33" xfId="15772" xr:uid="{00000000-0005-0000-0000-000090640000}"/>
    <cellStyle name="Normal 3 2 2 2 4" xfId="15773" xr:uid="{00000000-0005-0000-0000-000091640000}"/>
    <cellStyle name="Normal 3 2 2 2 5" xfId="15774" xr:uid="{00000000-0005-0000-0000-000092640000}"/>
    <cellStyle name="Normal 3 2 2 2 6" xfId="15775" xr:uid="{00000000-0005-0000-0000-000093640000}"/>
    <cellStyle name="Normal 3 2 2 2 7" xfId="15776" xr:uid="{00000000-0005-0000-0000-000094640000}"/>
    <cellStyle name="Normal 3 2 2 2 8" xfId="15777" xr:uid="{00000000-0005-0000-0000-000095640000}"/>
    <cellStyle name="Normal 3 2 2 2 9" xfId="15778" xr:uid="{00000000-0005-0000-0000-000096640000}"/>
    <cellStyle name="Normal 3 2 2 2_Sheet1" xfId="25788" xr:uid="{00000000-0005-0000-0000-000097640000}"/>
    <cellStyle name="Normal 3 2 2 20" xfId="30141" xr:uid="{00000000-0005-0000-0000-000098640000}"/>
    <cellStyle name="Normal 3 2 2 21" xfId="33671" xr:uid="{00000000-0005-0000-0000-000099640000}"/>
    <cellStyle name="Normal 3 2 2 22" xfId="40376" xr:uid="{00000000-0005-0000-0000-00009A640000}"/>
    <cellStyle name="Normal 3 2 2 3" xfId="15779" xr:uid="{00000000-0005-0000-0000-00009B640000}"/>
    <cellStyle name="Normal 3 2 2 3 10" xfId="15780" xr:uid="{00000000-0005-0000-0000-00009C640000}"/>
    <cellStyle name="Normal 3 2 2 3 11" xfId="15781" xr:uid="{00000000-0005-0000-0000-00009D640000}"/>
    <cellStyle name="Normal 3 2 2 3 12" xfId="15782" xr:uid="{00000000-0005-0000-0000-00009E640000}"/>
    <cellStyle name="Normal 3 2 2 3 13" xfId="15783" xr:uid="{00000000-0005-0000-0000-00009F640000}"/>
    <cellStyle name="Normal 3 2 2 3 14" xfId="15784" xr:uid="{00000000-0005-0000-0000-0000A0640000}"/>
    <cellStyle name="Normal 3 2 2 3 15" xfId="15785" xr:uid="{00000000-0005-0000-0000-0000A1640000}"/>
    <cellStyle name="Normal 3 2 2 3 16" xfId="15786" xr:uid="{00000000-0005-0000-0000-0000A2640000}"/>
    <cellStyle name="Normal 3 2 2 3 17" xfId="15787" xr:uid="{00000000-0005-0000-0000-0000A3640000}"/>
    <cellStyle name="Normal 3 2 2 3 18" xfId="15788" xr:uid="{00000000-0005-0000-0000-0000A4640000}"/>
    <cellStyle name="Normal 3 2 2 3 19" xfId="15789" xr:uid="{00000000-0005-0000-0000-0000A5640000}"/>
    <cellStyle name="Normal 3 2 2 3 2" xfId="15790" xr:uid="{00000000-0005-0000-0000-0000A6640000}"/>
    <cellStyle name="Normal 3 2 2 3 20" xfId="15791" xr:uid="{00000000-0005-0000-0000-0000A7640000}"/>
    <cellStyle name="Normal 3 2 2 3 21" xfId="15792" xr:uid="{00000000-0005-0000-0000-0000A8640000}"/>
    <cellStyle name="Normal 3 2 2 3 22" xfId="15793" xr:uid="{00000000-0005-0000-0000-0000A9640000}"/>
    <cellStyle name="Normal 3 2 2 3 23" xfId="15794" xr:uid="{00000000-0005-0000-0000-0000AA640000}"/>
    <cellStyle name="Normal 3 2 2 3 24" xfId="15795" xr:uid="{00000000-0005-0000-0000-0000AB640000}"/>
    <cellStyle name="Normal 3 2 2 3 25" xfId="15796" xr:uid="{00000000-0005-0000-0000-0000AC640000}"/>
    <cellStyle name="Normal 3 2 2 3 26" xfId="15797" xr:uid="{00000000-0005-0000-0000-0000AD640000}"/>
    <cellStyle name="Normal 3 2 2 3 27" xfId="15798" xr:uid="{00000000-0005-0000-0000-0000AE640000}"/>
    <cellStyle name="Normal 3 2 2 3 28" xfId="15799" xr:uid="{00000000-0005-0000-0000-0000AF640000}"/>
    <cellStyle name="Normal 3 2 2 3 29" xfId="15800" xr:uid="{00000000-0005-0000-0000-0000B0640000}"/>
    <cellStyle name="Normal 3 2 2 3 3" xfId="15801" xr:uid="{00000000-0005-0000-0000-0000B1640000}"/>
    <cellStyle name="Normal 3 2 2 3 30" xfId="15802" xr:uid="{00000000-0005-0000-0000-0000B2640000}"/>
    <cellStyle name="Normal 3 2 2 3 31" xfId="15803" xr:uid="{00000000-0005-0000-0000-0000B3640000}"/>
    <cellStyle name="Normal 3 2 2 3 32" xfId="15804" xr:uid="{00000000-0005-0000-0000-0000B4640000}"/>
    <cellStyle name="Normal 3 2 2 3 4" xfId="15805" xr:uid="{00000000-0005-0000-0000-0000B5640000}"/>
    <cellStyle name="Normal 3 2 2 3 5" xfId="15806" xr:uid="{00000000-0005-0000-0000-0000B6640000}"/>
    <cellStyle name="Normal 3 2 2 3 6" xfId="15807" xr:uid="{00000000-0005-0000-0000-0000B7640000}"/>
    <cellStyle name="Normal 3 2 2 3 7" xfId="15808" xr:uid="{00000000-0005-0000-0000-0000B8640000}"/>
    <cellStyle name="Normal 3 2 2 3 8" xfId="15809" xr:uid="{00000000-0005-0000-0000-0000B9640000}"/>
    <cellStyle name="Normal 3 2 2 3 9" xfId="15810" xr:uid="{00000000-0005-0000-0000-0000BA640000}"/>
    <cellStyle name="Normal 3 2 2 3_Sheet1" xfId="25790" xr:uid="{00000000-0005-0000-0000-0000BB640000}"/>
    <cellStyle name="Normal 3 2 2 4" xfId="15811" xr:uid="{00000000-0005-0000-0000-0000BC640000}"/>
    <cellStyle name="Normal 3 2 2 4 10" xfId="15812" xr:uid="{00000000-0005-0000-0000-0000BD640000}"/>
    <cellStyle name="Normal 3 2 2 4 11" xfId="15813" xr:uid="{00000000-0005-0000-0000-0000BE640000}"/>
    <cellStyle name="Normal 3 2 2 4 11 2" xfId="15814" xr:uid="{00000000-0005-0000-0000-0000BF640000}"/>
    <cellStyle name="Normal 3 2 2 4 11 2 2" xfId="23362" xr:uid="{00000000-0005-0000-0000-0000C0640000}"/>
    <cellStyle name="Normal 3 2 2 4 11 2 2 2" xfId="38899" xr:uid="{00000000-0005-0000-0000-0000C1640000}"/>
    <cellStyle name="Normal 3 2 2 4 11 2 3" xfId="28832" xr:uid="{00000000-0005-0000-0000-0000C2640000}"/>
    <cellStyle name="Normal 3 2 2 4 11 2 4" xfId="31346" xr:uid="{00000000-0005-0000-0000-0000C3640000}"/>
    <cellStyle name="Normal 3 2 2 4 11 2 5" xfId="36636" xr:uid="{00000000-0005-0000-0000-0000C4640000}"/>
    <cellStyle name="Normal 3 2 2 4 11 2_Sheet1" xfId="25793" xr:uid="{00000000-0005-0000-0000-0000C5640000}"/>
    <cellStyle name="Normal 3 2 2 4 11 3" xfId="22163" xr:uid="{00000000-0005-0000-0000-0000C6640000}"/>
    <cellStyle name="Normal 3 2 2 4 11 3 2" xfId="38898" xr:uid="{00000000-0005-0000-0000-0000C7640000}"/>
    <cellStyle name="Normal 3 2 2 4 11 4" xfId="26426" xr:uid="{00000000-0005-0000-0000-0000C8640000}"/>
    <cellStyle name="Normal 3 2 2 4 11 5" xfId="30148" xr:uid="{00000000-0005-0000-0000-0000C9640000}"/>
    <cellStyle name="Normal 3 2 2 4 11 6" xfId="36635" xr:uid="{00000000-0005-0000-0000-0000CA640000}"/>
    <cellStyle name="Normal 3 2 2 4 11_Sheet1" xfId="25792" xr:uid="{00000000-0005-0000-0000-0000CB640000}"/>
    <cellStyle name="Normal 3 2 2 4 12" xfId="15815" xr:uid="{00000000-0005-0000-0000-0000CC640000}"/>
    <cellStyle name="Normal 3 2 2 4 13" xfId="15816" xr:uid="{00000000-0005-0000-0000-0000CD640000}"/>
    <cellStyle name="Normal 3 2 2 4 14" xfId="15817" xr:uid="{00000000-0005-0000-0000-0000CE640000}"/>
    <cellStyle name="Normal 3 2 2 4 15" xfId="15818" xr:uid="{00000000-0005-0000-0000-0000CF640000}"/>
    <cellStyle name="Normal 3 2 2 4 16" xfId="15819" xr:uid="{00000000-0005-0000-0000-0000D0640000}"/>
    <cellStyle name="Normal 3 2 2 4 17" xfId="15820" xr:uid="{00000000-0005-0000-0000-0000D1640000}"/>
    <cellStyle name="Normal 3 2 2 4 18" xfId="15821" xr:uid="{00000000-0005-0000-0000-0000D2640000}"/>
    <cellStyle name="Normal 3 2 2 4 19" xfId="15822" xr:uid="{00000000-0005-0000-0000-0000D3640000}"/>
    <cellStyle name="Normal 3 2 2 4 2" xfId="15823" xr:uid="{00000000-0005-0000-0000-0000D4640000}"/>
    <cellStyle name="Normal 3 2 2 4 2 2" xfId="15824" xr:uid="{00000000-0005-0000-0000-0000D5640000}"/>
    <cellStyle name="Normal 3 2 2 4 2 3" xfId="15825" xr:uid="{00000000-0005-0000-0000-0000D6640000}"/>
    <cellStyle name="Normal 3 2 2 4 2 4" xfId="15826" xr:uid="{00000000-0005-0000-0000-0000D7640000}"/>
    <cellStyle name="Normal 3 2 2 4 2 4 2" xfId="23363" xr:uid="{00000000-0005-0000-0000-0000D8640000}"/>
    <cellStyle name="Normal 3 2 2 4 2 4 2 2" xfId="38901" xr:uid="{00000000-0005-0000-0000-0000D9640000}"/>
    <cellStyle name="Normal 3 2 2 4 2 4 3" xfId="28833" xr:uid="{00000000-0005-0000-0000-0000DA640000}"/>
    <cellStyle name="Normal 3 2 2 4 2 4 4" xfId="31347" xr:uid="{00000000-0005-0000-0000-0000DB640000}"/>
    <cellStyle name="Normal 3 2 2 4 2 4 5" xfId="36638" xr:uid="{00000000-0005-0000-0000-0000DC640000}"/>
    <cellStyle name="Normal 3 2 2 4 2 4_Sheet1" xfId="25795" xr:uid="{00000000-0005-0000-0000-0000DD640000}"/>
    <cellStyle name="Normal 3 2 2 4 2 5" xfId="22164" xr:uid="{00000000-0005-0000-0000-0000DE640000}"/>
    <cellStyle name="Normal 3 2 2 4 2 5 2" xfId="38900" xr:uid="{00000000-0005-0000-0000-0000DF640000}"/>
    <cellStyle name="Normal 3 2 2 4 2 6" xfId="26428" xr:uid="{00000000-0005-0000-0000-0000E0640000}"/>
    <cellStyle name="Normal 3 2 2 4 2 7" xfId="30149" xr:uid="{00000000-0005-0000-0000-0000E1640000}"/>
    <cellStyle name="Normal 3 2 2 4 2 8" xfId="36637" xr:uid="{00000000-0005-0000-0000-0000E2640000}"/>
    <cellStyle name="Normal 3 2 2 4 2_Sheet1" xfId="25794" xr:uid="{00000000-0005-0000-0000-0000E3640000}"/>
    <cellStyle name="Normal 3 2 2 4 20" xfId="15827" xr:uid="{00000000-0005-0000-0000-0000E4640000}"/>
    <cellStyle name="Normal 3 2 2 4 21" xfId="15828" xr:uid="{00000000-0005-0000-0000-0000E5640000}"/>
    <cellStyle name="Normal 3 2 2 4 22" xfId="15829" xr:uid="{00000000-0005-0000-0000-0000E6640000}"/>
    <cellStyle name="Normal 3 2 2 4 23" xfId="15830" xr:uid="{00000000-0005-0000-0000-0000E7640000}"/>
    <cellStyle name="Normal 3 2 2 4 24" xfId="15831" xr:uid="{00000000-0005-0000-0000-0000E8640000}"/>
    <cellStyle name="Normal 3 2 2 4 25" xfId="15832" xr:uid="{00000000-0005-0000-0000-0000E9640000}"/>
    <cellStyle name="Normal 3 2 2 4 26" xfId="15833" xr:uid="{00000000-0005-0000-0000-0000EA640000}"/>
    <cellStyle name="Normal 3 2 2 4 27" xfId="15834" xr:uid="{00000000-0005-0000-0000-0000EB640000}"/>
    <cellStyle name="Normal 3 2 2 4 28" xfId="15835" xr:uid="{00000000-0005-0000-0000-0000EC640000}"/>
    <cellStyle name="Normal 3 2 2 4 29" xfId="15836" xr:uid="{00000000-0005-0000-0000-0000ED640000}"/>
    <cellStyle name="Normal 3 2 2 4 3" xfId="15837" xr:uid="{00000000-0005-0000-0000-0000EE640000}"/>
    <cellStyle name="Normal 3 2 2 4 30" xfId="15838" xr:uid="{00000000-0005-0000-0000-0000EF640000}"/>
    <cellStyle name="Normal 3 2 2 4 31" xfId="15839" xr:uid="{00000000-0005-0000-0000-0000F0640000}"/>
    <cellStyle name="Normal 3 2 2 4 32" xfId="15840" xr:uid="{00000000-0005-0000-0000-0000F1640000}"/>
    <cellStyle name="Normal 3 2 2 4 33" xfId="15841" xr:uid="{00000000-0005-0000-0000-0000F2640000}"/>
    <cellStyle name="Normal 3 2 2 4 34" xfId="15842" xr:uid="{00000000-0005-0000-0000-0000F3640000}"/>
    <cellStyle name="Normal 3 2 2 4 35" xfId="15843" xr:uid="{00000000-0005-0000-0000-0000F4640000}"/>
    <cellStyle name="Normal 3 2 2 4 36" xfId="15844" xr:uid="{00000000-0005-0000-0000-0000F5640000}"/>
    <cellStyle name="Normal 3 2 2 4 37" xfId="15845" xr:uid="{00000000-0005-0000-0000-0000F6640000}"/>
    <cellStyle name="Normal 3 2 2 4 38" xfId="15846" xr:uid="{00000000-0005-0000-0000-0000F7640000}"/>
    <cellStyle name="Normal 3 2 2 4 39" xfId="15847" xr:uid="{00000000-0005-0000-0000-0000F8640000}"/>
    <cellStyle name="Normal 3 2 2 4 4" xfId="15848" xr:uid="{00000000-0005-0000-0000-0000F9640000}"/>
    <cellStyle name="Normal 3 2 2 4 40" xfId="15849" xr:uid="{00000000-0005-0000-0000-0000FA640000}"/>
    <cellStyle name="Normal 3 2 2 4 5" xfId="15850" xr:uid="{00000000-0005-0000-0000-0000FB640000}"/>
    <cellStyle name="Normal 3 2 2 4 6" xfId="15851" xr:uid="{00000000-0005-0000-0000-0000FC640000}"/>
    <cellStyle name="Normal 3 2 2 4 7" xfId="15852" xr:uid="{00000000-0005-0000-0000-0000FD640000}"/>
    <cellStyle name="Normal 3 2 2 4 8" xfId="15853" xr:uid="{00000000-0005-0000-0000-0000FE640000}"/>
    <cellStyle name="Normal 3 2 2 4 9" xfId="15854" xr:uid="{00000000-0005-0000-0000-0000FF640000}"/>
    <cellStyle name="Normal 3 2 2 4_Sheet1" xfId="25791" xr:uid="{00000000-0005-0000-0000-000000650000}"/>
    <cellStyle name="Normal 3 2 2 5" xfId="15855" xr:uid="{00000000-0005-0000-0000-000001650000}"/>
    <cellStyle name="Normal 3 2 2 5 10" xfId="15856" xr:uid="{00000000-0005-0000-0000-000002650000}"/>
    <cellStyle name="Normal 3 2 2 5 11" xfId="15857" xr:uid="{00000000-0005-0000-0000-000003650000}"/>
    <cellStyle name="Normal 3 2 2 5 12" xfId="15858" xr:uid="{00000000-0005-0000-0000-000004650000}"/>
    <cellStyle name="Normal 3 2 2 5 13" xfId="15859" xr:uid="{00000000-0005-0000-0000-000005650000}"/>
    <cellStyle name="Normal 3 2 2 5 14" xfId="15860" xr:uid="{00000000-0005-0000-0000-000006650000}"/>
    <cellStyle name="Normal 3 2 2 5 15" xfId="15861" xr:uid="{00000000-0005-0000-0000-000007650000}"/>
    <cellStyle name="Normal 3 2 2 5 16" xfId="15862" xr:uid="{00000000-0005-0000-0000-000008650000}"/>
    <cellStyle name="Normal 3 2 2 5 17" xfId="15863" xr:uid="{00000000-0005-0000-0000-000009650000}"/>
    <cellStyle name="Normal 3 2 2 5 18" xfId="15864" xr:uid="{00000000-0005-0000-0000-00000A650000}"/>
    <cellStyle name="Normal 3 2 2 5 19" xfId="15865" xr:uid="{00000000-0005-0000-0000-00000B650000}"/>
    <cellStyle name="Normal 3 2 2 5 2" xfId="15866" xr:uid="{00000000-0005-0000-0000-00000C650000}"/>
    <cellStyle name="Normal 3 2 2 5 20" xfId="15867" xr:uid="{00000000-0005-0000-0000-00000D650000}"/>
    <cellStyle name="Normal 3 2 2 5 21" xfId="15868" xr:uid="{00000000-0005-0000-0000-00000E650000}"/>
    <cellStyle name="Normal 3 2 2 5 22" xfId="15869" xr:uid="{00000000-0005-0000-0000-00000F650000}"/>
    <cellStyle name="Normal 3 2 2 5 23" xfId="15870" xr:uid="{00000000-0005-0000-0000-000010650000}"/>
    <cellStyle name="Normal 3 2 2 5 24" xfId="15871" xr:uid="{00000000-0005-0000-0000-000011650000}"/>
    <cellStyle name="Normal 3 2 2 5 25" xfId="15872" xr:uid="{00000000-0005-0000-0000-000012650000}"/>
    <cellStyle name="Normal 3 2 2 5 26" xfId="15873" xr:uid="{00000000-0005-0000-0000-000013650000}"/>
    <cellStyle name="Normal 3 2 2 5 27" xfId="15874" xr:uid="{00000000-0005-0000-0000-000014650000}"/>
    <cellStyle name="Normal 3 2 2 5 28" xfId="15875" xr:uid="{00000000-0005-0000-0000-000015650000}"/>
    <cellStyle name="Normal 3 2 2 5 29" xfId="15876" xr:uid="{00000000-0005-0000-0000-000016650000}"/>
    <cellStyle name="Normal 3 2 2 5 3" xfId="15877" xr:uid="{00000000-0005-0000-0000-000017650000}"/>
    <cellStyle name="Normal 3 2 2 5 30" xfId="15878" xr:uid="{00000000-0005-0000-0000-000018650000}"/>
    <cellStyle name="Normal 3 2 2 5 31" xfId="15879" xr:uid="{00000000-0005-0000-0000-000019650000}"/>
    <cellStyle name="Normal 3 2 2 5 32" xfId="15880" xr:uid="{00000000-0005-0000-0000-00001A650000}"/>
    <cellStyle name="Normal 3 2 2 5 4" xfId="15881" xr:uid="{00000000-0005-0000-0000-00001B650000}"/>
    <cellStyle name="Normal 3 2 2 5 5" xfId="15882" xr:uid="{00000000-0005-0000-0000-00001C650000}"/>
    <cellStyle name="Normal 3 2 2 5 6" xfId="15883" xr:uid="{00000000-0005-0000-0000-00001D650000}"/>
    <cellStyle name="Normal 3 2 2 5 7" xfId="15884" xr:uid="{00000000-0005-0000-0000-00001E650000}"/>
    <cellStyle name="Normal 3 2 2 5 8" xfId="15885" xr:uid="{00000000-0005-0000-0000-00001F650000}"/>
    <cellStyle name="Normal 3 2 2 5 9" xfId="15886" xr:uid="{00000000-0005-0000-0000-000020650000}"/>
    <cellStyle name="Normal 3 2 2 5_Sheet1" xfId="25796" xr:uid="{00000000-0005-0000-0000-000021650000}"/>
    <cellStyle name="Normal 3 2 2 6" xfId="15887" xr:uid="{00000000-0005-0000-0000-000022650000}"/>
    <cellStyle name="Normal 3 2 2 6 10" xfId="15888" xr:uid="{00000000-0005-0000-0000-000023650000}"/>
    <cellStyle name="Normal 3 2 2 6 11" xfId="15889" xr:uid="{00000000-0005-0000-0000-000024650000}"/>
    <cellStyle name="Normal 3 2 2 6 12" xfId="15890" xr:uid="{00000000-0005-0000-0000-000025650000}"/>
    <cellStyle name="Normal 3 2 2 6 13" xfId="15891" xr:uid="{00000000-0005-0000-0000-000026650000}"/>
    <cellStyle name="Normal 3 2 2 6 14" xfId="15892" xr:uid="{00000000-0005-0000-0000-000027650000}"/>
    <cellStyle name="Normal 3 2 2 6 15" xfId="15893" xr:uid="{00000000-0005-0000-0000-000028650000}"/>
    <cellStyle name="Normal 3 2 2 6 16" xfId="15894" xr:uid="{00000000-0005-0000-0000-000029650000}"/>
    <cellStyle name="Normal 3 2 2 6 17" xfId="15895" xr:uid="{00000000-0005-0000-0000-00002A650000}"/>
    <cellStyle name="Normal 3 2 2 6 18" xfId="15896" xr:uid="{00000000-0005-0000-0000-00002B650000}"/>
    <cellStyle name="Normal 3 2 2 6 19" xfId="15897" xr:uid="{00000000-0005-0000-0000-00002C650000}"/>
    <cellStyle name="Normal 3 2 2 6 2" xfId="15898" xr:uid="{00000000-0005-0000-0000-00002D650000}"/>
    <cellStyle name="Normal 3 2 2 6 20" xfId="15899" xr:uid="{00000000-0005-0000-0000-00002E650000}"/>
    <cellStyle name="Normal 3 2 2 6 21" xfId="15900" xr:uid="{00000000-0005-0000-0000-00002F650000}"/>
    <cellStyle name="Normal 3 2 2 6 22" xfId="15901" xr:uid="{00000000-0005-0000-0000-000030650000}"/>
    <cellStyle name="Normal 3 2 2 6 23" xfId="15902" xr:uid="{00000000-0005-0000-0000-000031650000}"/>
    <cellStyle name="Normal 3 2 2 6 24" xfId="15903" xr:uid="{00000000-0005-0000-0000-000032650000}"/>
    <cellStyle name="Normal 3 2 2 6 25" xfId="15904" xr:uid="{00000000-0005-0000-0000-000033650000}"/>
    <cellStyle name="Normal 3 2 2 6 26" xfId="15905" xr:uid="{00000000-0005-0000-0000-000034650000}"/>
    <cellStyle name="Normal 3 2 2 6 27" xfId="15906" xr:uid="{00000000-0005-0000-0000-000035650000}"/>
    <cellStyle name="Normal 3 2 2 6 28" xfId="15907" xr:uid="{00000000-0005-0000-0000-000036650000}"/>
    <cellStyle name="Normal 3 2 2 6 29" xfId="15908" xr:uid="{00000000-0005-0000-0000-000037650000}"/>
    <cellStyle name="Normal 3 2 2 6 3" xfId="15909" xr:uid="{00000000-0005-0000-0000-000038650000}"/>
    <cellStyle name="Normal 3 2 2 6 30" xfId="15910" xr:uid="{00000000-0005-0000-0000-000039650000}"/>
    <cellStyle name="Normal 3 2 2 6 31" xfId="15911" xr:uid="{00000000-0005-0000-0000-00003A650000}"/>
    <cellStyle name="Normal 3 2 2 6 32" xfId="15912" xr:uid="{00000000-0005-0000-0000-00003B650000}"/>
    <cellStyle name="Normal 3 2 2 6 4" xfId="15913" xr:uid="{00000000-0005-0000-0000-00003C650000}"/>
    <cellStyle name="Normal 3 2 2 6 5" xfId="15914" xr:uid="{00000000-0005-0000-0000-00003D650000}"/>
    <cellStyle name="Normal 3 2 2 6 6" xfId="15915" xr:uid="{00000000-0005-0000-0000-00003E650000}"/>
    <cellStyle name="Normal 3 2 2 6 7" xfId="15916" xr:uid="{00000000-0005-0000-0000-00003F650000}"/>
    <cellStyle name="Normal 3 2 2 6 8" xfId="15917" xr:uid="{00000000-0005-0000-0000-000040650000}"/>
    <cellStyle name="Normal 3 2 2 6 9" xfId="15918" xr:uid="{00000000-0005-0000-0000-000041650000}"/>
    <cellStyle name="Normal 3 2 2 6_Sheet1" xfId="25797" xr:uid="{00000000-0005-0000-0000-000042650000}"/>
    <cellStyle name="Normal 3 2 2 7" xfId="15919" xr:uid="{00000000-0005-0000-0000-000043650000}"/>
    <cellStyle name="Normal 3 2 2 7 10" xfId="15920" xr:uid="{00000000-0005-0000-0000-000044650000}"/>
    <cellStyle name="Normal 3 2 2 7 11" xfId="15921" xr:uid="{00000000-0005-0000-0000-000045650000}"/>
    <cellStyle name="Normal 3 2 2 7 12" xfId="15922" xr:uid="{00000000-0005-0000-0000-000046650000}"/>
    <cellStyle name="Normal 3 2 2 7 13" xfId="15923" xr:uid="{00000000-0005-0000-0000-000047650000}"/>
    <cellStyle name="Normal 3 2 2 7 14" xfId="15924" xr:uid="{00000000-0005-0000-0000-000048650000}"/>
    <cellStyle name="Normal 3 2 2 7 15" xfId="15925" xr:uid="{00000000-0005-0000-0000-000049650000}"/>
    <cellStyle name="Normal 3 2 2 7 16" xfId="15926" xr:uid="{00000000-0005-0000-0000-00004A650000}"/>
    <cellStyle name="Normal 3 2 2 7 17" xfId="15927" xr:uid="{00000000-0005-0000-0000-00004B650000}"/>
    <cellStyle name="Normal 3 2 2 7 18" xfId="15928" xr:uid="{00000000-0005-0000-0000-00004C650000}"/>
    <cellStyle name="Normal 3 2 2 7 19" xfId="15929" xr:uid="{00000000-0005-0000-0000-00004D650000}"/>
    <cellStyle name="Normal 3 2 2 7 2" xfId="15930" xr:uid="{00000000-0005-0000-0000-00004E650000}"/>
    <cellStyle name="Normal 3 2 2 7 20" xfId="15931" xr:uid="{00000000-0005-0000-0000-00004F650000}"/>
    <cellStyle name="Normal 3 2 2 7 21" xfId="15932" xr:uid="{00000000-0005-0000-0000-000050650000}"/>
    <cellStyle name="Normal 3 2 2 7 22" xfId="15933" xr:uid="{00000000-0005-0000-0000-000051650000}"/>
    <cellStyle name="Normal 3 2 2 7 23" xfId="15934" xr:uid="{00000000-0005-0000-0000-000052650000}"/>
    <cellStyle name="Normal 3 2 2 7 24" xfId="15935" xr:uid="{00000000-0005-0000-0000-000053650000}"/>
    <cellStyle name="Normal 3 2 2 7 25" xfId="15936" xr:uid="{00000000-0005-0000-0000-000054650000}"/>
    <cellStyle name="Normal 3 2 2 7 26" xfId="15937" xr:uid="{00000000-0005-0000-0000-000055650000}"/>
    <cellStyle name="Normal 3 2 2 7 27" xfId="15938" xr:uid="{00000000-0005-0000-0000-000056650000}"/>
    <cellStyle name="Normal 3 2 2 7 28" xfId="15939" xr:uid="{00000000-0005-0000-0000-000057650000}"/>
    <cellStyle name="Normal 3 2 2 7 29" xfId="15940" xr:uid="{00000000-0005-0000-0000-000058650000}"/>
    <cellStyle name="Normal 3 2 2 7 3" xfId="15941" xr:uid="{00000000-0005-0000-0000-000059650000}"/>
    <cellStyle name="Normal 3 2 2 7 30" xfId="15942" xr:uid="{00000000-0005-0000-0000-00005A650000}"/>
    <cellStyle name="Normal 3 2 2 7 31" xfId="15943" xr:uid="{00000000-0005-0000-0000-00005B650000}"/>
    <cellStyle name="Normal 3 2 2 7 32" xfId="15944" xr:uid="{00000000-0005-0000-0000-00005C650000}"/>
    <cellStyle name="Normal 3 2 2 7 4" xfId="15945" xr:uid="{00000000-0005-0000-0000-00005D650000}"/>
    <cellStyle name="Normal 3 2 2 7 5" xfId="15946" xr:uid="{00000000-0005-0000-0000-00005E650000}"/>
    <cellStyle name="Normal 3 2 2 7 6" xfId="15947" xr:uid="{00000000-0005-0000-0000-00005F650000}"/>
    <cellStyle name="Normal 3 2 2 7 7" xfId="15948" xr:uid="{00000000-0005-0000-0000-000060650000}"/>
    <cellStyle name="Normal 3 2 2 7 8" xfId="15949" xr:uid="{00000000-0005-0000-0000-000061650000}"/>
    <cellStyle name="Normal 3 2 2 7 9" xfId="15950" xr:uid="{00000000-0005-0000-0000-000062650000}"/>
    <cellStyle name="Normal 3 2 2 7_Sheet1" xfId="25798" xr:uid="{00000000-0005-0000-0000-000063650000}"/>
    <cellStyle name="Normal 3 2 2 8" xfId="15951" xr:uid="{00000000-0005-0000-0000-000064650000}"/>
    <cellStyle name="Normal 3 2 2 8 2" xfId="15952" xr:uid="{00000000-0005-0000-0000-000065650000}"/>
    <cellStyle name="Normal 3 2 2 8 2 2" xfId="15953" xr:uid="{00000000-0005-0000-0000-000066650000}"/>
    <cellStyle name="Normal 3 2 2 8 2 2 2" xfId="23364" xr:uid="{00000000-0005-0000-0000-000067650000}"/>
    <cellStyle name="Normal 3 2 2 8 2 2 2 2" xfId="38903" xr:uid="{00000000-0005-0000-0000-000068650000}"/>
    <cellStyle name="Normal 3 2 2 8 2 2 3" xfId="28834" xr:uid="{00000000-0005-0000-0000-000069650000}"/>
    <cellStyle name="Normal 3 2 2 8 2 2 4" xfId="31348" xr:uid="{00000000-0005-0000-0000-00006A650000}"/>
    <cellStyle name="Normal 3 2 2 8 2 2 5" xfId="36640" xr:uid="{00000000-0005-0000-0000-00006B650000}"/>
    <cellStyle name="Normal 3 2 2 8 2 2_Sheet1" xfId="25848" xr:uid="{00000000-0005-0000-0000-00006C650000}"/>
    <cellStyle name="Normal 3 2 2 8 2 3" xfId="22165" xr:uid="{00000000-0005-0000-0000-00006D650000}"/>
    <cellStyle name="Normal 3 2 2 8 2 3 2" xfId="38902" xr:uid="{00000000-0005-0000-0000-00006E650000}"/>
    <cellStyle name="Normal 3 2 2 8 2 4" xfId="26480" xr:uid="{00000000-0005-0000-0000-00006F650000}"/>
    <cellStyle name="Normal 3 2 2 8 2 5" xfId="30150" xr:uid="{00000000-0005-0000-0000-000070650000}"/>
    <cellStyle name="Normal 3 2 2 8 2 6" xfId="36639" xr:uid="{00000000-0005-0000-0000-000071650000}"/>
    <cellStyle name="Normal 3 2 2 8 2_Sheet1" xfId="25847" xr:uid="{00000000-0005-0000-0000-000072650000}"/>
    <cellStyle name="Normal 3 2 2 8 3" xfId="15954" xr:uid="{00000000-0005-0000-0000-000073650000}"/>
    <cellStyle name="Normal 3 2 2 8 3 2" xfId="15955" xr:uid="{00000000-0005-0000-0000-000074650000}"/>
    <cellStyle name="Normal 3 2 2 8 3 2 2" xfId="23365" xr:uid="{00000000-0005-0000-0000-000075650000}"/>
    <cellStyle name="Normal 3 2 2 8 3 2 2 2" xfId="38905" xr:uid="{00000000-0005-0000-0000-000076650000}"/>
    <cellStyle name="Normal 3 2 2 8 3 2 3" xfId="28835" xr:uid="{00000000-0005-0000-0000-000077650000}"/>
    <cellStyle name="Normal 3 2 2 8 3 2 4" xfId="31349" xr:uid="{00000000-0005-0000-0000-000078650000}"/>
    <cellStyle name="Normal 3 2 2 8 3 2 5" xfId="36642" xr:uid="{00000000-0005-0000-0000-000079650000}"/>
    <cellStyle name="Normal 3 2 2 8 3 2_Sheet1" xfId="25850" xr:uid="{00000000-0005-0000-0000-00007A650000}"/>
    <cellStyle name="Normal 3 2 2 8 3 3" xfId="22166" xr:uid="{00000000-0005-0000-0000-00007B650000}"/>
    <cellStyle name="Normal 3 2 2 8 3 3 2" xfId="38904" xr:uid="{00000000-0005-0000-0000-00007C650000}"/>
    <cellStyle name="Normal 3 2 2 8 3 4" xfId="26481" xr:uid="{00000000-0005-0000-0000-00007D650000}"/>
    <cellStyle name="Normal 3 2 2 8 3 5" xfId="30151" xr:uid="{00000000-0005-0000-0000-00007E650000}"/>
    <cellStyle name="Normal 3 2 2 8 3 6" xfId="36641" xr:uid="{00000000-0005-0000-0000-00007F650000}"/>
    <cellStyle name="Normal 3 2 2 8 3_Sheet1" xfId="25849" xr:uid="{00000000-0005-0000-0000-000080650000}"/>
    <cellStyle name="Normal 3 2 2 8_Sheet1" xfId="25846" xr:uid="{00000000-0005-0000-0000-000081650000}"/>
    <cellStyle name="Normal 3 2 2 9" xfId="15956" xr:uid="{00000000-0005-0000-0000-000082650000}"/>
    <cellStyle name="Normal 3 2 2 9 2" xfId="15957" xr:uid="{00000000-0005-0000-0000-000083650000}"/>
    <cellStyle name="Normal 3 2 2 9 2 2" xfId="23366" xr:uid="{00000000-0005-0000-0000-000084650000}"/>
    <cellStyle name="Normal 3 2 2 9 2 2 2" xfId="38907" xr:uid="{00000000-0005-0000-0000-000085650000}"/>
    <cellStyle name="Normal 3 2 2 9 2 3" xfId="28836" xr:uid="{00000000-0005-0000-0000-000086650000}"/>
    <cellStyle name="Normal 3 2 2 9 2 4" xfId="31350" xr:uid="{00000000-0005-0000-0000-000087650000}"/>
    <cellStyle name="Normal 3 2 2 9 2 5" xfId="36644" xr:uid="{00000000-0005-0000-0000-000088650000}"/>
    <cellStyle name="Normal 3 2 2 9 2_Sheet1" xfId="25852" xr:uid="{00000000-0005-0000-0000-000089650000}"/>
    <cellStyle name="Normal 3 2 2 9 3" xfId="22167" xr:uid="{00000000-0005-0000-0000-00008A650000}"/>
    <cellStyle name="Normal 3 2 2 9 3 2" xfId="38906" xr:uid="{00000000-0005-0000-0000-00008B650000}"/>
    <cellStyle name="Normal 3 2 2 9 4" xfId="26482" xr:uid="{00000000-0005-0000-0000-00008C650000}"/>
    <cellStyle name="Normal 3 2 2 9 5" xfId="30152" xr:uid="{00000000-0005-0000-0000-00008D650000}"/>
    <cellStyle name="Normal 3 2 2 9 6" xfId="36643" xr:uid="{00000000-0005-0000-0000-00008E650000}"/>
    <cellStyle name="Normal 3 2 2 9_Sheet1" xfId="25851" xr:uid="{00000000-0005-0000-0000-00008F650000}"/>
    <cellStyle name="Normal 3 2 2_Sheet1" xfId="25774" xr:uid="{00000000-0005-0000-0000-000090650000}"/>
    <cellStyle name="Normal 3 2 20" xfId="15958" xr:uid="{00000000-0005-0000-0000-000091650000}"/>
    <cellStyle name="Normal 3 2 20 2" xfId="36645" xr:uid="{00000000-0005-0000-0000-000092650000}"/>
    <cellStyle name="Normal 3 2 20 3" xfId="33672" xr:uid="{00000000-0005-0000-0000-000093650000}"/>
    <cellStyle name="Normal 3 2 20 4" xfId="43078" xr:uid="{00000000-0005-0000-0000-000094650000}"/>
    <cellStyle name="Normal 3 2 21" xfId="15959" xr:uid="{00000000-0005-0000-0000-000095650000}"/>
    <cellStyle name="Normal 3 2 21 2" xfId="15960" xr:uid="{00000000-0005-0000-0000-000096650000}"/>
    <cellStyle name="Normal 3 2 21 3" xfId="15961" xr:uid="{00000000-0005-0000-0000-000097650000}"/>
    <cellStyle name="Normal 3 2 21 4" xfId="15962" xr:uid="{00000000-0005-0000-0000-000098650000}"/>
    <cellStyle name="Normal 3 2 21 4 2" xfId="23367" xr:uid="{00000000-0005-0000-0000-000099650000}"/>
    <cellStyle name="Normal 3 2 21 4 2 2" xfId="38909" xr:uid="{00000000-0005-0000-0000-00009A650000}"/>
    <cellStyle name="Normal 3 2 21 4 3" xfId="28837" xr:uid="{00000000-0005-0000-0000-00009B650000}"/>
    <cellStyle name="Normal 3 2 21 4 4" xfId="31351" xr:uid="{00000000-0005-0000-0000-00009C650000}"/>
    <cellStyle name="Normal 3 2 21 4 5" xfId="36646" xr:uid="{00000000-0005-0000-0000-00009D650000}"/>
    <cellStyle name="Normal 3 2 21 4_Sheet1" xfId="25854" xr:uid="{00000000-0005-0000-0000-00009E650000}"/>
    <cellStyle name="Normal 3 2 21 5" xfId="22168" xr:uid="{00000000-0005-0000-0000-00009F650000}"/>
    <cellStyle name="Normal 3 2 21 5 2" xfId="38908" xr:uid="{00000000-0005-0000-0000-0000A0650000}"/>
    <cellStyle name="Normal 3 2 21 6" xfId="26483" xr:uid="{00000000-0005-0000-0000-0000A1650000}"/>
    <cellStyle name="Normal 3 2 21 7" xfId="30153" xr:uid="{00000000-0005-0000-0000-0000A2650000}"/>
    <cellStyle name="Normal 3 2 21 8" xfId="33673" xr:uid="{00000000-0005-0000-0000-0000A3650000}"/>
    <cellStyle name="Normal 3 2 21 9" xfId="43463" xr:uid="{00000000-0005-0000-0000-0000A4650000}"/>
    <cellStyle name="Normal 3 2 21_Sheet1" xfId="25853" xr:uid="{00000000-0005-0000-0000-0000A5650000}"/>
    <cellStyle name="Normal 3 2 22" xfId="15963" xr:uid="{00000000-0005-0000-0000-0000A6650000}"/>
    <cellStyle name="Normal 3 2 23" xfId="15964" xr:uid="{00000000-0005-0000-0000-0000A7650000}"/>
    <cellStyle name="Normal 3 2 24" xfId="15965" xr:uid="{00000000-0005-0000-0000-0000A8650000}"/>
    <cellStyle name="Normal 3 2 25" xfId="15966" xr:uid="{00000000-0005-0000-0000-0000A9650000}"/>
    <cellStyle name="Normal 3 2 26" xfId="15967" xr:uid="{00000000-0005-0000-0000-0000AA650000}"/>
    <cellStyle name="Normal 3 2 27" xfId="15968" xr:uid="{00000000-0005-0000-0000-0000AB650000}"/>
    <cellStyle name="Normal 3 2 28" xfId="15969" xr:uid="{00000000-0005-0000-0000-0000AC650000}"/>
    <cellStyle name="Normal 3 2 29" xfId="15970" xr:uid="{00000000-0005-0000-0000-0000AD650000}"/>
    <cellStyle name="Normal 3 2 29 2" xfId="15971" xr:uid="{00000000-0005-0000-0000-0000AE650000}"/>
    <cellStyle name="Normal 3 2 29 2 2" xfId="23368" xr:uid="{00000000-0005-0000-0000-0000AF650000}"/>
    <cellStyle name="Normal 3 2 29 2 2 2" xfId="38911" xr:uid="{00000000-0005-0000-0000-0000B0650000}"/>
    <cellStyle name="Normal 3 2 29 2 3" xfId="28838" xr:uid="{00000000-0005-0000-0000-0000B1650000}"/>
    <cellStyle name="Normal 3 2 29 2 4" xfId="31352" xr:uid="{00000000-0005-0000-0000-0000B2650000}"/>
    <cellStyle name="Normal 3 2 29 2 5" xfId="36648" xr:uid="{00000000-0005-0000-0000-0000B3650000}"/>
    <cellStyle name="Normal 3 2 29 2_Sheet1" xfId="25856" xr:uid="{00000000-0005-0000-0000-0000B4650000}"/>
    <cellStyle name="Normal 3 2 29 3" xfId="22169" xr:uid="{00000000-0005-0000-0000-0000B5650000}"/>
    <cellStyle name="Normal 3 2 29 3 2" xfId="38910" xr:uid="{00000000-0005-0000-0000-0000B6650000}"/>
    <cellStyle name="Normal 3 2 29 4" xfId="26485" xr:uid="{00000000-0005-0000-0000-0000B7650000}"/>
    <cellStyle name="Normal 3 2 29 5" xfId="30154" xr:uid="{00000000-0005-0000-0000-0000B8650000}"/>
    <cellStyle name="Normal 3 2 29 6" xfId="36647" xr:uid="{00000000-0005-0000-0000-0000B9650000}"/>
    <cellStyle name="Normal 3 2 29_Sheet1" xfId="25855" xr:uid="{00000000-0005-0000-0000-0000BA650000}"/>
    <cellStyle name="Normal 3 2 3" xfId="15972" xr:uid="{00000000-0005-0000-0000-0000BB650000}"/>
    <cellStyle name="Normal 3 2 3 10" xfId="15973" xr:uid="{00000000-0005-0000-0000-0000BC650000}"/>
    <cellStyle name="Normal 3 2 3 10 2" xfId="15974" xr:uid="{00000000-0005-0000-0000-0000BD650000}"/>
    <cellStyle name="Normal 3 2 3 10 2 2" xfId="23370" xr:uid="{00000000-0005-0000-0000-0000BE650000}"/>
    <cellStyle name="Normal 3 2 3 10 2 2 2" xfId="38914" xr:uid="{00000000-0005-0000-0000-0000BF650000}"/>
    <cellStyle name="Normal 3 2 3 10 2 3" xfId="28839" xr:uid="{00000000-0005-0000-0000-0000C0650000}"/>
    <cellStyle name="Normal 3 2 3 10 2 4" xfId="31353" xr:uid="{00000000-0005-0000-0000-0000C1650000}"/>
    <cellStyle name="Normal 3 2 3 10 2 5" xfId="36651" xr:uid="{00000000-0005-0000-0000-0000C2650000}"/>
    <cellStyle name="Normal 3 2 3 10 2_Sheet1" xfId="25859" xr:uid="{00000000-0005-0000-0000-0000C3650000}"/>
    <cellStyle name="Normal 3 2 3 10 3" xfId="22171" xr:uid="{00000000-0005-0000-0000-0000C4650000}"/>
    <cellStyle name="Normal 3 2 3 10 3 2" xfId="38913" xr:uid="{00000000-0005-0000-0000-0000C5650000}"/>
    <cellStyle name="Normal 3 2 3 10 4" xfId="26487" xr:uid="{00000000-0005-0000-0000-0000C6650000}"/>
    <cellStyle name="Normal 3 2 3 10 5" xfId="30156" xr:uid="{00000000-0005-0000-0000-0000C7650000}"/>
    <cellStyle name="Normal 3 2 3 10 6" xfId="36650" xr:uid="{00000000-0005-0000-0000-0000C8650000}"/>
    <cellStyle name="Normal 3 2 3 10_Sheet1" xfId="25858" xr:uid="{00000000-0005-0000-0000-0000C9650000}"/>
    <cellStyle name="Normal 3 2 3 11" xfId="15975" xr:uid="{00000000-0005-0000-0000-0000CA650000}"/>
    <cellStyle name="Normal 3 2 3 11 2" xfId="15976" xr:uid="{00000000-0005-0000-0000-0000CB650000}"/>
    <cellStyle name="Normal 3 2 3 11 2 2" xfId="23371" xr:uid="{00000000-0005-0000-0000-0000CC650000}"/>
    <cellStyle name="Normal 3 2 3 11 2 2 2" xfId="38916" xr:uid="{00000000-0005-0000-0000-0000CD650000}"/>
    <cellStyle name="Normal 3 2 3 11 2 3" xfId="28840" xr:uid="{00000000-0005-0000-0000-0000CE650000}"/>
    <cellStyle name="Normal 3 2 3 11 2 4" xfId="31354" xr:uid="{00000000-0005-0000-0000-0000CF650000}"/>
    <cellStyle name="Normal 3 2 3 11 2 5" xfId="36653" xr:uid="{00000000-0005-0000-0000-0000D0650000}"/>
    <cellStyle name="Normal 3 2 3 11 2_Sheet1" xfId="25861" xr:uid="{00000000-0005-0000-0000-0000D1650000}"/>
    <cellStyle name="Normal 3 2 3 11 3" xfId="22172" xr:uid="{00000000-0005-0000-0000-0000D2650000}"/>
    <cellStyle name="Normal 3 2 3 11 3 2" xfId="38915" xr:uid="{00000000-0005-0000-0000-0000D3650000}"/>
    <cellStyle name="Normal 3 2 3 11 4" xfId="26488" xr:uid="{00000000-0005-0000-0000-0000D4650000}"/>
    <cellStyle name="Normal 3 2 3 11 5" xfId="30157" xr:uid="{00000000-0005-0000-0000-0000D5650000}"/>
    <cellStyle name="Normal 3 2 3 11 6" xfId="36652" xr:uid="{00000000-0005-0000-0000-0000D6650000}"/>
    <cellStyle name="Normal 3 2 3 11_Sheet1" xfId="25860" xr:uid="{00000000-0005-0000-0000-0000D7650000}"/>
    <cellStyle name="Normal 3 2 3 12" xfId="15977" xr:uid="{00000000-0005-0000-0000-0000D8650000}"/>
    <cellStyle name="Normal 3 2 3 12 2" xfId="15978" xr:uid="{00000000-0005-0000-0000-0000D9650000}"/>
    <cellStyle name="Normal 3 2 3 12 2 2" xfId="23372" xr:uid="{00000000-0005-0000-0000-0000DA650000}"/>
    <cellStyle name="Normal 3 2 3 12 2 2 2" xfId="38918" xr:uid="{00000000-0005-0000-0000-0000DB650000}"/>
    <cellStyle name="Normal 3 2 3 12 2 3" xfId="28841" xr:uid="{00000000-0005-0000-0000-0000DC650000}"/>
    <cellStyle name="Normal 3 2 3 12 2 4" xfId="31355" xr:uid="{00000000-0005-0000-0000-0000DD650000}"/>
    <cellStyle name="Normal 3 2 3 12 2 5" xfId="36655" xr:uid="{00000000-0005-0000-0000-0000DE650000}"/>
    <cellStyle name="Normal 3 2 3 12 2_Sheet1" xfId="25863" xr:uid="{00000000-0005-0000-0000-0000DF650000}"/>
    <cellStyle name="Normal 3 2 3 12 3" xfId="22173" xr:uid="{00000000-0005-0000-0000-0000E0650000}"/>
    <cellStyle name="Normal 3 2 3 12 3 2" xfId="38917" xr:uid="{00000000-0005-0000-0000-0000E1650000}"/>
    <cellStyle name="Normal 3 2 3 12 4" xfId="26489" xr:uid="{00000000-0005-0000-0000-0000E2650000}"/>
    <cellStyle name="Normal 3 2 3 12 5" xfId="30158" xr:uid="{00000000-0005-0000-0000-0000E3650000}"/>
    <cellStyle name="Normal 3 2 3 12 6" xfId="36654" xr:uid="{00000000-0005-0000-0000-0000E4650000}"/>
    <cellStyle name="Normal 3 2 3 12_Sheet1" xfId="25862" xr:uid="{00000000-0005-0000-0000-0000E5650000}"/>
    <cellStyle name="Normal 3 2 3 13" xfId="15979" xr:uid="{00000000-0005-0000-0000-0000E6650000}"/>
    <cellStyle name="Normal 3 2 3 13 2" xfId="15980" xr:uid="{00000000-0005-0000-0000-0000E7650000}"/>
    <cellStyle name="Normal 3 2 3 13 2 2" xfId="23373" xr:uid="{00000000-0005-0000-0000-0000E8650000}"/>
    <cellStyle name="Normal 3 2 3 13 2 2 2" xfId="38920" xr:uid="{00000000-0005-0000-0000-0000E9650000}"/>
    <cellStyle name="Normal 3 2 3 13 2 3" xfId="28842" xr:uid="{00000000-0005-0000-0000-0000EA650000}"/>
    <cellStyle name="Normal 3 2 3 13 2 4" xfId="31356" xr:uid="{00000000-0005-0000-0000-0000EB650000}"/>
    <cellStyle name="Normal 3 2 3 13 2 5" xfId="36657" xr:uid="{00000000-0005-0000-0000-0000EC650000}"/>
    <cellStyle name="Normal 3 2 3 13 2_Sheet1" xfId="25865" xr:uid="{00000000-0005-0000-0000-0000ED650000}"/>
    <cellStyle name="Normal 3 2 3 13 3" xfId="22174" xr:uid="{00000000-0005-0000-0000-0000EE650000}"/>
    <cellStyle name="Normal 3 2 3 13 3 2" xfId="38919" xr:uid="{00000000-0005-0000-0000-0000EF650000}"/>
    <cellStyle name="Normal 3 2 3 13 4" xfId="26490" xr:uid="{00000000-0005-0000-0000-0000F0650000}"/>
    <cellStyle name="Normal 3 2 3 13 5" xfId="30159" xr:uid="{00000000-0005-0000-0000-0000F1650000}"/>
    <cellStyle name="Normal 3 2 3 13 6" xfId="36656" xr:uid="{00000000-0005-0000-0000-0000F2650000}"/>
    <cellStyle name="Normal 3 2 3 13_Sheet1" xfId="25864" xr:uid="{00000000-0005-0000-0000-0000F3650000}"/>
    <cellStyle name="Normal 3 2 3 14" xfId="15981" xr:uid="{00000000-0005-0000-0000-0000F4650000}"/>
    <cellStyle name="Normal 3 2 3 14 2" xfId="15982" xr:uid="{00000000-0005-0000-0000-0000F5650000}"/>
    <cellStyle name="Normal 3 2 3 14 2 2" xfId="23374" xr:uid="{00000000-0005-0000-0000-0000F6650000}"/>
    <cellStyle name="Normal 3 2 3 14 2 2 2" xfId="38922" xr:uid="{00000000-0005-0000-0000-0000F7650000}"/>
    <cellStyle name="Normal 3 2 3 14 2 3" xfId="28843" xr:uid="{00000000-0005-0000-0000-0000F8650000}"/>
    <cellStyle name="Normal 3 2 3 14 2 4" xfId="31357" xr:uid="{00000000-0005-0000-0000-0000F9650000}"/>
    <cellStyle name="Normal 3 2 3 14 2 5" xfId="36659" xr:uid="{00000000-0005-0000-0000-0000FA650000}"/>
    <cellStyle name="Normal 3 2 3 14 2_Sheet1" xfId="25867" xr:uid="{00000000-0005-0000-0000-0000FB650000}"/>
    <cellStyle name="Normal 3 2 3 14 3" xfId="22175" xr:uid="{00000000-0005-0000-0000-0000FC650000}"/>
    <cellStyle name="Normal 3 2 3 14 3 2" xfId="38921" xr:uid="{00000000-0005-0000-0000-0000FD650000}"/>
    <cellStyle name="Normal 3 2 3 14 4" xfId="26491" xr:uid="{00000000-0005-0000-0000-0000FE650000}"/>
    <cellStyle name="Normal 3 2 3 14 5" xfId="30160" xr:uid="{00000000-0005-0000-0000-0000FF650000}"/>
    <cellStyle name="Normal 3 2 3 14 6" xfId="36658" xr:uid="{00000000-0005-0000-0000-000000660000}"/>
    <cellStyle name="Normal 3 2 3 14_Sheet1" xfId="25866" xr:uid="{00000000-0005-0000-0000-000001660000}"/>
    <cellStyle name="Normal 3 2 3 15" xfId="15983" xr:uid="{00000000-0005-0000-0000-000002660000}"/>
    <cellStyle name="Normal 3 2 3 15 2" xfId="15984" xr:uid="{00000000-0005-0000-0000-000003660000}"/>
    <cellStyle name="Normal 3 2 3 15 2 2" xfId="23375" xr:uid="{00000000-0005-0000-0000-000004660000}"/>
    <cellStyle name="Normal 3 2 3 15 2 2 2" xfId="38924" xr:uid="{00000000-0005-0000-0000-000005660000}"/>
    <cellStyle name="Normal 3 2 3 15 2 3" xfId="28844" xr:uid="{00000000-0005-0000-0000-000006660000}"/>
    <cellStyle name="Normal 3 2 3 15 2 4" xfId="31358" xr:uid="{00000000-0005-0000-0000-000007660000}"/>
    <cellStyle name="Normal 3 2 3 15 2 5" xfId="36661" xr:uid="{00000000-0005-0000-0000-000008660000}"/>
    <cellStyle name="Normal 3 2 3 15 2_Sheet1" xfId="25869" xr:uid="{00000000-0005-0000-0000-000009660000}"/>
    <cellStyle name="Normal 3 2 3 15 3" xfId="22176" xr:uid="{00000000-0005-0000-0000-00000A660000}"/>
    <cellStyle name="Normal 3 2 3 15 3 2" xfId="38923" xr:uid="{00000000-0005-0000-0000-00000B660000}"/>
    <cellStyle name="Normal 3 2 3 15 4" xfId="26492" xr:uid="{00000000-0005-0000-0000-00000C660000}"/>
    <cellStyle name="Normal 3 2 3 15 5" xfId="30161" xr:uid="{00000000-0005-0000-0000-00000D660000}"/>
    <cellStyle name="Normal 3 2 3 15 6" xfId="36660" xr:uid="{00000000-0005-0000-0000-00000E660000}"/>
    <cellStyle name="Normal 3 2 3 15_Sheet1" xfId="25868" xr:uid="{00000000-0005-0000-0000-00000F660000}"/>
    <cellStyle name="Normal 3 2 3 16" xfId="15985" xr:uid="{00000000-0005-0000-0000-000010660000}"/>
    <cellStyle name="Normal 3 2 3 17" xfId="15986" xr:uid="{00000000-0005-0000-0000-000011660000}"/>
    <cellStyle name="Normal 3 2 3 18" xfId="15987" xr:uid="{00000000-0005-0000-0000-000012660000}"/>
    <cellStyle name="Normal 3 2 3 19" xfId="15988" xr:uid="{00000000-0005-0000-0000-000013660000}"/>
    <cellStyle name="Normal 3 2 3 2" xfId="15989" xr:uid="{00000000-0005-0000-0000-000014660000}"/>
    <cellStyle name="Normal 3 2 3 2 10" xfId="15990" xr:uid="{00000000-0005-0000-0000-000015660000}"/>
    <cellStyle name="Normal 3 2 3 2 11" xfId="15991" xr:uid="{00000000-0005-0000-0000-000016660000}"/>
    <cellStyle name="Normal 3 2 3 2 12" xfId="15992" xr:uid="{00000000-0005-0000-0000-000017660000}"/>
    <cellStyle name="Normal 3 2 3 2 13" xfId="15993" xr:uid="{00000000-0005-0000-0000-000018660000}"/>
    <cellStyle name="Normal 3 2 3 2 14" xfId="15994" xr:uid="{00000000-0005-0000-0000-000019660000}"/>
    <cellStyle name="Normal 3 2 3 2 15" xfId="15995" xr:uid="{00000000-0005-0000-0000-00001A660000}"/>
    <cellStyle name="Normal 3 2 3 2 16" xfId="15996" xr:uid="{00000000-0005-0000-0000-00001B660000}"/>
    <cellStyle name="Normal 3 2 3 2 17" xfId="15997" xr:uid="{00000000-0005-0000-0000-00001C660000}"/>
    <cellStyle name="Normal 3 2 3 2 18" xfId="15998" xr:uid="{00000000-0005-0000-0000-00001D660000}"/>
    <cellStyle name="Normal 3 2 3 2 19" xfId="15999" xr:uid="{00000000-0005-0000-0000-00001E660000}"/>
    <cellStyle name="Normal 3 2 3 2 2" xfId="16000" xr:uid="{00000000-0005-0000-0000-00001F660000}"/>
    <cellStyle name="Normal 3 2 3 2 2 10" xfId="16001" xr:uid="{00000000-0005-0000-0000-000020660000}"/>
    <cellStyle name="Normal 3 2 3 2 2 11" xfId="16002" xr:uid="{00000000-0005-0000-0000-000021660000}"/>
    <cellStyle name="Normal 3 2 3 2 2 12" xfId="16003" xr:uid="{00000000-0005-0000-0000-000022660000}"/>
    <cellStyle name="Normal 3 2 3 2 2 13" xfId="16004" xr:uid="{00000000-0005-0000-0000-000023660000}"/>
    <cellStyle name="Normal 3 2 3 2 2 14" xfId="16005" xr:uid="{00000000-0005-0000-0000-000024660000}"/>
    <cellStyle name="Normal 3 2 3 2 2 15" xfId="16006" xr:uid="{00000000-0005-0000-0000-000025660000}"/>
    <cellStyle name="Normal 3 2 3 2 2 16" xfId="16007" xr:uid="{00000000-0005-0000-0000-000026660000}"/>
    <cellStyle name="Normal 3 2 3 2 2 17" xfId="16008" xr:uid="{00000000-0005-0000-0000-000027660000}"/>
    <cellStyle name="Normal 3 2 3 2 2 18" xfId="16009" xr:uid="{00000000-0005-0000-0000-000028660000}"/>
    <cellStyle name="Normal 3 2 3 2 2 19" xfId="16010" xr:uid="{00000000-0005-0000-0000-000029660000}"/>
    <cellStyle name="Normal 3 2 3 2 2 2" xfId="16011" xr:uid="{00000000-0005-0000-0000-00002A660000}"/>
    <cellStyle name="Normal 3 2 3 2 2 20" xfId="16012" xr:uid="{00000000-0005-0000-0000-00002B660000}"/>
    <cellStyle name="Normal 3 2 3 2 2 21" xfId="16013" xr:uid="{00000000-0005-0000-0000-00002C660000}"/>
    <cellStyle name="Normal 3 2 3 2 2 22" xfId="16014" xr:uid="{00000000-0005-0000-0000-00002D660000}"/>
    <cellStyle name="Normal 3 2 3 2 2 23" xfId="16015" xr:uid="{00000000-0005-0000-0000-00002E660000}"/>
    <cellStyle name="Normal 3 2 3 2 2 24" xfId="16016" xr:uid="{00000000-0005-0000-0000-00002F660000}"/>
    <cellStyle name="Normal 3 2 3 2 2 25" xfId="16017" xr:uid="{00000000-0005-0000-0000-000030660000}"/>
    <cellStyle name="Normal 3 2 3 2 2 26" xfId="16018" xr:uid="{00000000-0005-0000-0000-000031660000}"/>
    <cellStyle name="Normal 3 2 3 2 2 27" xfId="16019" xr:uid="{00000000-0005-0000-0000-000032660000}"/>
    <cellStyle name="Normal 3 2 3 2 2 28" xfId="16020" xr:uid="{00000000-0005-0000-0000-000033660000}"/>
    <cellStyle name="Normal 3 2 3 2 2 29" xfId="16021" xr:uid="{00000000-0005-0000-0000-000034660000}"/>
    <cellStyle name="Normal 3 2 3 2 2 3" xfId="16022" xr:uid="{00000000-0005-0000-0000-000035660000}"/>
    <cellStyle name="Normal 3 2 3 2 2 30" xfId="16023" xr:uid="{00000000-0005-0000-0000-000036660000}"/>
    <cellStyle name="Normal 3 2 3 2 2 31" xfId="16024" xr:uid="{00000000-0005-0000-0000-000037660000}"/>
    <cellStyle name="Normal 3 2 3 2 2 32" xfId="16025" xr:uid="{00000000-0005-0000-0000-000038660000}"/>
    <cellStyle name="Normal 3 2 3 2 2 4" xfId="16026" xr:uid="{00000000-0005-0000-0000-000039660000}"/>
    <cellStyle name="Normal 3 2 3 2 2 5" xfId="16027" xr:uid="{00000000-0005-0000-0000-00003A660000}"/>
    <cellStyle name="Normal 3 2 3 2 2 6" xfId="16028" xr:uid="{00000000-0005-0000-0000-00003B660000}"/>
    <cellStyle name="Normal 3 2 3 2 2 7" xfId="16029" xr:uid="{00000000-0005-0000-0000-00003C660000}"/>
    <cellStyle name="Normal 3 2 3 2 2 8" xfId="16030" xr:uid="{00000000-0005-0000-0000-00003D660000}"/>
    <cellStyle name="Normal 3 2 3 2 2 9" xfId="16031" xr:uid="{00000000-0005-0000-0000-00003E660000}"/>
    <cellStyle name="Normal 3 2 3 2 2_Sheet1" xfId="25871" xr:uid="{00000000-0005-0000-0000-00003F660000}"/>
    <cellStyle name="Normal 3 2 3 2 20" xfId="16032" xr:uid="{00000000-0005-0000-0000-000040660000}"/>
    <cellStyle name="Normal 3 2 3 2 21" xfId="16033" xr:uid="{00000000-0005-0000-0000-000041660000}"/>
    <cellStyle name="Normal 3 2 3 2 22" xfId="16034" xr:uid="{00000000-0005-0000-0000-000042660000}"/>
    <cellStyle name="Normal 3 2 3 2 23" xfId="16035" xr:uid="{00000000-0005-0000-0000-000043660000}"/>
    <cellStyle name="Normal 3 2 3 2 24" xfId="16036" xr:uid="{00000000-0005-0000-0000-000044660000}"/>
    <cellStyle name="Normal 3 2 3 2 25" xfId="16037" xr:uid="{00000000-0005-0000-0000-000045660000}"/>
    <cellStyle name="Normal 3 2 3 2 26" xfId="16038" xr:uid="{00000000-0005-0000-0000-000046660000}"/>
    <cellStyle name="Normal 3 2 3 2 27" xfId="16039" xr:uid="{00000000-0005-0000-0000-000047660000}"/>
    <cellStyle name="Normal 3 2 3 2 28" xfId="16040" xr:uid="{00000000-0005-0000-0000-000048660000}"/>
    <cellStyle name="Normal 3 2 3 2 29" xfId="16041" xr:uid="{00000000-0005-0000-0000-000049660000}"/>
    <cellStyle name="Normal 3 2 3 2 3" xfId="16042" xr:uid="{00000000-0005-0000-0000-00004A660000}"/>
    <cellStyle name="Normal 3 2 3 2 30" xfId="16043" xr:uid="{00000000-0005-0000-0000-00004B660000}"/>
    <cellStyle name="Normal 3 2 3 2 31" xfId="16044" xr:uid="{00000000-0005-0000-0000-00004C660000}"/>
    <cellStyle name="Normal 3 2 3 2 32" xfId="16045" xr:uid="{00000000-0005-0000-0000-00004D660000}"/>
    <cellStyle name="Normal 3 2 3 2 33" xfId="16046" xr:uid="{00000000-0005-0000-0000-00004E660000}"/>
    <cellStyle name="Normal 3 2 3 2 4" xfId="16047" xr:uid="{00000000-0005-0000-0000-00004F660000}"/>
    <cellStyle name="Normal 3 2 3 2 5" xfId="16048" xr:uid="{00000000-0005-0000-0000-000050660000}"/>
    <cellStyle name="Normal 3 2 3 2 6" xfId="16049" xr:uid="{00000000-0005-0000-0000-000051660000}"/>
    <cellStyle name="Normal 3 2 3 2 7" xfId="16050" xr:uid="{00000000-0005-0000-0000-000052660000}"/>
    <cellStyle name="Normal 3 2 3 2 8" xfId="16051" xr:uid="{00000000-0005-0000-0000-000053660000}"/>
    <cellStyle name="Normal 3 2 3 2 9" xfId="16052" xr:uid="{00000000-0005-0000-0000-000054660000}"/>
    <cellStyle name="Normal 3 2 3 2_Sheet1" xfId="25870" xr:uid="{00000000-0005-0000-0000-000055660000}"/>
    <cellStyle name="Normal 3 2 3 20" xfId="16053" xr:uid="{00000000-0005-0000-0000-000056660000}"/>
    <cellStyle name="Normal 3 2 3 21" xfId="16054" xr:uid="{00000000-0005-0000-0000-000057660000}"/>
    <cellStyle name="Normal 3 2 3 22" xfId="16055" xr:uid="{00000000-0005-0000-0000-000058660000}"/>
    <cellStyle name="Normal 3 2 3 23" xfId="16056" xr:uid="{00000000-0005-0000-0000-000059660000}"/>
    <cellStyle name="Normal 3 2 3 24" xfId="16057" xr:uid="{00000000-0005-0000-0000-00005A660000}"/>
    <cellStyle name="Normal 3 2 3 25" xfId="16058" xr:uid="{00000000-0005-0000-0000-00005B660000}"/>
    <cellStyle name="Normal 3 2 3 26" xfId="16059" xr:uid="{00000000-0005-0000-0000-00005C660000}"/>
    <cellStyle name="Normal 3 2 3 27" xfId="16060" xr:uid="{00000000-0005-0000-0000-00005D660000}"/>
    <cellStyle name="Normal 3 2 3 28" xfId="16061" xr:uid="{00000000-0005-0000-0000-00005E660000}"/>
    <cellStyle name="Normal 3 2 3 29" xfId="16062" xr:uid="{00000000-0005-0000-0000-00005F660000}"/>
    <cellStyle name="Normal 3 2 3 3" xfId="16063" xr:uid="{00000000-0005-0000-0000-000060660000}"/>
    <cellStyle name="Normal 3 2 3 3 10" xfId="16064" xr:uid="{00000000-0005-0000-0000-000061660000}"/>
    <cellStyle name="Normal 3 2 3 3 11" xfId="16065" xr:uid="{00000000-0005-0000-0000-000062660000}"/>
    <cellStyle name="Normal 3 2 3 3 12" xfId="16066" xr:uid="{00000000-0005-0000-0000-000063660000}"/>
    <cellStyle name="Normal 3 2 3 3 13" xfId="16067" xr:uid="{00000000-0005-0000-0000-000064660000}"/>
    <cellStyle name="Normal 3 2 3 3 14" xfId="16068" xr:uid="{00000000-0005-0000-0000-000065660000}"/>
    <cellStyle name="Normal 3 2 3 3 15" xfId="16069" xr:uid="{00000000-0005-0000-0000-000066660000}"/>
    <cellStyle name="Normal 3 2 3 3 16" xfId="16070" xr:uid="{00000000-0005-0000-0000-000067660000}"/>
    <cellStyle name="Normal 3 2 3 3 17" xfId="16071" xr:uid="{00000000-0005-0000-0000-000068660000}"/>
    <cellStyle name="Normal 3 2 3 3 18" xfId="16072" xr:uid="{00000000-0005-0000-0000-000069660000}"/>
    <cellStyle name="Normal 3 2 3 3 19" xfId="16073" xr:uid="{00000000-0005-0000-0000-00006A660000}"/>
    <cellStyle name="Normal 3 2 3 3 2" xfId="16074" xr:uid="{00000000-0005-0000-0000-00006B660000}"/>
    <cellStyle name="Normal 3 2 3 3 20" xfId="16075" xr:uid="{00000000-0005-0000-0000-00006C660000}"/>
    <cellStyle name="Normal 3 2 3 3 21" xfId="16076" xr:uid="{00000000-0005-0000-0000-00006D660000}"/>
    <cellStyle name="Normal 3 2 3 3 22" xfId="16077" xr:uid="{00000000-0005-0000-0000-00006E660000}"/>
    <cellStyle name="Normal 3 2 3 3 23" xfId="16078" xr:uid="{00000000-0005-0000-0000-00006F660000}"/>
    <cellStyle name="Normal 3 2 3 3 24" xfId="16079" xr:uid="{00000000-0005-0000-0000-000070660000}"/>
    <cellStyle name="Normal 3 2 3 3 25" xfId="16080" xr:uid="{00000000-0005-0000-0000-000071660000}"/>
    <cellStyle name="Normal 3 2 3 3 26" xfId="16081" xr:uid="{00000000-0005-0000-0000-000072660000}"/>
    <cellStyle name="Normal 3 2 3 3 27" xfId="16082" xr:uid="{00000000-0005-0000-0000-000073660000}"/>
    <cellStyle name="Normal 3 2 3 3 28" xfId="16083" xr:uid="{00000000-0005-0000-0000-000074660000}"/>
    <cellStyle name="Normal 3 2 3 3 29" xfId="16084" xr:uid="{00000000-0005-0000-0000-000075660000}"/>
    <cellStyle name="Normal 3 2 3 3 3" xfId="16085" xr:uid="{00000000-0005-0000-0000-000076660000}"/>
    <cellStyle name="Normal 3 2 3 3 30" xfId="16086" xr:uid="{00000000-0005-0000-0000-000077660000}"/>
    <cellStyle name="Normal 3 2 3 3 31" xfId="16087" xr:uid="{00000000-0005-0000-0000-000078660000}"/>
    <cellStyle name="Normal 3 2 3 3 32" xfId="16088" xr:uid="{00000000-0005-0000-0000-000079660000}"/>
    <cellStyle name="Normal 3 2 3 3 4" xfId="16089" xr:uid="{00000000-0005-0000-0000-00007A660000}"/>
    <cellStyle name="Normal 3 2 3 3 5" xfId="16090" xr:uid="{00000000-0005-0000-0000-00007B660000}"/>
    <cellStyle name="Normal 3 2 3 3 6" xfId="16091" xr:uid="{00000000-0005-0000-0000-00007C660000}"/>
    <cellStyle name="Normal 3 2 3 3 7" xfId="16092" xr:uid="{00000000-0005-0000-0000-00007D660000}"/>
    <cellStyle name="Normal 3 2 3 3 8" xfId="16093" xr:uid="{00000000-0005-0000-0000-00007E660000}"/>
    <cellStyle name="Normal 3 2 3 3 9" xfId="16094" xr:uid="{00000000-0005-0000-0000-00007F660000}"/>
    <cellStyle name="Normal 3 2 3 3_Sheet1" xfId="25872" xr:uid="{00000000-0005-0000-0000-000080660000}"/>
    <cellStyle name="Normal 3 2 3 30" xfId="16095" xr:uid="{00000000-0005-0000-0000-000081660000}"/>
    <cellStyle name="Normal 3 2 3 31" xfId="16096" xr:uid="{00000000-0005-0000-0000-000082660000}"/>
    <cellStyle name="Normal 3 2 3 32" xfId="16097" xr:uid="{00000000-0005-0000-0000-000083660000}"/>
    <cellStyle name="Normal 3 2 3 33" xfId="16098" xr:uid="{00000000-0005-0000-0000-000084660000}"/>
    <cellStyle name="Normal 3 2 3 34" xfId="16099" xr:uid="{00000000-0005-0000-0000-000085660000}"/>
    <cellStyle name="Normal 3 2 3 35" xfId="16100" xr:uid="{00000000-0005-0000-0000-000086660000}"/>
    <cellStyle name="Normal 3 2 3 36" xfId="16101" xr:uid="{00000000-0005-0000-0000-000087660000}"/>
    <cellStyle name="Normal 3 2 3 37" xfId="16102" xr:uid="{00000000-0005-0000-0000-000088660000}"/>
    <cellStyle name="Normal 3 2 3 38" xfId="16103" xr:uid="{00000000-0005-0000-0000-000089660000}"/>
    <cellStyle name="Normal 3 2 3 39" xfId="16104" xr:uid="{00000000-0005-0000-0000-00008A660000}"/>
    <cellStyle name="Normal 3 2 3 4" xfId="16105" xr:uid="{00000000-0005-0000-0000-00008B660000}"/>
    <cellStyle name="Normal 3 2 3 4 10" xfId="16106" xr:uid="{00000000-0005-0000-0000-00008C660000}"/>
    <cellStyle name="Normal 3 2 3 4 11" xfId="16107" xr:uid="{00000000-0005-0000-0000-00008D660000}"/>
    <cellStyle name="Normal 3 2 3 4 11 2" xfId="16108" xr:uid="{00000000-0005-0000-0000-00008E660000}"/>
    <cellStyle name="Normal 3 2 3 4 11 2 2" xfId="23376" xr:uid="{00000000-0005-0000-0000-00008F660000}"/>
    <cellStyle name="Normal 3 2 3 4 11 2 2 2" xfId="38926" xr:uid="{00000000-0005-0000-0000-000090660000}"/>
    <cellStyle name="Normal 3 2 3 4 11 2 3" xfId="28845" xr:uid="{00000000-0005-0000-0000-000091660000}"/>
    <cellStyle name="Normal 3 2 3 4 11 2 4" xfId="31359" xr:uid="{00000000-0005-0000-0000-000092660000}"/>
    <cellStyle name="Normal 3 2 3 4 11 2 5" xfId="36663" xr:uid="{00000000-0005-0000-0000-000093660000}"/>
    <cellStyle name="Normal 3 2 3 4 11 2_Sheet1" xfId="25875" xr:uid="{00000000-0005-0000-0000-000094660000}"/>
    <cellStyle name="Normal 3 2 3 4 11 3" xfId="22177" xr:uid="{00000000-0005-0000-0000-000095660000}"/>
    <cellStyle name="Normal 3 2 3 4 11 3 2" xfId="38925" xr:uid="{00000000-0005-0000-0000-000096660000}"/>
    <cellStyle name="Normal 3 2 3 4 11 4" xfId="26495" xr:uid="{00000000-0005-0000-0000-000097660000}"/>
    <cellStyle name="Normal 3 2 3 4 11 5" xfId="30162" xr:uid="{00000000-0005-0000-0000-000098660000}"/>
    <cellStyle name="Normal 3 2 3 4 11 6" xfId="36662" xr:uid="{00000000-0005-0000-0000-000099660000}"/>
    <cellStyle name="Normal 3 2 3 4 11_Sheet1" xfId="25874" xr:uid="{00000000-0005-0000-0000-00009A660000}"/>
    <cellStyle name="Normal 3 2 3 4 2" xfId="16109" xr:uid="{00000000-0005-0000-0000-00009B660000}"/>
    <cellStyle name="Normal 3 2 3 4 2 2" xfId="16110" xr:uid="{00000000-0005-0000-0000-00009C660000}"/>
    <cellStyle name="Normal 3 2 3 4 2 3" xfId="16111" xr:uid="{00000000-0005-0000-0000-00009D660000}"/>
    <cellStyle name="Normal 3 2 3 4 2 4" xfId="16112" xr:uid="{00000000-0005-0000-0000-00009E660000}"/>
    <cellStyle name="Normal 3 2 3 4 2 4 2" xfId="23377" xr:uid="{00000000-0005-0000-0000-00009F660000}"/>
    <cellStyle name="Normal 3 2 3 4 2 4 2 2" xfId="38928" xr:uid="{00000000-0005-0000-0000-0000A0660000}"/>
    <cellStyle name="Normal 3 2 3 4 2 4 3" xfId="28846" xr:uid="{00000000-0005-0000-0000-0000A1660000}"/>
    <cellStyle name="Normal 3 2 3 4 2 4 4" xfId="31360" xr:uid="{00000000-0005-0000-0000-0000A2660000}"/>
    <cellStyle name="Normal 3 2 3 4 2 4 5" xfId="36665" xr:uid="{00000000-0005-0000-0000-0000A3660000}"/>
    <cellStyle name="Normal 3 2 3 4 2 4_Sheet1" xfId="25877" xr:uid="{00000000-0005-0000-0000-0000A4660000}"/>
    <cellStyle name="Normal 3 2 3 4 2 5" xfId="22178" xr:uid="{00000000-0005-0000-0000-0000A5660000}"/>
    <cellStyle name="Normal 3 2 3 4 2 5 2" xfId="38927" xr:uid="{00000000-0005-0000-0000-0000A6660000}"/>
    <cellStyle name="Normal 3 2 3 4 2 6" xfId="26496" xr:uid="{00000000-0005-0000-0000-0000A7660000}"/>
    <cellStyle name="Normal 3 2 3 4 2 7" xfId="30163" xr:uid="{00000000-0005-0000-0000-0000A8660000}"/>
    <cellStyle name="Normal 3 2 3 4 2 8" xfId="36664" xr:uid="{00000000-0005-0000-0000-0000A9660000}"/>
    <cellStyle name="Normal 3 2 3 4 2_Sheet1" xfId="25876" xr:uid="{00000000-0005-0000-0000-0000AA660000}"/>
    <cellStyle name="Normal 3 2 3 4 3" xfId="16113" xr:uid="{00000000-0005-0000-0000-0000AB660000}"/>
    <cellStyle name="Normal 3 2 3 4 4" xfId="16114" xr:uid="{00000000-0005-0000-0000-0000AC660000}"/>
    <cellStyle name="Normal 3 2 3 4 5" xfId="16115" xr:uid="{00000000-0005-0000-0000-0000AD660000}"/>
    <cellStyle name="Normal 3 2 3 4 6" xfId="16116" xr:uid="{00000000-0005-0000-0000-0000AE660000}"/>
    <cellStyle name="Normal 3 2 3 4 7" xfId="16117" xr:uid="{00000000-0005-0000-0000-0000AF660000}"/>
    <cellStyle name="Normal 3 2 3 4 8" xfId="16118" xr:uid="{00000000-0005-0000-0000-0000B0660000}"/>
    <cellStyle name="Normal 3 2 3 4 9" xfId="16119" xr:uid="{00000000-0005-0000-0000-0000B1660000}"/>
    <cellStyle name="Normal 3 2 3 4_Sheet1" xfId="25873" xr:uid="{00000000-0005-0000-0000-0000B2660000}"/>
    <cellStyle name="Normal 3 2 3 40" xfId="16120" xr:uid="{00000000-0005-0000-0000-0000B3660000}"/>
    <cellStyle name="Normal 3 2 3 41" xfId="16121" xr:uid="{00000000-0005-0000-0000-0000B4660000}"/>
    <cellStyle name="Normal 3 2 3 42" xfId="16122" xr:uid="{00000000-0005-0000-0000-0000B5660000}"/>
    <cellStyle name="Normal 3 2 3 43" xfId="16123" xr:uid="{00000000-0005-0000-0000-0000B6660000}"/>
    <cellStyle name="Normal 3 2 3 44" xfId="16124" xr:uid="{00000000-0005-0000-0000-0000B7660000}"/>
    <cellStyle name="Normal 3 2 3 45" xfId="16125" xr:uid="{00000000-0005-0000-0000-0000B8660000}"/>
    <cellStyle name="Normal 3 2 3 46" xfId="16126" xr:uid="{00000000-0005-0000-0000-0000B9660000}"/>
    <cellStyle name="Normal 3 2 3 46 2" xfId="23369" xr:uid="{00000000-0005-0000-0000-0000BA660000}"/>
    <cellStyle name="Normal 3 2 3 46 2 2" xfId="38929" xr:uid="{00000000-0005-0000-0000-0000BB660000}"/>
    <cellStyle name="Normal 3 2 3 46 3" xfId="28847" xr:uid="{00000000-0005-0000-0000-0000BC660000}"/>
    <cellStyle name="Normal 3 2 3 46 4" xfId="31361" xr:uid="{00000000-0005-0000-0000-0000BD660000}"/>
    <cellStyle name="Normal 3 2 3 46 5" xfId="36666" xr:uid="{00000000-0005-0000-0000-0000BE660000}"/>
    <cellStyle name="Normal 3 2 3 46_Sheet1" xfId="25878" xr:uid="{00000000-0005-0000-0000-0000BF660000}"/>
    <cellStyle name="Normal 3 2 3 47" xfId="22170" xr:uid="{00000000-0005-0000-0000-0000C0660000}"/>
    <cellStyle name="Normal 3 2 3 47 2" xfId="36649" xr:uid="{00000000-0005-0000-0000-0000C1660000}"/>
    <cellStyle name="Normal 3 2 3 48" xfId="26486" xr:uid="{00000000-0005-0000-0000-0000C2660000}"/>
    <cellStyle name="Normal 3 2 3 48 2" xfId="38912" xr:uid="{00000000-0005-0000-0000-0000C3660000}"/>
    <cellStyle name="Normal 3 2 3 49" xfId="30155" xr:uid="{00000000-0005-0000-0000-0000C4660000}"/>
    <cellStyle name="Normal 3 2 3 5" xfId="16127" xr:uid="{00000000-0005-0000-0000-0000C5660000}"/>
    <cellStyle name="Normal 3 2 3 5 2" xfId="16128" xr:uid="{00000000-0005-0000-0000-0000C6660000}"/>
    <cellStyle name="Normal 3 2 3 5 3" xfId="16129" xr:uid="{00000000-0005-0000-0000-0000C7660000}"/>
    <cellStyle name="Normal 3 2 3 5_Sheet1" xfId="25879" xr:uid="{00000000-0005-0000-0000-0000C8660000}"/>
    <cellStyle name="Normal 3 2 3 50" xfId="33674" xr:uid="{00000000-0005-0000-0000-0000C9660000}"/>
    <cellStyle name="Normal 3 2 3 51" xfId="40385" xr:uid="{00000000-0005-0000-0000-0000CA660000}"/>
    <cellStyle name="Normal 3 2 3 6" xfId="16130" xr:uid="{00000000-0005-0000-0000-0000CB660000}"/>
    <cellStyle name="Normal 3 2 3 6 2" xfId="16131" xr:uid="{00000000-0005-0000-0000-0000CC660000}"/>
    <cellStyle name="Normal 3 2 3 6 3" xfId="16132" xr:uid="{00000000-0005-0000-0000-0000CD660000}"/>
    <cellStyle name="Normal 3 2 3 6_Sheet1" xfId="25880" xr:uid="{00000000-0005-0000-0000-0000CE660000}"/>
    <cellStyle name="Normal 3 2 3 7" xfId="16133" xr:uid="{00000000-0005-0000-0000-0000CF660000}"/>
    <cellStyle name="Normal 3 2 3 7 2" xfId="16134" xr:uid="{00000000-0005-0000-0000-0000D0660000}"/>
    <cellStyle name="Normal 3 2 3 7 3" xfId="16135" xr:uid="{00000000-0005-0000-0000-0000D1660000}"/>
    <cellStyle name="Normal 3 2 3 7_Sheet1" xfId="25881" xr:uid="{00000000-0005-0000-0000-0000D2660000}"/>
    <cellStyle name="Normal 3 2 3 8" xfId="16136" xr:uid="{00000000-0005-0000-0000-0000D3660000}"/>
    <cellStyle name="Normal 3 2 3 8 2" xfId="16137" xr:uid="{00000000-0005-0000-0000-0000D4660000}"/>
    <cellStyle name="Normal 3 2 3 8 2 2" xfId="16138" xr:uid="{00000000-0005-0000-0000-0000D5660000}"/>
    <cellStyle name="Normal 3 2 3 8 2 2 2" xfId="23378" xr:uid="{00000000-0005-0000-0000-0000D6660000}"/>
    <cellStyle name="Normal 3 2 3 8 2 2 2 2" xfId="38931" xr:uid="{00000000-0005-0000-0000-0000D7660000}"/>
    <cellStyle name="Normal 3 2 3 8 2 2 3" xfId="28848" xr:uid="{00000000-0005-0000-0000-0000D8660000}"/>
    <cellStyle name="Normal 3 2 3 8 2 2 4" xfId="31362" xr:uid="{00000000-0005-0000-0000-0000D9660000}"/>
    <cellStyle name="Normal 3 2 3 8 2 2 5" xfId="36668" xr:uid="{00000000-0005-0000-0000-0000DA660000}"/>
    <cellStyle name="Normal 3 2 3 8 2 2_Sheet1" xfId="25884" xr:uid="{00000000-0005-0000-0000-0000DB660000}"/>
    <cellStyle name="Normal 3 2 3 8 2 3" xfId="22179" xr:uid="{00000000-0005-0000-0000-0000DC660000}"/>
    <cellStyle name="Normal 3 2 3 8 2 3 2" xfId="38930" xr:uid="{00000000-0005-0000-0000-0000DD660000}"/>
    <cellStyle name="Normal 3 2 3 8 2 4" xfId="26499" xr:uid="{00000000-0005-0000-0000-0000DE660000}"/>
    <cellStyle name="Normal 3 2 3 8 2 5" xfId="30164" xr:uid="{00000000-0005-0000-0000-0000DF660000}"/>
    <cellStyle name="Normal 3 2 3 8 2 6" xfId="36667" xr:uid="{00000000-0005-0000-0000-0000E0660000}"/>
    <cellStyle name="Normal 3 2 3 8 2_Sheet1" xfId="25883" xr:uid="{00000000-0005-0000-0000-0000E1660000}"/>
    <cellStyle name="Normal 3 2 3 8 3" xfId="16139" xr:uid="{00000000-0005-0000-0000-0000E2660000}"/>
    <cellStyle name="Normal 3 2 3 8 3 2" xfId="16140" xr:uid="{00000000-0005-0000-0000-0000E3660000}"/>
    <cellStyle name="Normal 3 2 3 8 3 2 2" xfId="23379" xr:uid="{00000000-0005-0000-0000-0000E4660000}"/>
    <cellStyle name="Normal 3 2 3 8 3 2 2 2" xfId="38933" xr:uid="{00000000-0005-0000-0000-0000E5660000}"/>
    <cellStyle name="Normal 3 2 3 8 3 2 3" xfId="28849" xr:uid="{00000000-0005-0000-0000-0000E6660000}"/>
    <cellStyle name="Normal 3 2 3 8 3 2 4" xfId="31363" xr:uid="{00000000-0005-0000-0000-0000E7660000}"/>
    <cellStyle name="Normal 3 2 3 8 3 2 5" xfId="36670" xr:uid="{00000000-0005-0000-0000-0000E8660000}"/>
    <cellStyle name="Normal 3 2 3 8 3 2_Sheet1" xfId="25886" xr:uid="{00000000-0005-0000-0000-0000E9660000}"/>
    <cellStyle name="Normal 3 2 3 8 3 3" xfId="22180" xr:uid="{00000000-0005-0000-0000-0000EA660000}"/>
    <cellStyle name="Normal 3 2 3 8 3 3 2" xfId="38932" xr:uid="{00000000-0005-0000-0000-0000EB660000}"/>
    <cellStyle name="Normal 3 2 3 8 3 4" xfId="26500" xr:uid="{00000000-0005-0000-0000-0000EC660000}"/>
    <cellStyle name="Normal 3 2 3 8 3 5" xfId="30165" xr:uid="{00000000-0005-0000-0000-0000ED660000}"/>
    <cellStyle name="Normal 3 2 3 8 3 6" xfId="36669" xr:uid="{00000000-0005-0000-0000-0000EE660000}"/>
    <cellStyle name="Normal 3 2 3 8 3_Sheet1" xfId="25885" xr:uid="{00000000-0005-0000-0000-0000EF660000}"/>
    <cellStyle name="Normal 3 2 3 8_Sheet1" xfId="25882" xr:uid="{00000000-0005-0000-0000-0000F0660000}"/>
    <cellStyle name="Normal 3 2 3 9" xfId="16141" xr:uid="{00000000-0005-0000-0000-0000F1660000}"/>
    <cellStyle name="Normal 3 2 3 9 2" xfId="16142" xr:uid="{00000000-0005-0000-0000-0000F2660000}"/>
    <cellStyle name="Normal 3 2 3 9 2 2" xfId="23380" xr:uid="{00000000-0005-0000-0000-0000F3660000}"/>
    <cellStyle name="Normal 3 2 3 9 2 2 2" xfId="38935" xr:uid="{00000000-0005-0000-0000-0000F4660000}"/>
    <cellStyle name="Normal 3 2 3 9 2 3" xfId="28850" xr:uid="{00000000-0005-0000-0000-0000F5660000}"/>
    <cellStyle name="Normal 3 2 3 9 2 4" xfId="31364" xr:uid="{00000000-0005-0000-0000-0000F6660000}"/>
    <cellStyle name="Normal 3 2 3 9 2 5" xfId="36672" xr:uid="{00000000-0005-0000-0000-0000F7660000}"/>
    <cellStyle name="Normal 3 2 3 9 2_Sheet1" xfId="25888" xr:uid="{00000000-0005-0000-0000-0000F8660000}"/>
    <cellStyle name="Normal 3 2 3 9 3" xfId="22181" xr:uid="{00000000-0005-0000-0000-0000F9660000}"/>
    <cellStyle name="Normal 3 2 3 9 3 2" xfId="38934" xr:uid="{00000000-0005-0000-0000-0000FA660000}"/>
    <cellStyle name="Normal 3 2 3 9 4" xfId="26501" xr:uid="{00000000-0005-0000-0000-0000FB660000}"/>
    <cellStyle name="Normal 3 2 3 9 5" xfId="30166" xr:uid="{00000000-0005-0000-0000-0000FC660000}"/>
    <cellStyle name="Normal 3 2 3 9 6" xfId="36671" xr:uid="{00000000-0005-0000-0000-0000FD660000}"/>
    <cellStyle name="Normal 3 2 3 9_Sheet1" xfId="25887" xr:uid="{00000000-0005-0000-0000-0000FE660000}"/>
    <cellStyle name="Normal 3 2 3_Sheet1" xfId="25857" xr:uid="{00000000-0005-0000-0000-0000FF660000}"/>
    <cellStyle name="Normal 3 2 30" xfId="16143" xr:uid="{00000000-0005-0000-0000-000000670000}"/>
    <cellStyle name="Normal 3 2 31" xfId="16144" xr:uid="{00000000-0005-0000-0000-000001670000}"/>
    <cellStyle name="Normal 3 2 32" xfId="16145" xr:uid="{00000000-0005-0000-0000-000002670000}"/>
    <cellStyle name="Normal 3 2 33" xfId="16146" xr:uid="{00000000-0005-0000-0000-000003670000}"/>
    <cellStyle name="Normal 3 2 34" xfId="16147" xr:uid="{00000000-0005-0000-0000-000004670000}"/>
    <cellStyle name="Normal 3 2 35" xfId="16148" xr:uid="{00000000-0005-0000-0000-000005670000}"/>
    <cellStyle name="Normal 3 2 36" xfId="16149" xr:uid="{00000000-0005-0000-0000-000006670000}"/>
    <cellStyle name="Normal 3 2 37" xfId="16150" xr:uid="{00000000-0005-0000-0000-000007670000}"/>
    <cellStyle name="Normal 3 2 38" xfId="16151" xr:uid="{00000000-0005-0000-0000-000008670000}"/>
    <cellStyle name="Normal 3 2 39" xfId="16152" xr:uid="{00000000-0005-0000-0000-000009670000}"/>
    <cellStyle name="Normal 3 2 4" xfId="16153" xr:uid="{00000000-0005-0000-0000-00000A670000}"/>
    <cellStyle name="Normal 3 2 4 10" xfId="16154" xr:uid="{00000000-0005-0000-0000-00000B670000}"/>
    <cellStyle name="Normal 3 2 4 11" xfId="16155" xr:uid="{00000000-0005-0000-0000-00000C670000}"/>
    <cellStyle name="Normal 3 2 4 12" xfId="16156" xr:uid="{00000000-0005-0000-0000-00000D670000}"/>
    <cellStyle name="Normal 3 2 4 13" xfId="16157" xr:uid="{00000000-0005-0000-0000-00000E670000}"/>
    <cellStyle name="Normal 3 2 4 14" xfId="16158" xr:uid="{00000000-0005-0000-0000-00000F670000}"/>
    <cellStyle name="Normal 3 2 4 15" xfId="16159" xr:uid="{00000000-0005-0000-0000-000010670000}"/>
    <cellStyle name="Normal 3 2 4 16" xfId="16160" xr:uid="{00000000-0005-0000-0000-000011670000}"/>
    <cellStyle name="Normal 3 2 4 17" xfId="16161" xr:uid="{00000000-0005-0000-0000-000012670000}"/>
    <cellStyle name="Normal 3 2 4 18" xfId="16162" xr:uid="{00000000-0005-0000-0000-000013670000}"/>
    <cellStyle name="Normal 3 2 4 19" xfId="16163" xr:uid="{00000000-0005-0000-0000-000014670000}"/>
    <cellStyle name="Normal 3 2 4 2" xfId="16164" xr:uid="{00000000-0005-0000-0000-000015670000}"/>
    <cellStyle name="Normal 3 2 4 2 10" xfId="16165" xr:uid="{00000000-0005-0000-0000-000016670000}"/>
    <cellStyle name="Normal 3 2 4 2 11" xfId="16166" xr:uid="{00000000-0005-0000-0000-000017670000}"/>
    <cellStyle name="Normal 3 2 4 2 12" xfId="16167" xr:uid="{00000000-0005-0000-0000-000018670000}"/>
    <cellStyle name="Normal 3 2 4 2 13" xfId="16168" xr:uid="{00000000-0005-0000-0000-000019670000}"/>
    <cellStyle name="Normal 3 2 4 2 14" xfId="16169" xr:uid="{00000000-0005-0000-0000-00001A670000}"/>
    <cellStyle name="Normal 3 2 4 2 15" xfId="16170" xr:uid="{00000000-0005-0000-0000-00001B670000}"/>
    <cellStyle name="Normal 3 2 4 2 16" xfId="16171" xr:uid="{00000000-0005-0000-0000-00001C670000}"/>
    <cellStyle name="Normal 3 2 4 2 17" xfId="16172" xr:uid="{00000000-0005-0000-0000-00001D670000}"/>
    <cellStyle name="Normal 3 2 4 2 18" xfId="16173" xr:uid="{00000000-0005-0000-0000-00001E670000}"/>
    <cellStyle name="Normal 3 2 4 2 19" xfId="16174" xr:uid="{00000000-0005-0000-0000-00001F670000}"/>
    <cellStyle name="Normal 3 2 4 2 2" xfId="16175" xr:uid="{00000000-0005-0000-0000-000020670000}"/>
    <cellStyle name="Normal 3 2 4 2 20" xfId="16176" xr:uid="{00000000-0005-0000-0000-000021670000}"/>
    <cellStyle name="Normal 3 2 4 2 21" xfId="16177" xr:uid="{00000000-0005-0000-0000-000022670000}"/>
    <cellStyle name="Normal 3 2 4 2 22" xfId="16178" xr:uid="{00000000-0005-0000-0000-000023670000}"/>
    <cellStyle name="Normal 3 2 4 2 23" xfId="16179" xr:uid="{00000000-0005-0000-0000-000024670000}"/>
    <cellStyle name="Normal 3 2 4 2 24" xfId="16180" xr:uid="{00000000-0005-0000-0000-000025670000}"/>
    <cellStyle name="Normal 3 2 4 2 25" xfId="16181" xr:uid="{00000000-0005-0000-0000-000026670000}"/>
    <cellStyle name="Normal 3 2 4 2 26" xfId="16182" xr:uid="{00000000-0005-0000-0000-000027670000}"/>
    <cellStyle name="Normal 3 2 4 2 27" xfId="16183" xr:uid="{00000000-0005-0000-0000-000028670000}"/>
    <cellStyle name="Normal 3 2 4 2 28" xfId="16184" xr:uid="{00000000-0005-0000-0000-000029670000}"/>
    <cellStyle name="Normal 3 2 4 2 29" xfId="16185" xr:uid="{00000000-0005-0000-0000-00002A670000}"/>
    <cellStyle name="Normal 3 2 4 2 3" xfId="16186" xr:uid="{00000000-0005-0000-0000-00002B670000}"/>
    <cellStyle name="Normal 3 2 4 2 30" xfId="16187" xr:uid="{00000000-0005-0000-0000-00002C670000}"/>
    <cellStyle name="Normal 3 2 4 2 31" xfId="16188" xr:uid="{00000000-0005-0000-0000-00002D670000}"/>
    <cellStyle name="Normal 3 2 4 2 32" xfId="16189" xr:uid="{00000000-0005-0000-0000-00002E670000}"/>
    <cellStyle name="Normal 3 2 4 2 4" xfId="16190" xr:uid="{00000000-0005-0000-0000-00002F670000}"/>
    <cellStyle name="Normal 3 2 4 2 5" xfId="16191" xr:uid="{00000000-0005-0000-0000-000030670000}"/>
    <cellStyle name="Normal 3 2 4 2 6" xfId="16192" xr:uid="{00000000-0005-0000-0000-000031670000}"/>
    <cellStyle name="Normal 3 2 4 2 7" xfId="16193" xr:uid="{00000000-0005-0000-0000-000032670000}"/>
    <cellStyle name="Normal 3 2 4 2 8" xfId="16194" xr:uid="{00000000-0005-0000-0000-000033670000}"/>
    <cellStyle name="Normal 3 2 4 2 9" xfId="16195" xr:uid="{00000000-0005-0000-0000-000034670000}"/>
    <cellStyle name="Normal 3 2 4 2_Sheet1" xfId="25890" xr:uid="{00000000-0005-0000-0000-000035670000}"/>
    <cellStyle name="Normal 3 2 4 20" xfId="16196" xr:uid="{00000000-0005-0000-0000-000036670000}"/>
    <cellStyle name="Normal 3 2 4 21" xfId="16197" xr:uid="{00000000-0005-0000-0000-000037670000}"/>
    <cellStyle name="Normal 3 2 4 22" xfId="16198" xr:uid="{00000000-0005-0000-0000-000038670000}"/>
    <cellStyle name="Normal 3 2 4 23" xfId="16199" xr:uid="{00000000-0005-0000-0000-000039670000}"/>
    <cellStyle name="Normal 3 2 4 24" xfId="16200" xr:uid="{00000000-0005-0000-0000-00003A670000}"/>
    <cellStyle name="Normal 3 2 4 25" xfId="16201" xr:uid="{00000000-0005-0000-0000-00003B670000}"/>
    <cellStyle name="Normal 3 2 4 26" xfId="16202" xr:uid="{00000000-0005-0000-0000-00003C670000}"/>
    <cellStyle name="Normal 3 2 4 27" xfId="16203" xr:uid="{00000000-0005-0000-0000-00003D670000}"/>
    <cellStyle name="Normal 3 2 4 28" xfId="16204" xr:uid="{00000000-0005-0000-0000-00003E670000}"/>
    <cellStyle name="Normal 3 2 4 29" xfId="16205" xr:uid="{00000000-0005-0000-0000-00003F670000}"/>
    <cellStyle name="Normal 3 2 4 3" xfId="16206" xr:uid="{00000000-0005-0000-0000-000040670000}"/>
    <cellStyle name="Normal 3 2 4 3 2" xfId="16207" xr:uid="{00000000-0005-0000-0000-000041670000}"/>
    <cellStyle name="Normal 3 2 4 3 3" xfId="16208" xr:uid="{00000000-0005-0000-0000-000042670000}"/>
    <cellStyle name="Normal 3 2 4 3_Sheet1" xfId="25891" xr:uid="{00000000-0005-0000-0000-000043670000}"/>
    <cellStyle name="Normal 3 2 4 30" xfId="16209" xr:uid="{00000000-0005-0000-0000-000044670000}"/>
    <cellStyle name="Normal 3 2 4 31" xfId="16210" xr:uid="{00000000-0005-0000-0000-000045670000}"/>
    <cellStyle name="Normal 3 2 4 32" xfId="16211" xr:uid="{00000000-0005-0000-0000-000046670000}"/>
    <cellStyle name="Normal 3 2 4 33" xfId="16212" xr:uid="{00000000-0005-0000-0000-000047670000}"/>
    <cellStyle name="Normal 3 2 4 34" xfId="16213" xr:uid="{00000000-0005-0000-0000-000048670000}"/>
    <cellStyle name="Normal 3 2 4 35" xfId="16214" xr:uid="{00000000-0005-0000-0000-000049670000}"/>
    <cellStyle name="Normal 3 2 4 36" xfId="16215" xr:uid="{00000000-0005-0000-0000-00004A670000}"/>
    <cellStyle name="Normal 3 2 4 37" xfId="16216" xr:uid="{00000000-0005-0000-0000-00004B670000}"/>
    <cellStyle name="Normal 3 2 4 4" xfId="16217" xr:uid="{00000000-0005-0000-0000-00004C670000}"/>
    <cellStyle name="Normal 3 2 4 4 2" xfId="16218" xr:uid="{00000000-0005-0000-0000-00004D670000}"/>
    <cellStyle name="Normal 3 2 4 4 3" xfId="16219" xr:uid="{00000000-0005-0000-0000-00004E670000}"/>
    <cellStyle name="Normal 3 2 4 4_Sheet1" xfId="25892" xr:uid="{00000000-0005-0000-0000-00004F670000}"/>
    <cellStyle name="Normal 3 2 4 5" xfId="16220" xr:uid="{00000000-0005-0000-0000-000050670000}"/>
    <cellStyle name="Normal 3 2 4 5 2" xfId="16221" xr:uid="{00000000-0005-0000-0000-000051670000}"/>
    <cellStyle name="Normal 3 2 4 5 3" xfId="16222" xr:uid="{00000000-0005-0000-0000-000052670000}"/>
    <cellStyle name="Normal 3 2 4 5_Sheet1" xfId="25893" xr:uid="{00000000-0005-0000-0000-000053670000}"/>
    <cellStyle name="Normal 3 2 4 6" xfId="16223" xr:uid="{00000000-0005-0000-0000-000054670000}"/>
    <cellStyle name="Normal 3 2 4 6 2" xfId="16224" xr:uid="{00000000-0005-0000-0000-000055670000}"/>
    <cellStyle name="Normal 3 2 4 6 3" xfId="16225" xr:uid="{00000000-0005-0000-0000-000056670000}"/>
    <cellStyle name="Normal 3 2 4 6_Sheet1" xfId="25894" xr:uid="{00000000-0005-0000-0000-000057670000}"/>
    <cellStyle name="Normal 3 2 4 7" xfId="16226" xr:uid="{00000000-0005-0000-0000-000058670000}"/>
    <cellStyle name="Normal 3 2 4 8" xfId="16227" xr:uid="{00000000-0005-0000-0000-000059670000}"/>
    <cellStyle name="Normal 3 2 4 9" xfId="16228" xr:uid="{00000000-0005-0000-0000-00005A670000}"/>
    <cellStyle name="Normal 3 2 4_Sheet1" xfId="25889" xr:uid="{00000000-0005-0000-0000-00005B670000}"/>
    <cellStyle name="Normal 3 2 40" xfId="16229" xr:uid="{00000000-0005-0000-0000-00005C670000}"/>
    <cellStyle name="Normal 3 2 41" xfId="16230" xr:uid="{00000000-0005-0000-0000-00005D670000}"/>
    <cellStyle name="Normal 3 2 42" xfId="16231" xr:uid="{00000000-0005-0000-0000-00005E670000}"/>
    <cellStyle name="Normal 3 2 43" xfId="16232" xr:uid="{00000000-0005-0000-0000-00005F670000}"/>
    <cellStyle name="Normal 3 2 44" xfId="16233" xr:uid="{00000000-0005-0000-0000-000060670000}"/>
    <cellStyle name="Normal 3 2 45" xfId="16234" xr:uid="{00000000-0005-0000-0000-000061670000}"/>
    <cellStyle name="Normal 3 2 46" xfId="16235" xr:uid="{00000000-0005-0000-0000-000062670000}"/>
    <cellStyle name="Normal 3 2 47" xfId="16236" xr:uid="{00000000-0005-0000-0000-000063670000}"/>
    <cellStyle name="Normal 3 2 48" xfId="16237" xr:uid="{00000000-0005-0000-0000-000064670000}"/>
    <cellStyle name="Normal 3 2 49" xfId="16238" xr:uid="{00000000-0005-0000-0000-000065670000}"/>
    <cellStyle name="Normal 3 2 5" xfId="16239" xr:uid="{00000000-0005-0000-0000-000066670000}"/>
    <cellStyle name="Normal 3 2 5 10" xfId="16240" xr:uid="{00000000-0005-0000-0000-000067670000}"/>
    <cellStyle name="Normal 3 2 5 11" xfId="16241" xr:uid="{00000000-0005-0000-0000-000068670000}"/>
    <cellStyle name="Normal 3 2 5 12" xfId="16242" xr:uid="{00000000-0005-0000-0000-000069670000}"/>
    <cellStyle name="Normal 3 2 5 13" xfId="16243" xr:uid="{00000000-0005-0000-0000-00006A670000}"/>
    <cellStyle name="Normal 3 2 5 14" xfId="16244" xr:uid="{00000000-0005-0000-0000-00006B670000}"/>
    <cellStyle name="Normal 3 2 5 15" xfId="16245" xr:uid="{00000000-0005-0000-0000-00006C670000}"/>
    <cellStyle name="Normal 3 2 5 16" xfId="16246" xr:uid="{00000000-0005-0000-0000-00006D670000}"/>
    <cellStyle name="Normal 3 2 5 17" xfId="16247" xr:uid="{00000000-0005-0000-0000-00006E670000}"/>
    <cellStyle name="Normal 3 2 5 18" xfId="16248" xr:uid="{00000000-0005-0000-0000-00006F670000}"/>
    <cellStyle name="Normal 3 2 5 19" xfId="16249" xr:uid="{00000000-0005-0000-0000-000070670000}"/>
    <cellStyle name="Normal 3 2 5 2" xfId="16250" xr:uid="{00000000-0005-0000-0000-000071670000}"/>
    <cellStyle name="Normal 3 2 5 2 2" xfId="16251" xr:uid="{00000000-0005-0000-0000-000072670000}"/>
    <cellStyle name="Normal 3 2 5 2 3" xfId="16252" xr:uid="{00000000-0005-0000-0000-000073670000}"/>
    <cellStyle name="Normal 3 2 5 2_Sheet1" xfId="25896" xr:uid="{00000000-0005-0000-0000-000074670000}"/>
    <cellStyle name="Normal 3 2 5 20" xfId="16253" xr:uid="{00000000-0005-0000-0000-000075670000}"/>
    <cellStyle name="Normal 3 2 5 21" xfId="16254" xr:uid="{00000000-0005-0000-0000-000076670000}"/>
    <cellStyle name="Normal 3 2 5 22" xfId="16255" xr:uid="{00000000-0005-0000-0000-000077670000}"/>
    <cellStyle name="Normal 3 2 5 23" xfId="16256" xr:uid="{00000000-0005-0000-0000-000078670000}"/>
    <cellStyle name="Normal 3 2 5 24" xfId="16257" xr:uid="{00000000-0005-0000-0000-000079670000}"/>
    <cellStyle name="Normal 3 2 5 25" xfId="16258" xr:uid="{00000000-0005-0000-0000-00007A670000}"/>
    <cellStyle name="Normal 3 2 5 26" xfId="16259" xr:uid="{00000000-0005-0000-0000-00007B670000}"/>
    <cellStyle name="Normal 3 2 5 27" xfId="16260" xr:uid="{00000000-0005-0000-0000-00007C670000}"/>
    <cellStyle name="Normal 3 2 5 28" xfId="16261" xr:uid="{00000000-0005-0000-0000-00007D670000}"/>
    <cellStyle name="Normal 3 2 5 29" xfId="16262" xr:uid="{00000000-0005-0000-0000-00007E670000}"/>
    <cellStyle name="Normal 3 2 5 3" xfId="16263" xr:uid="{00000000-0005-0000-0000-00007F670000}"/>
    <cellStyle name="Normal 3 2 5 3 2" xfId="16264" xr:uid="{00000000-0005-0000-0000-000080670000}"/>
    <cellStyle name="Normal 3 2 5 3 3" xfId="16265" xr:uid="{00000000-0005-0000-0000-000081670000}"/>
    <cellStyle name="Normal 3 2 5 3_Sheet1" xfId="27894" xr:uid="{00000000-0005-0000-0000-000082670000}"/>
    <cellStyle name="Normal 3 2 5 30" xfId="16266" xr:uid="{00000000-0005-0000-0000-000083670000}"/>
    <cellStyle name="Normal 3 2 5 31" xfId="16267" xr:uid="{00000000-0005-0000-0000-000084670000}"/>
    <cellStyle name="Normal 3 2 5 32" xfId="16268" xr:uid="{00000000-0005-0000-0000-000085670000}"/>
    <cellStyle name="Normal 3 2 5 33" xfId="16269" xr:uid="{00000000-0005-0000-0000-000086670000}"/>
    <cellStyle name="Normal 3 2 5 34" xfId="16270" xr:uid="{00000000-0005-0000-0000-000087670000}"/>
    <cellStyle name="Normal 3 2 5 35" xfId="16271" xr:uid="{00000000-0005-0000-0000-000088670000}"/>
    <cellStyle name="Normal 3 2 5 36" xfId="16272" xr:uid="{00000000-0005-0000-0000-000089670000}"/>
    <cellStyle name="Normal 3 2 5 37" xfId="16273" xr:uid="{00000000-0005-0000-0000-00008A670000}"/>
    <cellStyle name="Normal 3 2 5 4" xfId="16274" xr:uid="{00000000-0005-0000-0000-00008B670000}"/>
    <cellStyle name="Normal 3 2 5 4 2" xfId="16275" xr:uid="{00000000-0005-0000-0000-00008C670000}"/>
    <cellStyle name="Normal 3 2 5 4 3" xfId="16276" xr:uid="{00000000-0005-0000-0000-00008D670000}"/>
    <cellStyle name="Normal 3 2 5 4_Sheet1" xfId="27895" xr:uid="{00000000-0005-0000-0000-00008E670000}"/>
    <cellStyle name="Normal 3 2 5 5" xfId="16277" xr:uid="{00000000-0005-0000-0000-00008F670000}"/>
    <cellStyle name="Normal 3 2 5 5 2" xfId="16278" xr:uid="{00000000-0005-0000-0000-000090670000}"/>
    <cellStyle name="Normal 3 2 5 5 3" xfId="16279" xr:uid="{00000000-0005-0000-0000-000091670000}"/>
    <cellStyle name="Normal 3 2 5 5_Sheet1" xfId="27896" xr:uid="{00000000-0005-0000-0000-000092670000}"/>
    <cellStyle name="Normal 3 2 5 6" xfId="16280" xr:uid="{00000000-0005-0000-0000-000093670000}"/>
    <cellStyle name="Normal 3 2 5 6 2" xfId="16281" xr:uid="{00000000-0005-0000-0000-000094670000}"/>
    <cellStyle name="Normal 3 2 5 6 3" xfId="16282" xr:uid="{00000000-0005-0000-0000-000095670000}"/>
    <cellStyle name="Normal 3 2 5 6_Sheet1" xfId="25897" xr:uid="{00000000-0005-0000-0000-000096670000}"/>
    <cellStyle name="Normal 3 2 5 7" xfId="16283" xr:uid="{00000000-0005-0000-0000-000097670000}"/>
    <cellStyle name="Normal 3 2 5 8" xfId="16284" xr:uid="{00000000-0005-0000-0000-000098670000}"/>
    <cellStyle name="Normal 3 2 5 9" xfId="16285" xr:uid="{00000000-0005-0000-0000-000099670000}"/>
    <cellStyle name="Normal 3 2 5_Sheet1" xfId="25895" xr:uid="{00000000-0005-0000-0000-00009A670000}"/>
    <cellStyle name="Normal 3 2 50" xfId="16286" xr:uid="{00000000-0005-0000-0000-00009B670000}"/>
    <cellStyle name="Normal 3 2 51" xfId="16287" xr:uid="{00000000-0005-0000-0000-00009C670000}"/>
    <cellStyle name="Normal 3 2 52" xfId="16288" xr:uid="{00000000-0005-0000-0000-00009D670000}"/>
    <cellStyle name="Normal 3 2 53" xfId="16289" xr:uid="{00000000-0005-0000-0000-00009E670000}"/>
    <cellStyle name="Normal 3 2 54" xfId="16290" xr:uid="{00000000-0005-0000-0000-00009F670000}"/>
    <cellStyle name="Normal 3 2 55" xfId="16291" xr:uid="{00000000-0005-0000-0000-0000A0670000}"/>
    <cellStyle name="Normal 3 2 56" xfId="16292" xr:uid="{00000000-0005-0000-0000-0000A1670000}"/>
    <cellStyle name="Normal 3 2 57" xfId="16293" xr:uid="{00000000-0005-0000-0000-0000A2670000}"/>
    <cellStyle name="Normal 3 2 58" xfId="16294" xr:uid="{00000000-0005-0000-0000-0000A3670000}"/>
    <cellStyle name="Normal 3 2 59" xfId="37844" xr:uid="{00000000-0005-0000-0000-0000A4670000}"/>
    <cellStyle name="Normal 3 2 6" xfId="16295" xr:uid="{00000000-0005-0000-0000-0000A5670000}"/>
    <cellStyle name="Normal 3 2 6 10" xfId="16296" xr:uid="{00000000-0005-0000-0000-0000A6670000}"/>
    <cellStyle name="Normal 3 2 6 10 2" xfId="36674" xr:uid="{00000000-0005-0000-0000-0000A7670000}"/>
    <cellStyle name="Normal 3 2 6 10 3" xfId="33676" xr:uid="{00000000-0005-0000-0000-0000A8670000}"/>
    <cellStyle name="Normal 3 2 6 10 4" xfId="43475" xr:uid="{00000000-0005-0000-0000-0000A9670000}"/>
    <cellStyle name="Normal 3 2 6 11" xfId="16297" xr:uid="{00000000-0005-0000-0000-0000AA670000}"/>
    <cellStyle name="Normal 3 2 6 12" xfId="16298" xr:uid="{00000000-0005-0000-0000-0000AB670000}"/>
    <cellStyle name="Normal 3 2 6 13" xfId="16299" xr:uid="{00000000-0005-0000-0000-0000AC670000}"/>
    <cellStyle name="Normal 3 2 6 14" xfId="16300" xr:uid="{00000000-0005-0000-0000-0000AD670000}"/>
    <cellStyle name="Normal 3 2 6 15" xfId="16301" xr:uid="{00000000-0005-0000-0000-0000AE670000}"/>
    <cellStyle name="Normal 3 2 6 15 2" xfId="16302" xr:uid="{00000000-0005-0000-0000-0000AF670000}"/>
    <cellStyle name="Normal 3 2 6 15 2 2" xfId="23381" xr:uid="{00000000-0005-0000-0000-0000B0670000}"/>
    <cellStyle name="Normal 3 2 6 15 2 2 2" xfId="38937" xr:uid="{00000000-0005-0000-0000-0000B1670000}"/>
    <cellStyle name="Normal 3 2 6 15 2 3" xfId="28851" xr:uid="{00000000-0005-0000-0000-0000B2670000}"/>
    <cellStyle name="Normal 3 2 6 15 2 4" xfId="31365" xr:uid="{00000000-0005-0000-0000-0000B3670000}"/>
    <cellStyle name="Normal 3 2 6 15 2 5" xfId="36676" xr:uid="{00000000-0005-0000-0000-0000B4670000}"/>
    <cellStyle name="Normal 3 2 6 15 2_Sheet1" xfId="25898" xr:uid="{00000000-0005-0000-0000-0000B5670000}"/>
    <cellStyle name="Normal 3 2 6 15 3" xfId="22182" xr:uid="{00000000-0005-0000-0000-0000B6670000}"/>
    <cellStyle name="Normal 3 2 6 15 3 2" xfId="38936" xr:uid="{00000000-0005-0000-0000-0000B7670000}"/>
    <cellStyle name="Normal 3 2 6 15 4" xfId="26505" xr:uid="{00000000-0005-0000-0000-0000B8670000}"/>
    <cellStyle name="Normal 3 2 6 15 5" xfId="30167" xr:uid="{00000000-0005-0000-0000-0000B9670000}"/>
    <cellStyle name="Normal 3 2 6 15 6" xfId="36675" xr:uid="{00000000-0005-0000-0000-0000BA670000}"/>
    <cellStyle name="Normal 3 2 6 15_Sheet1" xfId="27898" xr:uid="{00000000-0005-0000-0000-0000BB670000}"/>
    <cellStyle name="Normal 3 2 6 16" xfId="16303" xr:uid="{00000000-0005-0000-0000-0000BC670000}"/>
    <cellStyle name="Normal 3 2 6 16 2" xfId="16304" xr:uid="{00000000-0005-0000-0000-0000BD670000}"/>
    <cellStyle name="Normal 3 2 6 16 2 2" xfId="23382" xr:uid="{00000000-0005-0000-0000-0000BE670000}"/>
    <cellStyle name="Normal 3 2 6 16 2 2 2" xfId="38939" xr:uid="{00000000-0005-0000-0000-0000BF670000}"/>
    <cellStyle name="Normal 3 2 6 16 2 3" xfId="28852" xr:uid="{00000000-0005-0000-0000-0000C0670000}"/>
    <cellStyle name="Normal 3 2 6 16 2 4" xfId="31366" xr:uid="{00000000-0005-0000-0000-0000C1670000}"/>
    <cellStyle name="Normal 3 2 6 16 2 5" xfId="36678" xr:uid="{00000000-0005-0000-0000-0000C2670000}"/>
    <cellStyle name="Normal 3 2 6 16 2_Sheet1" xfId="25899" xr:uid="{00000000-0005-0000-0000-0000C3670000}"/>
    <cellStyle name="Normal 3 2 6 16 3" xfId="22183" xr:uid="{00000000-0005-0000-0000-0000C4670000}"/>
    <cellStyle name="Normal 3 2 6 16 3 2" xfId="38938" xr:uid="{00000000-0005-0000-0000-0000C5670000}"/>
    <cellStyle name="Normal 3 2 6 16 4" xfId="26506" xr:uid="{00000000-0005-0000-0000-0000C6670000}"/>
    <cellStyle name="Normal 3 2 6 16 5" xfId="30168" xr:uid="{00000000-0005-0000-0000-0000C7670000}"/>
    <cellStyle name="Normal 3 2 6 16 6" xfId="36677" xr:uid="{00000000-0005-0000-0000-0000C8670000}"/>
    <cellStyle name="Normal 3 2 6 16_Sheet1" xfId="27899" xr:uid="{00000000-0005-0000-0000-0000C9670000}"/>
    <cellStyle name="Normal 3 2 6 17" xfId="16305" xr:uid="{00000000-0005-0000-0000-0000CA670000}"/>
    <cellStyle name="Normal 3 2 6 17 2" xfId="16306" xr:uid="{00000000-0005-0000-0000-0000CB670000}"/>
    <cellStyle name="Normal 3 2 6 17 2 2" xfId="23383" xr:uid="{00000000-0005-0000-0000-0000CC670000}"/>
    <cellStyle name="Normal 3 2 6 17 2 2 2" xfId="38941" xr:uid="{00000000-0005-0000-0000-0000CD670000}"/>
    <cellStyle name="Normal 3 2 6 17 2 3" xfId="28853" xr:uid="{00000000-0005-0000-0000-0000CE670000}"/>
    <cellStyle name="Normal 3 2 6 17 2 4" xfId="31367" xr:uid="{00000000-0005-0000-0000-0000CF670000}"/>
    <cellStyle name="Normal 3 2 6 17 2 5" xfId="36680" xr:uid="{00000000-0005-0000-0000-0000D0670000}"/>
    <cellStyle name="Normal 3 2 6 17 2_Sheet1" xfId="25900" xr:uid="{00000000-0005-0000-0000-0000D1670000}"/>
    <cellStyle name="Normal 3 2 6 17 3" xfId="22184" xr:uid="{00000000-0005-0000-0000-0000D2670000}"/>
    <cellStyle name="Normal 3 2 6 17 3 2" xfId="38940" xr:uid="{00000000-0005-0000-0000-0000D3670000}"/>
    <cellStyle name="Normal 3 2 6 17 4" xfId="26507" xr:uid="{00000000-0005-0000-0000-0000D4670000}"/>
    <cellStyle name="Normal 3 2 6 17 5" xfId="30169" xr:uid="{00000000-0005-0000-0000-0000D5670000}"/>
    <cellStyle name="Normal 3 2 6 17 6" xfId="36679" xr:uid="{00000000-0005-0000-0000-0000D6670000}"/>
    <cellStyle name="Normal 3 2 6 17_Sheet1" xfId="27900" xr:uid="{00000000-0005-0000-0000-0000D7670000}"/>
    <cellStyle name="Normal 3 2 6 18" xfId="16307" xr:uid="{00000000-0005-0000-0000-0000D8670000}"/>
    <cellStyle name="Normal 3 2 6 18 2" xfId="16308" xr:uid="{00000000-0005-0000-0000-0000D9670000}"/>
    <cellStyle name="Normal 3 2 6 18 2 2" xfId="23384" xr:uid="{00000000-0005-0000-0000-0000DA670000}"/>
    <cellStyle name="Normal 3 2 6 18 2 2 2" xfId="38943" xr:uid="{00000000-0005-0000-0000-0000DB670000}"/>
    <cellStyle name="Normal 3 2 6 18 2 3" xfId="28854" xr:uid="{00000000-0005-0000-0000-0000DC670000}"/>
    <cellStyle name="Normal 3 2 6 18 2 4" xfId="31368" xr:uid="{00000000-0005-0000-0000-0000DD670000}"/>
    <cellStyle name="Normal 3 2 6 18 2 5" xfId="36682" xr:uid="{00000000-0005-0000-0000-0000DE670000}"/>
    <cellStyle name="Normal 3 2 6 18 2_Sheet1" xfId="25901" xr:uid="{00000000-0005-0000-0000-0000DF670000}"/>
    <cellStyle name="Normal 3 2 6 18 3" xfId="22185" xr:uid="{00000000-0005-0000-0000-0000E0670000}"/>
    <cellStyle name="Normal 3 2 6 18 3 2" xfId="38942" xr:uid="{00000000-0005-0000-0000-0000E1670000}"/>
    <cellStyle name="Normal 3 2 6 18 4" xfId="26508" xr:uid="{00000000-0005-0000-0000-0000E2670000}"/>
    <cellStyle name="Normal 3 2 6 18 5" xfId="30170" xr:uid="{00000000-0005-0000-0000-0000E3670000}"/>
    <cellStyle name="Normal 3 2 6 18 6" xfId="36681" xr:uid="{00000000-0005-0000-0000-0000E4670000}"/>
    <cellStyle name="Normal 3 2 6 18_Sheet1" xfId="27901" xr:uid="{00000000-0005-0000-0000-0000E5670000}"/>
    <cellStyle name="Normal 3 2 6 19" xfId="16309" xr:uid="{00000000-0005-0000-0000-0000E6670000}"/>
    <cellStyle name="Normal 3 2 6 19 2" xfId="16310" xr:uid="{00000000-0005-0000-0000-0000E7670000}"/>
    <cellStyle name="Normal 3 2 6 19 2 2" xfId="23385" xr:uid="{00000000-0005-0000-0000-0000E8670000}"/>
    <cellStyle name="Normal 3 2 6 19 2 2 2" xfId="38945" xr:uid="{00000000-0005-0000-0000-0000E9670000}"/>
    <cellStyle name="Normal 3 2 6 19 2 3" xfId="28855" xr:uid="{00000000-0005-0000-0000-0000EA670000}"/>
    <cellStyle name="Normal 3 2 6 19 2 4" xfId="31369" xr:uid="{00000000-0005-0000-0000-0000EB670000}"/>
    <cellStyle name="Normal 3 2 6 19 2 5" xfId="36684" xr:uid="{00000000-0005-0000-0000-0000EC670000}"/>
    <cellStyle name="Normal 3 2 6 19 2_Sheet1" xfId="25902" xr:uid="{00000000-0005-0000-0000-0000ED670000}"/>
    <cellStyle name="Normal 3 2 6 19 3" xfId="22186" xr:uid="{00000000-0005-0000-0000-0000EE670000}"/>
    <cellStyle name="Normal 3 2 6 19 3 2" xfId="38944" xr:uid="{00000000-0005-0000-0000-0000EF670000}"/>
    <cellStyle name="Normal 3 2 6 19 4" xfId="26509" xr:uid="{00000000-0005-0000-0000-0000F0670000}"/>
    <cellStyle name="Normal 3 2 6 19 5" xfId="30171" xr:uid="{00000000-0005-0000-0000-0000F1670000}"/>
    <cellStyle name="Normal 3 2 6 19 6" xfId="36683" xr:uid="{00000000-0005-0000-0000-0000F2670000}"/>
    <cellStyle name="Normal 3 2 6 19_Sheet1" xfId="27902" xr:uid="{00000000-0005-0000-0000-0000F3670000}"/>
    <cellStyle name="Normal 3 2 6 2" xfId="16311" xr:uid="{00000000-0005-0000-0000-0000F4670000}"/>
    <cellStyle name="Normal 3 2 6 2 10" xfId="16312" xr:uid="{00000000-0005-0000-0000-0000F5670000}"/>
    <cellStyle name="Normal 3 2 6 2 10 2" xfId="16313" xr:uid="{00000000-0005-0000-0000-0000F6670000}"/>
    <cellStyle name="Normal 3 2 6 2 10 2 2" xfId="23387" xr:uid="{00000000-0005-0000-0000-0000F7670000}"/>
    <cellStyle name="Normal 3 2 6 2 10 2 2 2" xfId="38948" xr:uid="{00000000-0005-0000-0000-0000F8670000}"/>
    <cellStyle name="Normal 3 2 6 2 10 2 3" xfId="28856" xr:uid="{00000000-0005-0000-0000-0000F9670000}"/>
    <cellStyle name="Normal 3 2 6 2 10 2 4" xfId="31370" xr:uid="{00000000-0005-0000-0000-0000FA670000}"/>
    <cellStyle name="Normal 3 2 6 2 10 2 5" xfId="36686" xr:uid="{00000000-0005-0000-0000-0000FB670000}"/>
    <cellStyle name="Normal 3 2 6 2 10 2_Sheet1" xfId="27904" xr:uid="{00000000-0005-0000-0000-0000FC670000}"/>
    <cellStyle name="Normal 3 2 6 2 10 3" xfId="22188" xr:uid="{00000000-0005-0000-0000-0000FD670000}"/>
    <cellStyle name="Normal 3 2 6 2 10 3 2" xfId="38947" xr:uid="{00000000-0005-0000-0000-0000FE670000}"/>
    <cellStyle name="Normal 3 2 6 2 10 4" xfId="26511" xr:uid="{00000000-0005-0000-0000-0000FF670000}"/>
    <cellStyle name="Normal 3 2 6 2 10 5" xfId="30173" xr:uid="{00000000-0005-0000-0000-000000680000}"/>
    <cellStyle name="Normal 3 2 6 2 10 6" xfId="36685" xr:uid="{00000000-0005-0000-0000-000001680000}"/>
    <cellStyle name="Normal 3 2 6 2 10_Sheet1" xfId="25903" xr:uid="{00000000-0005-0000-0000-000002680000}"/>
    <cellStyle name="Normal 3 2 6 2 11" xfId="16314" xr:uid="{00000000-0005-0000-0000-000003680000}"/>
    <cellStyle name="Normal 3 2 6 2 12" xfId="16315" xr:uid="{00000000-0005-0000-0000-000004680000}"/>
    <cellStyle name="Normal 3 2 6 2 12 2" xfId="23386" xr:uid="{00000000-0005-0000-0000-000005680000}"/>
    <cellStyle name="Normal 3 2 6 2 12 2 2" xfId="38949" xr:uid="{00000000-0005-0000-0000-000006680000}"/>
    <cellStyle name="Normal 3 2 6 2 12 3" xfId="28857" xr:uid="{00000000-0005-0000-0000-000007680000}"/>
    <cellStyle name="Normal 3 2 6 2 12 4" xfId="31371" xr:uid="{00000000-0005-0000-0000-000008680000}"/>
    <cellStyle name="Normal 3 2 6 2 12 5" xfId="36687" xr:uid="{00000000-0005-0000-0000-000009680000}"/>
    <cellStyle name="Normal 3 2 6 2 12_Sheet1" xfId="27905" xr:uid="{00000000-0005-0000-0000-00000A680000}"/>
    <cellStyle name="Normal 3 2 6 2 13" xfId="22187" xr:uid="{00000000-0005-0000-0000-00000B680000}"/>
    <cellStyle name="Normal 3 2 6 2 13 2" xfId="38946" xr:uid="{00000000-0005-0000-0000-00000C680000}"/>
    <cellStyle name="Normal 3 2 6 2 14" xfId="26510" xr:uid="{00000000-0005-0000-0000-00000D680000}"/>
    <cellStyle name="Normal 3 2 6 2 15" xfId="30172" xr:uid="{00000000-0005-0000-0000-00000E680000}"/>
    <cellStyle name="Normal 3 2 6 2 16" xfId="33677" xr:uid="{00000000-0005-0000-0000-00000F680000}"/>
    <cellStyle name="Normal 3 2 6 2 17" xfId="40522" xr:uid="{00000000-0005-0000-0000-000010680000}"/>
    <cellStyle name="Normal 3 2 6 2 2" xfId="16316" xr:uid="{00000000-0005-0000-0000-000011680000}"/>
    <cellStyle name="Normal 3 2 6 2 2 10" xfId="35580" xr:uid="{00000000-0005-0000-0000-000012680000}"/>
    <cellStyle name="Normal 3 2 6 2 2 11" xfId="33678" xr:uid="{00000000-0005-0000-0000-000013680000}"/>
    <cellStyle name="Normal 3 2 6 2 2 12" xfId="40713" xr:uid="{00000000-0005-0000-0000-000014680000}"/>
    <cellStyle name="Normal 3 2 6 2 2 2" xfId="16317" xr:uid="{00000000-0005-0000-0000-000015680000}"/>
    <cellStyle name="Normal 3 2 6 2 2 2 2" xfId="16318" xr:uid="{00000000-0005-0000-0000-000016680000}"/>
    <cellStyle name="Normal 3 2 6 2 2 2 2 2" xfId="23388" xr:uid="{00000000-0005-0000-0000-000017680000}"/>
    <cellStyle name="Normal 3 2 6 2 2 2 2 2 2" xfId="38951" xr:uid="{00000000-0005-0000-0000-000018680000}"/>
    <cellStyle name="Normal 3 2 6 2 2 2 2 3" xfId="28858" xr:uid="{00000000-0005-0000-0000-000019680000}"/>
    <cellStyle name="Normal 3 2 6 2 2 2 2 4" xfId="31372" xr:uid="{00000000-0005-0000-0000-00001A680000}"/>
    <cellStyle name="Normal 3 2 6 2 2 2 2 5" xfId="33680" xr:uid="{00000000-0005-0000-0000-00001B680000}"/>
    <cellStyle name="Normal 3 2 6 2 2 2 2 6" xfId="42639" xr:uid="{00000000-0005-0000-0000-00001C680000}"/>
    <cellStyle name="Normal 3 2 6 2 2 2 2_Sheet1" xfId="25905" xr:uid="{00000000-0005-0000-0000-00001D680000}"/>
    <cellStyle name="Normal 3 2 6 2 2 2 3" xfId="22189" xr:uid="{00000000-0005-0000-0000-00001E680000}"/>
    <cellStyle name="Normal 3 2 6 2 2 2 3 2" xfId="38950" xr:uid="{00000000-0005-0000-0000-00001F680000}"/>
    <cellStyle name="Normal 3 2 6 2 2 2 4" xfId="26512" xr:uid="{00000000-0005-0000-0000-000020680000}"/>
    <cellStyle name="Normal 3 2 6 2 2 2 5" xfId="30174" xr:uid="{00000000-0005-0000-0000-000021680000}"/>
    <cellStyle name="Normal 3 2 6 2 2 2 6" xfId="33679" xr:uid="{00000000-0005-0000-0000-000022680000}"/>
    <cellStyle name="Normal 3 2 6 2 2 2 7" xfId="41098" xr:uid="{00000000-0005-0000-0000-000023680000}"/>
    <cellStyle name="Normal 3 2 6 2 2 2_Sheet1" xfId="27906" xr:uid="{00000000-0005-0000-0000-000024680000}"/>
    <cellStyle name="Normal 3 2 6 2 2 3" xfId="16319" xr:uid="{00000000-0005-0000-0000-000025680000}"/>
    <cellStyle name="Normal 3 2 6 2 2 3 2" xfId="16320" xr:uid="{00000000-0005-0000-0000-000026680000}"/>
    <cellStyle name="Normal 3 2 6 2 2 3 2 2" xfId="23389" xr:uid="{00000000-0005-0000-0000-000027680000}"/>
    <cellStyle name="Normal 3 2 6 2 2 3 2 2 2" xfId="38953" xr:uid="{00000000-0005-0000-0000-000028680000}"/>
    <cellStyle name="Normal 3 2 6 2 2 3 2 3" xfId="28859" xr:uid="{00000000-0005-0000-0000-000029680000}"/>
    <cellStyle name="Normal 3 2 6 2 2 3 2 4" xfId="31373" xr:uid="{00000000-0005-0000-0000-00002A680000}"/>
    <cellStyle name="Normal 3 2 6 2 2 3 2 5" xfId="33682" xr:uid="{00000000-0005-0000-0000-00002B680000}"/>
    <cellStyle name="Normal 3 2 6 2 2 3 2 6" xfId="43024" xr:uid="{00000000-0005-0000-0000-00002C680000}"/>
    <cellStyle name="Normal 3 2 6 2 2 3 2_Sheet1" xfId="25906" xr:uid="{00000000-0005-0000-0000-00002D680000}"/>
    <cellStyle name="Normal 3 2 6 2 2 3 3" xfId="22190" xr:uid="{00000000-0005-0000-0000-00002E680000}"/>
    <cellStyle name="Normal 3 2 6 2 2 3 3 2" xfId="38952" xr:uid="{00000000-0005-0000-0000-00002F680000}"/>
    <cellStyle name="Normal 3 2 6 2 2 3 4" xfId="26513" xr:uid="{00000000-0005-0000-0000-000030680000}"/>
    <cellStyle name="Normal 3 2 6 2 2 3 5" xfId="30175" xr:uid="{00000000-0005-0000-0000-000031680000}"/>
    <cellStyle name="Normal 3 2 6 2 2 3 6" xfId="33681" xr:uid="{00000000-0005-0000-0000-000032680000}"/>
    <cellStyle name="Normal 3 2 6 2 2 3 7" xfId="41483" xr:uid="{00000000-0005-0000-0000-000033680000}"/>
    <cellStyle name="Normal 3 2 6 2 2 3_Sheet1" xfId="27907" xr:uid="{00000000-0005-0000-0000-000034680000}"/>
    <cellStyle name="Normal 3 2 6 2 2 4" xfId="33683" xr:uid="{00000000-0005-0000-0000-000035680000}"/>
    <cellStyle name="Normal 3 2 6 2 2 4 2" xfId="42254" xr:uid="{00000000-0005-0000-0000-000036680000}"/>
    <cellStyle name="Normal 3 2 6 2 2 5" xfId="33684" xr:uid="{00000000-0005-0000-0000-000037680000}"/>
    <cellStyle name="Normal 3 2 6 2 2 5 2" xfId="41868" xr:uid="{00000000-0005-0000-0000-000038680000}"/>
    <cellStyle name="Normal 3 2 6 2 2 6" xfId="33685" xr:uid="{00000000-0005-0000-0000-000039680000}"/>
    <cellStyle name="Normal 3 2 6 2 2 6 2" xfId="43409" xr:uid="{00000000-0005-0000-0000-00003A680000}"/>
    <cellStyle name="Normal 3 2 6 2 2 7" xfId="33686" xr:uid="{00000000-0005-0000-0000-00003B680000}"/>
    <cellStyle name="Normal 3 2 6 2 2 7 2" xfId="43794" xr:uid="{00000000-0005-0000-0000-00003C680000}"/>
    <cellStyle name="Normal 3 2 6 2 2 8" xfId="36688" xr:uid="{00000000-0005-0000-0000-00003D680000}"/>
    <cellStyle name="Normal 3 2 6 2 2 9" xfId="37847" xr:uid="{00000000-0005-0000-0000-00003E680000}"/>
    <cellStyle name="Normal 3 2 6 2 2_Sheet1" xfId="25904" xr:uid="{00000000-0005-0000-0000-00003F680000}"/>
    <cellStyle name="Normal 3 2 6 2 3" xfId="16321" xr:uid="{00000000-0005-0000-0000-000040680000}"/>
    <cellStyle name="Normal 3 2 6 2 3 2" xfId="16322" xr:uid="{00000000-0005-0000-0000-000041680000}"/>
    <cellStyle name="Normal 3 2 6 2 3 2 2" xfId="23390" xr:uid="{00000000-0005-0000-0000-000042680000}"/>
    <cellStyle name="Normal 3 2 6 2 3 2 2 2" xfId="38955" xr:uid="{00000000-0005-0000-0000-000043680000}"/>
    <cellStyle name="Normal 3 2 6 2 3 2 3" xfId="28860" xr:uid="{00000000-0005-0000-0000-000044680000}"/>
    <cellStyle name="Normal 3 2 6 2 3 2 4" xfId="31374" xr:uid="{00000000-0005-0000-0000-000045680000}"/>
    <cellStyle name="Normal 3 2 6 2 3 2 5" xfId="33688" xr:uid="{00000000-0005-0000-0000-000046680000}"/>
    <cellStyle name="Normal 3 2 6 2 3 2 6" xfId="42448" xr:uid="{00000000-0005-0000-0000-000047680000}"/>
    <cellStyle name="Normal 3 2 6 2 3 2_Sheet1" xfId="25907" xr:uid="{00000000-0005-0000-0000-000048680000}"/>
    <cellStyle name="Normal 3 2 6 2 3 3" xfId="22191" xr:uid="{00000000-0005-0000-0000-000049680000}"/>
    <cellStyle name="Normal 3 2 6 2 3 3 2" xfId="38954" xr:uid="{00000000-0005-0000-0000-00004A680000}"/>
    <cellStyle name="Normal 3 2 6 2 3 4" xfId="26514" xr:uid="{00000000-0005-0000-0000-00004B680000}"/>
    <cellStyle name="Normal 3 2 6 2 3 5" xfId="30176" xr:uid="{00000000-0005-0000-0000-00004C680000}"/>
    <cellStyle name="Normal 3 2 6 2 3 6" xfId="33687" xr:uid="{00000000-0005-0000-0000-00004D680000}"/>
    <cellStyle name="Normal 3 2 6 2 3 7" xfId="40907" xr:uid="{00000000-0005-0000-0000-00004E680000}"/>
    <cellStyle name="Normal 3 2 6 2 3_Sheet1" xfId="27908" xr:uid="{00000000-0005-0000-0000-00004F680000}"/>
    <cellStyle name="Normal 3 2 6 2 4" xfId="16323" xr:uid="{00000000-0005-0000-0000-000050680000}"/>
    <cellStyle name="Normal 3 2 6 2 4 2" xfId="16324" xr:uid="{00000000-0005-0000-0000-000051680000}"/>
    <cellStyle name="Normal 3 2 6 2 4 2 2" xfId="23391" xr:uid="{00000000-0005-0000-0000-000052680000}"/>
    <cellStyle name="Normal 3 2 6 2 4 2 2 2" xfId="38957" xr:uid="{00000000-0005-0000-0000-000053680000}"/>
    <cellStyle name="Normal 3 2 6 2 4 2 3" xfId="28861" xr:uid="{00000000-0005-0000-0000-000054680000}"/>
    <cellStyle name="Normal 3 2 6 2 4 2 4" xfId="31375" xr:uid="{00000000-0005-0000-0000-000055680000}"/>
    <cellStyle name="Normal 3 2 6 2 4 2 5" xfId="33690" xr:uid="{00000000-0005-0000-0000-000056680000}"/>
    <cellStyle name="Normal 3 2 6 2 4 2 6" xfId="42833" xr:uid="{00000000-0005-0000-0000-000057680000}"/>
    <cellStyle name="Normal 3 2 6 2 4 2_Sheet1" xfId="25908" xr:uid="{00000000-0005-0000-0000-000058680000}"/>
    <cellStyle name="Normal 3 2 6 2 4 3" xfId="22192" xr:uid="{00000000-0005-0000-0000-000059680000}"/>
    <cellStyle name="Normal 3 2 6 2 4 3 2" xfId="38956" xr:uid="{00000000-0005-0000-0000-00005A680000}"/>
    <cellStyle name="Normal 3 2 6 2 4 4" xfId="26515" xr:uid="{00000000-0005-0000-0000-00005B680000}"/>
    <cellStyle name="Normal 3 2 6 2 4 5" xfId="30177" xr:uid="{00000000-0005-0000-0000-00005C680000}"/>
    <cellStyle name="Normal 3 2 6 2 4 6" xfId="33689" xr:uid="{00000000-0005-0000-0000-00005D680000}"/>
    <cellStyle name="Normal 3 2 6 2 4 7" xfId="41292" xr:uid="{00000000-0005-0000-0000-00005E680000}"/>
    <cellStyle name="Normal 3 2 6 2 4_Sheet1" xfId="27909" xr:uid="{00000000-0005-0000-0000-00005F680000}"/>
    <cellStyle name="Normal 3 2 6 2 5" xfId="16325" xr:uid="{00000000-0005-0000-0000-000060680000}"/>
    <cellStyle name="Normal 3 2 6 2 5 2" xfId="16326" xr:uid="{00000000-0005-0000-0000-000061680000}"/>
    <cellStyle name="Normal 3 2 6 2 5 2 2" xfId="23392" xr:uid="{00000000-0005-0000-0000-000062680000}"/>
    <cellStyle name="Normal 3 2 6 2 5 2 2 2" xfId="38959" xr:uid="{00000000-0005-0000-0000-000063680000}"/>
    <cellStyle name="Normal 3 2 6 2 5 2 3" xfId="28862" xr:uid="{00000000-0005-0000-0000-000064680000}"/>
    <cellStyle name="Normal 3 2 6 2 5 2 4" xfId="31376" xr:uid="{00000000-0005-0000-0000-000065680000}"/>
    <cellStyle name="Normal 3 2 6 2 5 2 5" xfId="36689" xr:uid="{00000000-0005-0000-0000-000066680000}"/>
    <cellStyle name="Normal 3 2 6 2 5 2_Sheet1" xfId="25909" xr:uid="{00000000-0005-0000-0000-000067680000}"/>
    <cellStyle name="Normal 3 2 6 2 5 3" xfId="22193" xr:uid="{00000000-0005-0000-0000-000068680000}"/>
    <cellStyle name="Normal 3 2 6 2 5 3 2" xfId="38958" xr:uid="{00000000-0005-0000-0000-000069680000}"/>
    <cellStyle name="Normal 3 2 6 2 5 4" xfId="26516" xr:uid="{00000000-0005-0000-0000-00006A680000}"/>
    <cellStyle name="Normal 3 2 6 2 5 5" xfId="30178" xr:uid="{00000000-0005-0000-0000-00006B680000}"/>
    <cellStyle name="Normal 3 2 6 2 5 6" xfId="33691" xr:uid="{00000000-0005-0000-0000-00006C680000}"/>
    <cellStyle name="Normal 3 2 6 2 5 7" xfId="42063" xr:uid="{00000000-0005-0000-0000-00006D680000}"/>
    <cellStyle name="Normal 3 2 6 2 5_Sheet1" xfId="27910" xr:uid="{00000000-0005-0000-0000-00006E680000}"/>
    <cellStyle name="Normal 3 2 6 2 6" xfId="16327" xr:uid="{00000000-0005-0000-0000-00006F680000}"/>
    <cellStyle name="Normal 3 2 6 2 6 2" xfId="16328" xr:uid="{00000000-0005-0000-0000-000070680000}"/>
    <cellStyle name="Normal 3 2 6 2 6 2 2" xfId="23393" xr:uid="{00000000-0005-0000-0000-000071680000}"/>
    <cellStyle name="Normal 3 2 6 2 6 2 2 2" xfId="38961" xr:uid="{00000000-0005-0000-0000-000072680000}"/>
    <cellStyle name="Normal 3 2 6 2 6 2 3" xfId="28863" xr:uid="{00000000-0005-0000-0000-000073680000}"/>
    <cellStyle name="Normal 3 2 6 2 6 2 4" xfId="31377" xr:uid="{00000000-0005-0000-0000-000074680000}"/>
    <cellStyle name="Normal 3 2 6 2 6 2 5" xfId="36690" xr:uid="{00000000-0005-0000-0000-000075680000}"/>
    <cellStyle name="Normal 3 2 6 2 6 2_Sheet1" xfId="25910" xr:uid="{00000000-0005-0000-0000-000076680000}"/>
    <cellStyle name="Normal 3 2 6 2 6 3" xfId="22194" xr:uid="{00000000-0005-0000-0000-000077680000}"/>
    <cellStyle name="Normal 3 2 6 2 6 3 2" xfId="38960" xr:uid="{00000000-0005-0000-0000-000078680000}"/>
    <cellStyle name="Normal 3 2 6 2 6 4" xfId="26517" xr:uid="{00000000-0005-0000-0000-000079680000}"/>
    <cellStyle name="Normal 3 2 6 2 6 5" xfId="30179" xr:uid="{00000000-0005-0000-0000-00007A680000}"/>
    <cellStyle name="Normal 3 2 6 2 6 6" xfId="33692" xr:uid="{00000000-0005-0000-0000-00007B680000}"/>
    <cellStyle name="Normal 3 2 6 2 6 7" xfId="41677" xr:uid="{00000000-0005-0000-0000-00007C680000}"/>
    <cellStyle name="Normal 3 2 6 2 6_Sheet1" xfId="27911" xr:uid="{00000000-0005-0000-0000-00007D680000}"/>
    <cellStyle name="Normal 3 2 6 2 7" xfId="16329" xr:uid="{00000000-0005-0000-0000-00007E680000}"/>
    <cellStyle name="Normal 3 2 6 2 7 2" xfId="16330" xr:uid="{00000000-0005-0000-0000-00007F680000}"/>
    <cellStyle name="Normal 3 2 6 2 7 2 2" xfId="23394" xr:uid="{00000000-0005-0000-0000-000080680000}"/>
    <cellStyle name="Normal 3 2 6 2 7 2 2 2" xfId="38963" xr:uid="{00000000-0005-0000-0000-000081680000}"/>
    <cellStyle name="Normal 3 2 6 2 7 2 3" xfId="28864" xr:uid="{00000000-0005-0000-0000-000082680000}"/>
    <cellStyle name="Normal 3 2 6 2 7 2 4" xfId="31378" xr:uid="{00000000-0005-0000-0000-000083680000}"/>
    <cellStyle name="Normal 3 2 6 2 7 2 5" xfId="36691" xr:uid="{00000000-0005-0000-0000-000084680000}"/>
    <cellStyle name="Normal 3 2 6 2 7 2_Sheet1" xfId="25911" xr:uid="{00000000-0005-0000-0000-000085680000}"/>
    <cellStyle name="Normal 3 2 6 2 7 3" xfId="22195" xr:uid="{00000000-0005-0000-0000-000086680000}"/>
    <cellStyle name="Normal 3 2 6 2 7 3 2" xfId="38962" xr:uid="{00000000-0005-0000-0000-000087680000}"/>
    <cellStyle name="Normal 3 2 6 2 7 4" xfId="26518" xr:uid="{00000000-0005-0000-0000-000088680000}"/>
    <cellStyle name="Normal 3 2 6 2 7 5" xfId="30180" xr:uid="{00000000-0005-0000-0000-000089680000}"/>
    <cellStyle name="Normal 3 2 6 2 7 6" xfId="33693" xr:uid="{00000000-0005-0000-0000-00008A680000}"/>
    <cellStyle name="Normal 3 2 6 2 7 7" xfId="43218" xr:uid="{00000000-0005-0000-0000-00008B680000}"/>
    <cellStyle name="Normal 3 2 6 2 7_Sheet1" xfId="27912" xr:uid="{00000000-0005-0000-0000-00008C680000}"/>
    <cellStyle name="Normal 3 2 6 2 8" xfId="16331" xr:uid="{00000000-0005-0000-0000-00008D680000}"/>
    <cellStyle name="Normal 3 2 6 2 8 2" xfId="16332" xr:uid="{00000000-0005-0000-0000-00008E680000}"/>
    <cellStyle name="Normal 3 2 6 2 8 2 2" xfId="23395" xr:uid="{00000000-0005-0000-0000-00008F680000}"/>
    <cellStyle name="Normal 3 2 6 2 8 2 2 2" xfId="38965" xr:uid="{00000000-0005-0000-0000-000090680000}"/>
    <cellStyle name="Normal 3 2 6 2 8 2 3" xfId="28865" xr:uid="{00000000-0005-0000-0000-000091680000}"/>
    <cellStyle name="Normal 3 2 6 2 8 2 4" xfId="31379" xr:uid="{00000000-0005-0000-0000-000092680000}"/>
    <cellStyle name="Normal 3 2 6 2 8 2 5" xfId="36692" xr:uid="{00000000-0005-0000-0000-000093680000}"/>
    <cellStyle name="Normal 3 2 6 2 8 2_Sheet1" xfId="25912" xr:uid="{00000000-0005-0000-0000-000094680000}"/>
    <cellStyle name="Normal 3 2 6 2 8 3" xfId="22196" xr:uid="{00000000-0005-0000-0000-000095680000}"/>
    <cellStyle name="Normal 3 2 6 2 8 3 2" xfId="38964" xr:uid="{00000000-0005-0000-0000-000096680000}"/>
    <cellStyle name="Normal 3 2 6 2 8 4" xfId="26519" xr:uid="{00000000-0005-0000-0000-000097680000}"/>
    <cellStyle name="Normal 3 2 6 2 8 5" xfId="30181" xr:uid="{00000000-0005-0000-0000-000098680000}"/>
    <cellStyle name="Normal 3 2 6 2 8 6" xfId="33694" xr:uid="{00000000-0005-0000-0000-000099680000}"/>
    <cellStyle name="Normal 3 2 6 2 8 7" xfId="43603" xr:uid="{00000000-0005-0000-0000-00009A680000}"/>
    <cellStyle name="Normal 3 2 6 2 8_Sheet1" xfId="27913" xr:uid="{00000000-0005-0000-0000-00009B680000}"/>
    <cellStyle name="Normal 3 2 6 2 9" xfId="16333" xr:uid="{00000000-0005-0000-0000-00009C680000}"/>
    <cellStyle name="Normal 3 2 6 2 9 2" xfId="16334" xr:uid="{00000000-0005-0000-0000-00009D680000}"/>
    <cellStyle name="Normal 3 2 6 2 9 2 2" xfId="23396" xr:uid="{00000000-0005-0000-0000-00009E680000}"/>
    <cellStyle name="Normal 3 2 6 2 9 2 2 2" xfId="38967" xr:uid="{00000000-0005-0000-0000-00009F680000}"/>
    <cellStyle name="Normal 3 2 6 2 9 2 3" xfId="28866" xr:uid="{00000000-0005-0000-0000-0000A0680000}"/>
    <cellStyle name="Normal 3 2 6 2 9 2 4" xfId="31380" xr:uid="{00000000-0005-0000-0000-0000A1680000}"/>
    <cellStyle name="Normal 3 2 6 2 9 2 5" xfId="36694" xr:uid="{00000000-0005-0000-0000-0000A2680000}"/>
    <cellStyle name="Normal 3 2 6 2 9 2_Sheet1" xfId="25913" xr:uid="{00000000-0005-0000-0000-0000A3680000}"/>
    <cellStyle name="Normal 3 2 6 2 9 3" xfId="22197" xr:uid="{00000000-0005-0000-0000-0000A4680000}"/>
    <cellStyle name="Normal 3 2 6 2 9 3 2" xfId="38966" xr:uid="{00000000-0005-0000-0000-0000A5680000}"/>
    <cellStyle name="Normal 3 2 6 2 9 4" xfId="26520" xr:uid="{00000000-0005-0000-0000-0000A6680000}"/>
    <cellStyle name="Normal 3 2 6 2 9 5" xfId="30182" xr:uid="{00000000-0005-0000-0000-0000A7680000}"/>
    <cellStyle name="Normal 3 2 6 2 9 6" xfId="36693" xr:uid="{00000000-0005-0000-0000-0000A8680000}"/>
    <cellStyle name="Normal 3 2 6 2 9_Sheet1" xfId="27914" xr:uid="{00000000-0005-0000-0000-0000A9680000}"/>
    <cellStyle name="Normal 3 2 6 2_Sheet1" xfId="27903" xr:uid="{00000000-0005-0000-0000-0000AA680000}"/>
    <cellStyle name="Normal 3 2 6 20" xfId="16335" xr:uid="{00000000-0005-0000-0000-0000AB680000}"/>
    <cellStyle name="Normal 3 2 6 20 2" xfId="16336" xr:uid="{00000000-0005-0000-0000-0000AC680000}"/>
    <cellStyle name="Normal 3 2 6 20 2 2" xfId="23397" xr:uid="{00000000-0005-0000-0000-0000AD680000}"/>
    <cellStyle name="Normal 3 2 6 20 2 2 2" xfId="38969" xr:uid="{00000000-0005-0000-0000-0000AE680000}"/>
    <cellStyle name="Normal 3 2 6 20 2 3" xfId="28867" xr:uid="{00000000-0005-0000-0000-0000AF680000}"/>
    <cellStyle name="Normal 3 2 6 20 2 4" xfId="31381" xr:uid="{00000000-0005-0000-0000-0000B0680000}"/>
    <cellStyle name="Normal 3 2 6 20 2 5" xfId="36696" xr:uid="{00000000-0005-0000-0000-0000B1680000}"/>
    <cellStyle name="Normal 3 2 6 20 2_Sheet1" xfId="25914" xr:uid="{00000000-0005-0000-0000-0000B2680000}"/>
    <cellStyle name="Normal 3 2 6 20 3" xfId="22198" xr:uid="{00000000-0005-0000-0000-0000B3680000}"/>
    <cellStyle name="Normal 3 2 6 20 3 2" xfId="38968" xr:uid="{00000000-0005-0000-0000-0000B4680000}"/>
    <cellStyle name="Normal 3 2 6 20 4" xfId="26521" xr:uid="{00000000-0005-0000-0000-0000B5680000}"/>
    <cellStyle name="Normal 3 2 6 20 5" xfId="30183" xr:uid="{00000000-0005-0000-0000-0000B6680000}"/>
    <cellStyle name="Normal 3 2 6 20 6" xfId="36695" xr:uid="{00000000-0005-0000-0000-0000B7680000}"/>
    <cellStyle name="Normal 3 2 6 20_Sheet1" xfId="27915" xr:uid="{00000000-0005-0000-0000-0000B8680000}"/>
    <cellStyle name="Normal 3 2 6 21" xfId="16337" xr:uid="{00000000-0005-0000-0000-0000B9680000}"/>
    <cellStyle name="Normal 3 2 6 21 2" xfId="16338" xr:uid="{00000000-0005-0000-0000-0000BA680000}"/>
    <cellStyle name="Normal 3 2 6 21 2 2" xfId="23398" xr:uid="{00000000-0005-0000-0000-0000BB680000}"/>
    <cellStyle name="Normal 3 2 6 21 2 2 2" xfId="38971" xr:uid="{00000000-0005-0000-0000-0000BC680000}"/>
    <cellStyle name="Normal 3 2 6 21 2 3" xfId="28868" xr:uid="{00000000-0005-0000-0000-0000BD680000}"/>
    <cellStyle name="Normal 3 2 6 21 2 4" xfId="31382" xr:uid="{00000000-0005-0000-0000-0000BE680000}"/>
    <cellStyle name="Normal 3 2 6 21 2 5" xfId="36698" xr:uid="{00000000-0005-0000-0000-0000BF680000}"/>
    <cellStyle name="Normal 3 2 6 21 2_Sheet1" xfId="25915" xr:uid="{00000000-0005-0000-0000-0000C0680000}"/>
    <cellStyle name="Normal 3 2 6 21 3" xfId="22199" xr:uid="{00000000-0005-0000-0000-0000C1680000}"/>
    <cellStyle name="Normal 3 2 6 21 3 2" xfId="38970" xr:uid="{00000000-0005-0000-0000-0000C2680000}"/>
    <cellStyle name="Normal 3 2 6 21 4" xfId="26522" xr:uid="{00000000-0005-0000-0000-0000C3680000}"/>
    <cellStyle name="Normal 3 2 6 21 5" xfId="30184" xr:uid="{00000000-0005-0000-0000-0000C4680000}"/>
    <cellStyle name="Normal 3 2 6 21 6" xfId="36697" xr:uid="{00000000-0005-0000-0000-0000C5680000}"/>
    <cellStyle name="Normal 3 2 6 21_Sheet1" xfId="27916" xr:uid="{00000000-0005-0000-0000-0000C6680000}"/>
    <cellStyle name="Normal 3 2 6 22" xfId="16339" xr:uid="{00000000-0005-0000-0000-0000C7680000}"/>
    <cellStyle name="Normal 3 2 6 22 2" xfId="16340" xr:uid="{00000000-0005-0000-0000-0000C8680000}"/>
    <cellStyle name="Normal 3 2 6 22 2 2" xfId="23399" xr:uid="{00000000-0005-0000-0000-0000C9680000}"/>
    <cellStyle name="Normal 3 2 6 22 2 2 2" xfId="38973" xr:uid="{00000000-0005-0000-0000-0000CA680000}"/>
    <cellStyle name="Normal 3 2 6 22 2 3" xfId="28869" xr:uid="{00000000-0005-0000-0000-0000CB680000}"/>
    <cellStyle name="Normal 3 2 6 22 2 4" xfId="31383" xr:uid="{00000000-0005-0000-0000-0000CC680000}"/>
    <cellStyle name="Normal 3 2 6 22 2 5" xfId="36700" xr:uid="{00000000-0005-0000-0000-0000CD680000}"/>
    <cellStyle name="Normal 3 2 6 22 2_Sheet1" xfId="25916" xr:uid="{00000000-0005-0000-0000-0000CE680000}"/>
    <cellStyle name="Normal 3 2 6 22 3" xfId="22200" xr:uid="{00000000-0005-0000-0000-0000CF680000}"/>
    <cellStyle name="Normal 3 2 6 22 3 2" xfId="38972" xr:uid="{00000000-0005-0000-0000-0000D0680000}"/>
    <cellStyle name="Normal 3 2 6 22 4" xfId="26523" xr:uid="{00000000-0005-0000-0000-0000D1680000}"/>
    <cellStyle name="Normal 3 2 6 22 5" xfId="30185" xr:uid="{00000000-0005-0000-0000-0000D2680000}"/>
    <cellStyle name="Normal 3 2 6 22 6" xfId="36699" xr:uid="{00000000-0005-0000-0000-0000D3680000}"/>
    <cellStyle name="Normal 3 2 6 22_Sheet1" xfId="27917" xr:uid="{00000000-0005-0000-0000-0000D4680000}"/>
    <cellStyle name="Normal 3 2 6 23" xfId="16341" xr:uid="{00000000-0005-0000-0000-0000D5680000}"/>
    <cellStyle name="Normal 3 2 6 23 2" xfId="16342" xr:uid="{00000000-0005-0000-0000-0000D6680000}"/>
    <cellStyle name="Normal 3 2 6 23 2 2" xfId="23400" xr:uid="{00000000-0005-0000-0000-0000D7680000}"/>
    <cellStyle name="Normal 3 2 6 23 2 2 2" xfId="38975" xr:uid="{00000000-0005-0000-0000-0000D8680000}"/>
    <cellStyle name="Normal 3 2 6 23 2 3" xfId="28870" xr:uid="{00000000-0005-0000-0000-0000D9680000}"/>
    <cellStyle name="Normal 3 2 6 23 2 4" xfId="31384" xr:uid="{00000000-0005-0000-0000-0000DA680000}"/>
    <cellStyle name="Normal 3 2 6 23 2 5" xfId="36702" xr:uid="{00000000-0005-0000-0000-0000DB680000}"/>
    <cellStyle name="Normal 3 2 6 23 2_Sheet1" xfId="25917" xr:uid="{00000000-0005-0000-0000-0000DC680000}"/>
    <cellStyle name="Normal 3 2 6 23 3" xfId="22201" xr:uid="{00000000-0005-0000-0000-0000DD680000}"/>
    <cellStyle name="Normal 3 2 6 23 3 2" xfId="38974" xr:uid="{00000000-0005-0000-0000-0000DE680000}"/>
    <cellStyle name="Normal 3 2 6 23 4" xfId="26524" xr:uid="{00000000-0005-0000-0000-0000DF680000}"/>
    <cellStyle name="Normal 3 2 6 23 5" xfId="30186" xr:uid="{00000000-0005-0000-0000-0000E0680000}"/>
    <cellStyle name="Normal 3 2 6 23 6" xfId="36701" xr:uid="{00000000-0005-0000-0000-0000E1680000}"/>
    <cellStyle name="Normal 3 2 6 23_Sheet1" xfId="27918" xr:uid="{00000000-0005-0000-0000-0000E2680000}"/>
    <cellStyle name="Normal 3 2 6 24" xfId="16343" xr:uid="{00000000-0005-0000-0000-0000E3680000}"/>
    <cellStyle name="Normal 3 2 6 24 2" xfId="16344" xr:uid="{00000000-0005-0000-0000-0000E4680000}"/>
    <cellStyle name="Normal 3 2 6 24 2 2" xfId="23401" xr:uid="{00000000-0005-0000-0000-0000E5680000}"/>
    <cellStyle name="Normal 3 2 6 24 2 2 2" xfId="38977" xr:uid="{00000000-0005-0000-0000-0000E6680000}"/>
    <cellStyle name="Normal 3 2 6 24 2 3" xfId="28871" xr:uid="{00000000-0005-0000-0000-0000E7680000}"/>
    <cellStyle name="Normal 3 2 6 24 2 4" xfId="31385" xr:uid="{00000000-0005-0000-0000-0000E8680000}"/>
    <cellStyle name="Normal 3 2 6 24 2 5" xfId="36704" xr:uid="{00000000-0005-0000-0000-0000E9680000}"/>
    <cellStyle name="Normal 3 2 6 24 2_Sheet1" xfId="25918" xr:uid="{00000000-0005-0000-0000-0000EA680000}"/>
    <cellStyle name="Normal 3 2 6 24 3" xfId="22202" xr:uid="{00000000-0005-0000-0000-0000EB680000}"/>
    <cellStyle name="Normal 3 2 6 24 3 2" xfId="38976" xr:uid="{00000000-0005-0000-0000-0000EC680000}"/>
    <cellStyle name="Normal 3 2 6 24 4" xfId="26525" xr:uid="{00000000-0005-0000-0000-0000ED680000}"/>
    <cellStyle name="Normal 3 2 6 24 5" xfId="30187" xr:uid="{00000000-0005-0000-0000-0000EE680000}"/>
    <cellStyle name="Normal 3 2 6 24 6" xfId="36703" xr:uid="{00000000-0005-0000-0000-0000EF680000}"/>
    <cellStyle name="Normal 3 2 6 24_Sheet1" xfId="27919" xr:uid="{00000000-0005-0000-0000-0000F0680000}"/>
    <cellStyle name="Normal 3 2 6 25" xfId="16345" xr:uid="{00000000-0005-0000-0000-0000F1680000}"/>
    <cellStyle name="Normal 3 2 6 25 2" xfId="16346" xr:uid="{00000000-0005-0000-0000-0000F2680000}"/>
    <cellStyle name="Normal 3 2 6 25 2 2" xfId="23402" xr:uid="{00000000-0005-0000-0000-0000F3680000}"/>
    <cellStyle name="Normal 3 2 6 25 2 2 2" xfId="38979" xr:uid="{00000000-0005-0000-0000-0000F4680000}"/>
    <cellStyle name="Normal 3 2 6 25 2 3" xfId="28872" xr:uid="{00000000-0005-0000-0000-0000F5680000}"/>
    <cellStyle name="Normal 3 2 6 25 2 4" xfId="31386" xr:uid="{00000000-0005-0000-0000-0000F6680000}"/>
    <cellStyle name="Normal 3 2 6 25 2 5" xfId="36706" xr:uid="{00000000-0005-0000-0000-0000F7680000}"/>
    <cellStyle name="Normal 3 2 6 25 2_Sheet1" xfId="25919" xr:uid="{00000000-0005-0000-0000-0000F8680000}"/>
    <cellStyle name="Normal 3 2 6 25 3" xfId="22203" xr:uid="{00000000-0005-0000-0000-0000F9680000}"/>
    <cellStyle name="Normal 3 2 6 25 3 2" xfId="38978" xr:uid="{00000000-0005-0000-0000-0000FA680000}"/>
    <cellStyle name="Normal 3 2 6 25 4" xfId="26526" xr:uid="{00000000-0005-0000-0000-0000FB680000}"/>
    <cellStyle name="Normal 3 2 6 25 5" xfId="30188" xr:uid="{00000000-0005-0000-0000-0000FC680000}"/>
    <cellStyle name="Normal 3 2 6 25 6" xfId="36705" xr:uid="{00000000-0005-0000-0000-0000FD680000}"/>
    <cellStyle name="Normal 3 2 6 25_Sheet1" xfId="27920" xr:uid="{00000000-0005-0000-0000-0000FE680000}"/>
    <cellStyle name="Normal 3 2 6 26" xfId="16347" xr:uid="{00000000-0005-0000-0000-0000FF680000}"/>
    <cellStyle name="Normal 3 2 6 26 2" xfId="16348" xr:uid="{00000000-0005-0000-0000-000000690000}"/>
    <cellStyle name="Normal 3 2 6 26 2 2" xfId="23403" xr:uid="{00000000-0005-0000-0000-000001690000}"/>
    <cellStyle name="Normal 3 2 6 26 2 2 2" xfId="38981" xr:uid="{00000000-0005-0000-0000-000002690000}"/>
    <cellStyle name="Normal 3 2 6 26 2 3" xfId="28873" xr:uid="{00000000-0005-0000-0000-000003690000}"/>
    <cellStyle name="Normal 3 2 6 26 2 4" xfId="31387" xr:uid="{00000000-0005-0000-0000-000004690000}"/>
    <cellStyle name="Normal 3 2 6 26 2 5" xfId="36708" xr:uid="{00000000-0005-0000-0000-000005690000}"/>
    <cellStyle name="Normal 3 2 6 26 2_Sheet1" xfId="25920" xr:uid="{00000000-0005-0000-0000-000006690000}"/>
    <cellStyle name="Normal 3 2 6 26 3" xfId="22204" xr:uid="{00000000-0005-0000-0000-000007690000}"/>
    <cellStyle name="Normal 3 2 6 26 3 2" xfId="38980" xr:uid="{00000000-0005-0000-0000-000008690000}"/>
    <cellStyle name="Normal 3 2 6 26 4" xfId="26527" xr:uid="{00000000-0005-0000-0000-000009690000}"/>
    <cellStyle name="Normal 3 2 6 26 5" xfId="30189" xr:uid="{00000000-0005-0000-0000-00000A690000}"/>
    <cellStyle name="Normal 3 2 6 26 6" xfId="36707" xr:uid="{00000000-0005-0000-0000-00000B690000}"/>
    <cellStyle name="Normal 3 2 6 26_Sheet1" xfId="27921" xr:uid="{00000000-0005-0000-0000-00000C690000}"/>
    <cellStyle name="Normal 3 2 6 27" xfId="16349" xr:uid="{00000000-0005-0000-0000-00000D690000}"/>
    <cellStyle name="Normal 3 2 6 27 2" xfId="16350" xr:uid="{00000000-0005-0000-0000-00000E690000}"/>
    <cellStyle name="Normal 3 2 6 27 2 2" xfId="23404" xr:uid="{00000000-0005-0000-0000-00000F690000}"/>
    <cellStyle name="Normal 3 2 6 27 2 2 2" xfId="38983" xr:uid="{00000000-0005-0000-0000-000010690000}"/>
    <cellStyle name="Normal 3 2 6 27 2 3" xfId="28874" xr:uid="{00000000-0005-0000-0000-000011690000}"/>
    <cellStyle name="Normal 3 2 6 27 2 4" xfId="31388" xr:uid="{00000000-0005-0000-0000-000012690000}"/>
    <cellStyle name="Normal 3 2 6 27 2 5" xfId="36710" xr:uid="{00000000-0005-0000-0000-000013690000}"/>
    <cellStyle name="Normal 3 2 6 27 2_Sheet1" xfId="25921" xr:uid="{00000000-0005-0000-0000-000014690000}"/>
    <cellStyle name="Normal 3 2 6 27 3" xfId="22205" xr:uid="{00000000-0005-0000-0000-000015690000}"/>
    <cellStyle name="Normal 3 2 6 27 3 2" xfId="38982" xr:uid="{00000000-0005-0000-0000-000016690000}"/>
    <cellStyle name="Normal 3 2 6 27 4" xfId="26528" xr:uid="{00000000-0005-0000-0000-000017690000}"/>
    <cellStyle name="Normal 3 2 6 27 5" xfId="30190" xr:uid="{00000000-0005-0000-0000-000018690000}"/>
    <cellStyle name="Normal 3 2 6 27 6" xfId="36709" xr:uid="{00000000-0005-0000-0000-000019690000}"/>
    <cellStyle name="Normal 3 2 6 27_Sheet1" xfId="27922" xr:uid="{00000000-0005-0000-0000-00001A690000}"/>
    <cellStyle name="Normal 3 2 6 28" xfId="16351" xr:uid="{00000000-0005-0000-0000-00001B690000}"/>
    <cellStyle name="Normal 3 2 6 28 2" xfId="16352" xr:uid="{00000000-0005-0000-0000-00001C690000}"/>
    <cellStyle name="Normal 3 2 6 28 2 2" xfId="23405" xr:uid="{00000000-0005-0000-0000-00001D690000}"/>
    <cellStyle name="Normal 3 2 6 28 2 2 2" xfId="38985" xr:uid="{00000000-0005-0000-0000-00001E690000}"/>
    <cellStyle name="Normal 3 2 6 28 2 3" xfId="28875" xr:uid="{00000000-0005-0000-0000-00001F690000}"/>
    <cellStyle name="Normal 3 2 6 28 2 4" xfId="31389" xr:uid="{00000000-0005-0000-0000-000020690000}"/>
    <cellStyle name="Normal 3 2 6 28 2 5" xfId="36712" xr:uid="{00000000-0005-0000-0000-000021690000}"/>
    <cellStyle name="Normal 3 2 6 28 2_Sheet1" xfId="25922" xr:uid="{00000000-0005-0000-0000-000022690000}"/>
    <cellStyle name="Normal 3 2 6 28 3" xfId="22206" xr:uid="{00000000-0005-0000-0000-000023690000}"/>
    <cellStyle name="Normal 3 2 6 28 3 2" xfId="38984" xr:uid="{00000000-0005-0000-0000-000024690000}"/>
    <cellStyle name="Normal 3 2 6 28 4" xfId="26529" xr:uid="{00000000-0005-0000-0000-000025690000}"/>
    <cellStyle name="Normal 3 2 6 28 5" xfId="30191" xr:uid="{00000000-0005-0000-0000-000026690000}"/>
    <cellStyle name="Normal 3 2 6 28 6" xfId="36711" xr:uid="{00000000-0005-0000-0000-000027690000}"/>
    <cellStyle name="Normal 3 2 6 28_Sheet1" xfId="27923" xr:uid="{00000000-0005-0000-0000-000028690000}"/>
    <cellStyle name="Normal 3 2 6 29" xfId="16353" xr:uid="{00000000-0005-0000-0000-000029690000}"/>
    <cellStyle name="Normal 3 2 6 29 2" xfId="16354" xr:uid="{00000000-0005-0000-0000-00002A690000}"/>
    <cellStyle name="Normal 3 2 6 29 2 2" xfId="23406" xr:uid="{00000000-0005-0000-0000-00002B690000}"/>
    <cellStyle name="Normal 3 2 6 29 2 2 2" xfId="38987" xr:uid="{00000000-0005-0000-0000-00002C690000}"/>
    <cellStyle name="Normal 3 2 6 29 2 3" xfId="28876" xr:uid="{00000000-0005-0000-0000-00002D690000}"/>
    <cellStyle name="Normal 3 2 6 29 2 4" xfId="31390" xr:uid="{00000000-0005-0000-0000-00002E690000}"/>
    <cellStyle name="Normal 3 2 6 29 2 5" xfId="36714" xr:uid="{00000000-0005-0000-0000-00002F690000}"/>
    <cellStyle name="Normal 3 2 6 29 2_Sheet1" xfId="25924" xr:uid="{00000000-0005-0000-0000-000030690000}"/>
    <cellStyle name="Normal 3 2 6 29 3" xfId="22207" xr:uid="{00000000-0005-0000-0000-000031690000}"/>
    <cellStyle name="Normal 3 2 6 29 3 2" xfId="38986" xr:uid="{00000000-0005-0000-0000-000032690000}"/>
    <cellStyle name="Normal 3 2 6 29 4" xfId="26530" xr:uid="{00000000-0005-0000-0000-000033690000}"/>
    <cellStyle name="Normal 3 2 6 29 5" xfId="30192" xr:uid="{00000000-0005-0000-0000-000034690000}"/>
    <cellStyle name="Normal 3 2 6 29 6" xfId="36713" xr:uid="{00000000-0005-0000-0000-000035690000}"/>
    <cellStyle name="Normal 3 2 6 29_Sheet1" xfId="25923" xr:uid="{00000000-0005-0000-0000-000036690000}"/>
    <cellStyle name="Normal 3 2 6 3" xfId="16355" xr:uid="{00000000-0005-0000-0000-000037690000}"/>
    <cellStyle name="Normal 3 2 6 3 10" xfId="33695" xr:uid="{00000000-0005-0000-0000-000038690000}"/>
    <cellStyle name="Normal 3 2 6 3 11" xfId="40454" xr:uid="{00000000-0005-0000-0000-000039690000}"/>
    <cellStyle name="Normal 3 2 6 3 2" xfId="16356" xr:uid="{00000000-0005-0000-0000-00003A690000}"/>
    <cellStyle name="Normal 3 2 6 3 2 10" xfId="40648" xr:uid="{00000000-0005-0000-0000-00003B690000}"/>
    <cellStyle name="Normal 3 2 6 3 2 2" xfId="23407" xr:uid="{00000000-0005-0000-0000-00003C690000}"/>
    <cellStyle name="Normal 3 2 6 3 2 2 2" xfId="33698" xr:uid="{00000000-0005-0000-0000-00003D690000}"/>
    <cellStyle name="Normal 3 2 6 3 2 2 2 2" xfId="42574" xr:uid="{00000000-0005-0000-0000-00003E690000}"/>
    <cellStyle name="Normal 3 2 6 3 2 2 3" xfId="33697" xr:uid="{00000000-0005-0000-0000-00003F690000}"/>
    <cellStyle name="Normal 3 2 6 3 2 2 4" xfId="41033" xr:uid="{00000000-0005-0000-0000-000040690000}"/>
    <cellStyle name="Normal 3 2 6 3 2 3" xfId="28877" xr:uid="{00000000-0005-0000-0000-000041690000}"/>
    <cellStyle name="Normal 3 2 6 3 2 3 2" xfId="33700" xr:uid="{00000000-0005-0000-0000-000042690000}"/>
    <cellStyle name="Normal 3 2 6 3 2 3 2 2" xfId="42959" xr:uid="{00000000-0005-0000-0000-000043690000}"/>
    <cellStyle name="Normal 3 2 6 3 2 3 3" xfId="33699" xr:uid="{00000000-0005-0000-0000-000044690000}"/>
    <cellStyle name="Normal 3 2 6 3 2 3 4" xfId="41418" xr:uid="{00000000-0005-0000-0000-000045690000}"/>
    <cellStyle name="Normal 3 2 6 3 2 4" xfId="31391" xr:uid="{00000000-0005-0000-0000-000046690000}"/>
    <cellStyle name="Normal 3 2 6 3 2 4 2" xfId="33701" xr:uid="{00000000-0005-0000-0000-000047690000}"/>
    <cellStyle name="Normal 3 2 6 3 2 4 3" xfId="42189" xr:uid="{00000000-0005-0000-0000-000048690000}"/>
    <cellStyle name="Normal 3 2 6 3 2 5" xfId="33702" xr:uid="{00000000-0005-0000-0000-000049690000}"/>
    <cellStyle name="Normal 3 2 6 3 2 5 2" xfId="41803" xr:uid="{00000000-0005-0000-0000-00004A690000}"/>
    <cellStyle name="Normal 3 2 6 3 2 6" xfId="33703" xr:uid="{00000000-0005-0000-0000-00004B690000}"/>
    <cellStyle name="Normal 3 2 6 3 2 6 2" xfId="43344" xr:uid="{00000000-0005-0000-0000-00004C690000}"/>
    <cellStyle name="Normal 3 2 6 3 2 7" xfId="33704" xr:uid="{00000000-0005-0000-0000-00004D690000}"/>
    <cellStyle name="Normal 3 2 6 3 2 7 2" xfId="43729" xr:uid="{00000000-0005-0000-0000-00004E690000}"/>
    <cellStyle name="Normal 3 2 6 3 2 8" xfId="38989" xr:uid="{00000000-0005-0000-0000-00004F690000}"/>
    <cellStyle name="Normal 3 2 6 3 2 9" xfId="33696" xr:uid="{00000000-0005-0000-0000-000050690000}"/>
    <cellStyle name="Normal 3 2 6 3 2_Sheet1" xfId="25925" xr:uid="{00000000-0005-0000-0000-000051690000}"/>
    <cellStyle name="Normal 3 2 6 3 3" xfId="22208" xr:uid="{00000000-0005-0000-0000-000052690000}"/>
    <cellStyle name="Normal 3 2 6 3 3 2" xfId="33706" xr:uid="{00000000-0005-0000-0000-000053690000}"/>
    <cellStyle name="Normal 3 2 6 3 3 2 2" xfId="42383" xr:uid="{00000000-0005-0000-0000-000054690000}"/>
    <cellStyle name="Normal 3 2 6 3 3 3" xfId="33705" xr:uid="{00000000-0005-0000-0000-000055690000}"/>
    <cellStyle name="Normal 3 2 6 3 3 4" xfId="40842" xr:uid="{00000000-0005-0000-0000-000056690000}"/>
    <cellStyle name="Normal 3 2 6 3 4" xfId="26531" xr:uid="{00000000-0005-0000-0000-000057690000}"/>
    <cellStyle name="Normal 3 2 6 3 4 2" xfId="33708" xr:uid="{00000000-0005-0000-0000-000058690000}"/>
    <cellStyle name="Normal 3 2 6 3 4 2 2" xfId="42768" xr:uid="{00000000-0005-0000-0000-000059690000}"/>
    <cellStyle name="Normal 3 2 6 3 4 3" xfId="33707" xr:uid="{00000000-0005-0000-0000-00005A690000}"/>
    <cellStyle name="Normal 3 2 6 3 4 4" xfId="41227" xr:uid="{00000000-0005-0000-0000-00005B690000}"/>
    <cellStyle name="Normal 3 2 6 3 5" xfId="30193" xr:uid="{00000000-0005-0000-0000-00005C690000}"/>
    <cellStyle name="Normal 3 2 6 3 5 2" xfId="33709" xr:uid="{00000000-0005-0000-0000-00005D690000}"/>
    <cellStyle name="Normal 3 2 6 3 5 3" xfId="41998" xr:uid="{00000000-0005-0000-0000-00005E690000}"/>
    <cellStyle name="Normal 3 2 6 3 6" xfId="33710" xr:uid="{00000000-0005-0000-0000-00005F690000}"/>
    <cellStyle name="Normal 3 2 6 3 6 2" xfId="41612" xr:uid="{00000000-0005-0000-0000-000060690000}"/>
    <cellStyle name="Normal 3 2 6 3 7" xfId="33711" xr:uid="{00000000-0005-0000-0000-000061690000}"/>
    <cellStyle name="Normal 3 2 6 3 7 2" xfId="43153" xr:uid="{00000000-0005-0000-0000-000062690000}"/>
    <cellStyle name="Normal 3 2 6 3 8" xfId="33712" xr:uid="{00000000-0005-0000-0000-000063690000}"/>
    <cellStyle name="Normal 3 2 6 3 8 2" xfId="43538" xr:uid="{00000000-0005-0000-0000-000064690000}"/>
    <cellStyle name="Normal 3 2 6 3 9" xfId="38988" xr:uid="{00000000-0005-0000-0000-000065690000}"/>
    <cellStyle name="Normal 3 2 6 3_Sheet1" xfId="27924" xr:uid="{00000000-0005-0000-0000-000066690000}"/>
    <cellStyle name="Normal 3 2 6 30" xfId="16357" xr:uid="{00000000-0005-0000-0000-000067690000}"/>
    <cellStyle name="Normal 3 2 6 30 2" xfId="16358" xr:uid="{00000000-0005-0000-0000-000068690000}"/>
    <cellStyle name="Normal 3 2 6 30 2 2" xfId="23408" xr:uid="{00000000-0005-0000-0000-000069690000}"/>
    <cellStyle name="Normal 3 2 6 30 2 2 2" xfId="38991" xr:uid="{00000000-0005-0000-0000-00006A690000}"/>
    <cellStyle name="Normal 3 2 6 30 2 3" xfId="28878" xr:uid="{00000000-0005-0000-0000-00006B690000}"/>
    <cellStyle name="Normal 3 2 6 30 2 4" xfId="31392" xr:uid="{00000000-0005-0000-0000-00006C690000}"/>
    <cellStyle name="Normal 3 2 6 30 2 5" xfId="36716" xr:uid="{00000000-0005-0000-0000-00006D690000}"/>
    <cellStyle name="Normal 3 2 6 30 2_Sheet1" xfId="25927" xr:uid="{00000000-0005-0000-0000-00006E690000}"/>
    <cellStyle name="Normal 3 2 6 30 3" xfId="22209" xr:uid="{00000000-0005-0000-0000-00006F690000}"/>
    <cellStyle name="Normal 3 2 6 30 3 2" xfId="38990" xr:uid="{00000000-0005-0000-0000-000070690000}"/>
    <cellStyle name="Normal 3 2 6 30 4" xfId="26532" xr:uid="{00000000-0005-0000-0000-000071690000}"/>
    <cellStyle name="Normal 3 2 6 30 5" xfId="30194" xr:uid="{00000000-0005-0000-0000-000072690000}"/>
    <cellStyle name="Normal 3 2 6 30 6" xfId="36715" xr:uid="{00000000-0005-0000-0000-000073690000}"/>
    <cellStyle name="Normal 3 2 6 30_Sheet1" xfId="25926" xr:uid="{00000000-0005-0000-0000-000074690000}"/>
    <cellStyle name="Normal 3 2 6 31" xfId="16359" xr:uid="{00000000-0005-0000-0000-000075690000}"/>
    <cellStyle name="Normal 3 2 6 31 2" xfId="16360" xr:uid="{00000000-0005-0000-0000-000076690000}"/>
    <cellStyle name="Normal 3 2 6 31 2 2" xfId="23409" xr:uid="{00000000-0005-0000-0000-000077690000}"/>
    <cellStyle name="Normal 3 2 6 31 2 2 2" xfId="38993" xr:uid="{00000000-0005-0000-0000-000078690000}"/>
    <cellStyle name="Normal 3 2 6 31 2 3" xfId="28879" xr:uid="{00000000-0005-0000-0000-000079690000}"/>
    <cellStyle name="Normal 3 2 6 31 2 4" xfId="31393" xr:uid="{00000000-0005-0000-0000-00007A690000}"/>
    <cellStyle name="Normal 3 2 6 31 2 5" xfId="36718" xr:uid="{00000000-0005-0000-0000-00007B690000}"/>
    <cellStyle name="Normal 3 2 6 31 2_Sheet1" xfId="25929" xr:uid="{00000000-0005-0000-0000-00007C690000}"/>
    <cellStyle name="Normal 3 2 6 31 3" xfId="22210" xr:uid="{00000000-0005-0000-0000-00007D690000}"/>
    <cellStyle name="Normal 3 2 6 31 3 2" xfId="38992" xr:uid="{00000000-0005-0000-0000-00007E690000}"/>
    <cellStyle name="Normal 3 2 6 31 4" xfId="26533" xr:uid="{00000000-0005-0000-0000-00007F690000}"/>
    <cellStyle name="Normal 3 2 6 31 5" xfId="30195" xr:uid="{00000000-0005-0000-0000-000080690000}"/>
    <cellStyle name="Normal 3 2 6 31 6" xfId="36717" xr:uid="{00000000-0005-0000-0000-000081690000}"/>
    <cellStyle name="Normal 3 2 6 31_Sheet1" xfId="25928" xr:uid="{00000000-0005-0000-0000-000082690000}"/>
    <cellStyle name="Normal 3 2 6 32" xfId="16361" xr:uid="{00000000-0005-0000-0000-000083690000}"/>
    <cellStyle name="Normal 3 2 6 32 2" xfId="16362" xr:uid="{00000000-0005-0000-0000-000084690000}"/>
    <cellStyle name="Normal 3 2 6 32 2 2" xfId="23410" xr:uid="{00000000-0005-0000-0000-000085690000}"/>
    <cellStyle name="Normal 3 2 6 32 2 2 2" xfId="38995" xr:uid="{00000000-0005-0000-0000-000086690000}"/>
    <cellStyle name="Normal 3 2 6 32 2 3" xfId="28880" xr:uid="{00000000-0005-0000-0000-000087690000}"/>
    <cellStyle name="Normal 3 2 6 32 2 4" xfId="31394" xr:uid="{00000000-0005-0000-0000-000088690000}"/>
    <cellStyle name="Normal 3 2 6 32 2 5" xfId="36720" xr:uid="{00000000-0005-0000-0000-000089690000}"/>
    <cellStyle name="Normal 3 2 6 32 2_Sheet1" xfId="25931" xr:uid="{00000000-0005-0000-0000-00008A690000}"/>
    <cellStyle name="Normal 3 2 6 32 3" xfId="22211" xr:uid="{00000000-0005-0000-0000-00008B690000}"/>
    <cellStyle name="Normal 3 2 6 32 3 2" xfId="38994" xr:uid="{00000000-0005-0000-0000-00008C690000}"/>
    <cellStyle name="Normal 3 2 6 32 4" xfId="26534" xr:uid="{00000000-0005-0000-0000-00008D690000}"/>
    <cellStyle name="Normal 3 2 6 32 5" xfId="30196" xr:uid="{00000000-0005-0000-0000-00008E690000}"/>
    <cellStyle name="Normal 3 2 6 32 6" xfId="36719" xr:uid="{00000000-0005-0000-0000-00008F690000}"/>
    <cellStyle name="Normal 3 2 6 32_Sheet1" xfId="25930" xr:uid="{00000000-0005-0000-0000-000090690000}"/>
    <cellStyle name="Normal 3 2 6 33" xfId="16363" xr:uid="{00000000-0005-0000-0000-000091690000}"/>
    <cellStyle name="Normal 3 2 6 33 2" xfId="16364" xr:uid="{00000000-0005-0000-0000-000092690000}"/>
    <cellStyle name="Normal 3 2 6 33 2 2" xfId="23411" xr:uid="{00000000-0005-0000-0000-000093690000}"/>
    <cellStyle name="Normal 3 2 6 33 2 2 2" xfId="38997" xr:uid="{00000000-0005-0000-0000-000094690000}"/>
    <cellStyle name="Normal 3 2 6 33 2 3" xfId="28881" xr:uid="{00000000-0005-0000-0000-000095690000}"/>
    <cellStyle name="Normal 3 2 6 33 2 4" xfId="31395" xr:uid="{00000000-0005-0000-0000-000096690000}"/>
    <cellStyle name="Normal 3 2 6 33 2 5" xfId="36722" xr:uid="{00000000-0005-0000-0000-000097690000}"/>
    <cellStyle name="Normal 3 2 6 33 2_Sheet1" xfId="25933" xr:uid="{00000000-0005-0000-0000-000098690000}"/>
    <cellStyle name="Normal 3 2 6 33 3" xfId="22212" xr:uid="{00000000-0005-0000-0000-000099690000}"/>
    <cellStyle name="Normal 3 2 6 33 3 2" xfId="38996" xr:uid="{00000000-0005-0000-0000-00009A690000}"/>
    <cellStyle name="Normal 3 2 6 33 4" xfId="26535" xr:uid="{00000000-0005-0000-0000-00009B690000}"/>
    <cellStyle name="Normal 3 2 6 33 5" xfId="30197" xr:uid="{00000000-0005-0000-0000-00009C690000}"/>
    <cellStyle name="Normal 3 2 6 33 6" xfId="36721" xr:uid="{00000000-0005-0000-0000-00009D690000}"/>
    <cellStyle name="Normal 3 2 6 33_Sheet1" xfId="25932" xr:uid="{00000000-0005-0000-0000-00009E690000}"/>
    <cellStyle name="Normal 3 2 6 34" xfId="16365" xr:uid="{00000000-0005-0000-0000-00009F690000}"/>
    <cellStyle name="Normal 3 2 6 34 2" xfId="16366" xr:uid="{00000000-0005-0000-0000-0000A0690000}"/>
    <cellStyle name="Normal 3 2 6 34 2 2" xfId="23412" xr:uid="{00000000-0005-0000-0000-0000A1690000}"/>
    <cellStyle name="Normal 3 2 6 34 2 2 2" xfId="38999" xr:uid="{00000000-0005-0000-0000-0000A2690000}"/>
    <cellStyle name="Normal 3 2 6 34 2 3" xfId="28882" xr:uid="{00000000-0005-0000-0000-0000A3690000}"/>
    <cellStyle name="Normal 3 2 6 34 2 4" xfId="31396" xr:uid="{00000000-0005-0000-0000-0000A4690000}"/>
    <cellStyle name="Normal 3 2 6 34 2 5" xfId="36724" xr:uid="{00000000-0005-0000-0000-0000A5690000}"/>
    <cellStyle name="Normal 3 2 6 34 2_Sheet1" xfId="25934" xr:uid="{00000000-0005-0000-0000-0000A6690000}"/>
    <cellStyle name="Normal 3 2 6 34 3" xfId="22213" xr:uid="{00000000-0005-0000-0000-0000A7690000}"/>
    <cellStyle name="Normal 3 2 6 34 3 2" xfId="38998" xr:uid="{00000000-0005-0000-0000-0000A8690000}"/>
    <cellStyle name="Normal 3 2 6 34 4" xfId="26536" xr:uid="{00000000-0005-0000-0000-0000A9690000}"/>
    <cellStyle name="Normal 3 2 6 34 5" xfId="30198" xr:uid="{00000000-0005-0000-0000-0000AA690000}"/>
    <cellStyle name="Normal 3 2 6 34 6" xfId="36723" xr:uid="{00000000-0005-0000-0000-0000AB690000}"/>
    <cellStyle name="Normal 3 2 6 34_Sheet1" xfId="27925" xr:uid="{00000000-0005-0000-0000-0000AC690000}"/>
    <cellStyle name="Normal 3 2 6 35" xfId="16367" xr:uid="{00000000-0005-0000-0000-0000AD690000}"/>
    <cellStyle name="Normal 3 2 6 35 2" xfId="16368" xr:uid="{00000000-0005-0000-0000-0000AE690000}"/>
    <cellStyle name="Normal 3 2 6 35 2 2" xfId="23413" xr:uid="{00000000-0005-0000-0000-0000AF690000}"/>
    <cellStyle name="Normal 3 2 6 35 2 2 2" xfId="39001" xr:uid="{00000000-0005-0000-0000-0000B0690000}"/>
    <cellStyle name="Normal 3 2 6 35 2 3" xfId="28883" xr:uid="{00000000-0005-0000-0000-0000B1690000}"/>
    <cellStyle name="Normal 3 2 6 35 2 4" xfId="31397" xr:uid="{00000000-0005-0000-0000-0000B2690000}"/>
    <cellStyle name="Normal 3 2 6 35 2 5" xfId="36726" xr:uid="{00000000-0005-0000-0000-0000B3690000}"/>
    <cellStyle name="Normal 3 2 6 35 2_Sheet1" xfId="25935" xr:uid="{00000000-0005-0000-0000-0000B4690000}"/>
    <cellStyle name="Normal 3 2 6 35 3" xfId="22214" xr:uid="{00000000-0005-0000-0000-0000B5690000}"/>
    <cellStyle name="Normal 3 2 6 35 3 2" xfId="39000" xr:uid="{00000000-0005-0000-0000-0000B6690000}"/>
    <cellStyle name="Normal 3 2 6 35 4" xfId="26537" xr:uid="{00000000-0005-0000-0000-0000B7690000}"/>
    <cellStyle name="Normal 3 2 6 35 5" xfId="30199" xr:uid="{00000000-0005-0000-0000-0000B8690000}"/>
    <cellStyle name="Normal 3 2 6 35 6" xfId="36725" xr:uid="{00000000-0005-0000-0000-0000B9690000}"/>
    <cellStyle name="Normal 3 2 6 35_Sheet1" xfId="27926" xr:uid="{00000000-0005-0000-0000-0000BA690000}"/>
    <cellStyle name="Normal 3 2 6 36" xfId="16369" xr:uid="{00000000-0005-0000-0000-0000BB690000}"/>
    <cellStyle name="Normal 3 2 6 36 2" xfId="16370" xr:uid="{00000000-0005-0000-0000-0000BC690000}"/>
    <cellStyle name="Normal 3 2 6 36 2 2" xfId="23414" xr:uid="{00000000-0005-0000-0000-0000BD690000}"/>
    <cellStyle name="Normal 3 2 6 36 2 2 2" xfId="39003" xr:uid="{00000000-0005-0000-0000-0000BE690000}"/>
    <cellStyle name="Normal 3 2 6 36 2 3" xfId="28884" xr:uid="{00000000-0005-0000-0000-0000BF690000}"/>
    <cellStyle name="Normal 3 2 6 36 2 4" xfId="31398" xr:uid="{00000000-0005-0000-0000-0000C0690000}"/>
    <cellStyle name="Normal 3 2 6 36 2 5" xfId="36728" xr:uid="{00000000-0005-0000-0000-0000C1690000}"/>
    <cellStyle name="Normal 3 2 6 36 2_Sheet1" xfId="25936" xr:uid="{00000000-0005-0000-0000-0000C2690000}"/>
    <cellStyle name="Normal 3 2 6 36 3" xfId="22215" xr:uid="{00000000-0005-0000-0000-0000C3690000}"/>
    <cellStyle name="Normal 3 2 6 36 3 2" xfId="39002" xr:uid="{00000000-0005-0000-0000-0000C4690000}"/>
    <cellStyle name="Normal 3 2 6 36 4" xfId="26538" xr:uid="{00000000-0005-0000-0000-0000C5690000}"/>
    <cellStyle name="Normal 3 2 6 36 5" xfId="30200" xr:uid="{00000000-0005-0000-0000-0000C6690000}"/>
    <cellStyle name="Normal 3 2 6 36 6" xfId="36727" xr:uid="{00000000-0005-0000-0000-0000C7690000}"/>
    <cellStyle name="Normal 3 2 6 36_Sheet1" xfId="27927" xr:uid="{00000000-0005-0000-0000-0000C8690000}"/>
    <cellStyle name="Normal 3 2 6 37" xfId="16371" xr:uid="{00000000-0005-0000-0000-0000C9690000}"/>
    <cellStyle name="Normal 3 2 6 37 2" xfId="16372" xr:uid="{00000000-0005-0000-0000-0000CA690000}"/>
    <cellStyle name="Normal 3 2 6 37 2 2" xfId="23415" xr:uid="{00000000-0005-0000-0000-0000CB690000}"/>
    <cellStyle name="Normal 3 2 6 37 2 2 2" xfId="39005" xr:uid="{00000000-0005-0000-0000-0000CC690000}"/>
    <cellStyle name="Normal 3 2 6 37 2 3" xfId="28885" xr:uid="{00000000-0005-0000-0000-0000CD690000}"/>
    <cellStyle name="Normal 3 2 6 37 2 4" xfId="31399" xr:uid="{00000000-0005-0000-0000-0000CE690000}"/>
    <cellStyle name="Normal 3 2 6 37 2 5" xfId="36730" xr:uid="{00000000-0005-0000-0000-0000CF690000}"/>
    <cellStyle name="Normal 3 2 6 37 2_Sheet1" xfId="25937" xr:uid="{00000000-0005-0000-0000-0000D0690000}"/>
    <cellStyle name="Normal 3 2 6 37 3" xfId="22216" xr:uid="{00000000-0005-0000-0000-0000D1690000}"/>
    <cellStyle name="Normal 3 2 6 37 3 2" xfId="39004" xr:uid="{00000000-0005-0000-0000-0000D2690000}"/>
    <cellStyle name="Normal 3 2 6 37 4" xfId="26539" xr:uid="{00000000-0005-0000-0000-0000D3690000}"/>
    <cellStyle name="Normal 3 2 6 37 5" xfId="30201" xr:uid="{00000000-0005-0000-0000-0000D4690000}"/>
    <cellStyle name="Normal 3 2 6 37 6" xfId="36729" xr:uid="{00000000-0005-0000-0000-0000D5690000}"/>
    <cellStyle name="Normal 3 2 6 37_Sheet1" xfId="27928" xr:uid="{00000000-0005-0000-0000-0000D6690000}"/>
    <cellStyle name="Normal 3 2 6 38" xfId="16373" xr:uid="{00000000-0005-0000-0000-0000D7690000}"/>
    <cellStyle name="Normal 3 2 6 38 2" xfId="16374" xr:uid="{00000000-0005-0000-0000-0000D8690000}"/>
    <cellStyle name="Normal 3 2 6 38 2 2" xfId="23416" xr:uid="{00000000-0005-0000-0000-0000D9690000}"/>
    <cellStyle name="Normal 3 2 6 38 2 2 2" xfId="39007" xr:uid="{00000000-0005-0000-0000-0000DA690000}"/>
    <cellStyle name="Normal 3 2 6 38 2 3" xfId="28886" xr:uid="{00000000-0005-0000-0000-0000DB690000}"/>
    <cellStyle name="Normal 3 2 6 38 2 4" xfId="31400" xr:uid="{00000000-0005-0000-0000-0000DC690000}"/>
    <cellStyle name="Normal 3 2 6 38 2 5" xfId="36732" xr:uid="{00000000-0005-0000-0000-0000DD690000}"/>
    <cellStyle name="Normal 3 2 6 38 2_Sheet1" xfId="25938" xr:uid="{00000000-0005-0000-0000-0000DE690000}"/>
    <cellStyle name="Normal 3 2 6 38 3" xfId="22217" xr:uid="{00000000-0005-0000-0000-0000DF690000}"/>
    <cellStyle name="Normal 3 2 6 38 3 2" xfId="39006" xr:uid="{00000000-0005-0000-0000-0000E0690000}"/>
    <cellStyle name="Normal 3 2 6 38 4" xfId="26540" xr:uid="{00000000-0005-0000-0000-0000E1690000}"/>
    <cellStyle name="Normal 3 2 6 38 5" xfId="30202" xr:uid="{00000000-0005-0000-0000-0000E2690000}"/>
    <cellStyle name="Normal 3 2 6 38 6" xfId="36731" xr:uid="{00000000-0005-0000-0000-0000E3690000}"/>
    <cellStyle name="Normal 3 2 6 38_Sheet1" xfId="27929" xr:uid="{00000000-0005-0000-0000-0000E4690000}"/>
    <cellStyle name="Normal 3 2 6 39" xfId="16375" xr:uid="{00000000-0005-0000-0000-0000E5690000}"/>
    <cellStyle name="Normal 3 2 6 39 2" xfId="16376" xr:uid="{00000000-0005-0000-0000-0000E6690000}"/>
    <cellStyle name="Normal 3 2 6 39 2 2" xfId="23417" xr:uid="{00000000-0005-0000-0000-0000E7690000}"/>
    <cellStyle name="Normal 3 2 6 39 2 2 2" xfId="39009" xr:uid="{00000000-0005-0000-0000-0000E8690000}"/>
    <cellStyle name="Normal 3 2 6 39 2 3" xfId="28887" xr:uid="{00000000-0005-0000-0000-0000E9690000}"/>
    <cellStyle name="Normal 3 2 6 39 2 4" xfId="31401" xr:uid="{00000000-0005-0000-0000-0000EA690000}"/>
    <cellStyle name="Normal 3 2 6 39 2 5" xfId="36734" xr:uid="{00000000-0005-0000-0000-0000EB690000}"/>
    <cellStyle name="Normal 3 2 6 39 2_Sheet1" xfId="27930" xr:uid="{00000000-0005-0000-0000-0000EC690000}"/>
    <cellStyle name="Normal 3 2 6 39 3" xfId="22218" xr:uid="{00000000-0005-0000-0000-0000ED690000}"/>
    <cellStyle name="Normal 3 2 6 39 3 2" xfId="39008" xr:uid="{00000000-0005-0000-0000-0000EE690000}"/>
    <cellStyle name="Normal 3 2 6 39 4" xfId="26541" xr:uid="{00000000-0005-0000-0000-0000EF690000}"/>
    <cellStyle name="Normal 3 2 6 39 5" xfId="30203" xr:uid="{00000000-0005-0000-0000-0000F0690000}"/>
    <cellStyle name="Normal 3 2 6 39 6" xfId="36733" xr:uid="{00000000-0005-0000-0000-0000F1690000}"/>
    <cellStyle name="Normal 3 2 6 39_Sheet1" xfId="25939" xr:uid="{00000000-0005-0000-0000-0000F2690000}"/>
    <cellStyle name="Normal 3 2 6 4" xfId="16377" xr:uid="{00000000-0005-0000-0000-0000F3690000}"/>
    <cellStyle name="Normal 3 2 6 4 10" xfId="40585" xr:uid="{00000000-0005-0000-0000-0000F4690000}"/>
    <cellStyle name="Normal 3 2 6 4 2" xfId="16378" xr:uid="{00000000-0005-0000-0000-0000F5690000}"/>
    <cellStyle name="Normal 3 2 6 4 2 2" xfId="23418" xr:uid="{00000000-0005-0000-0000-0000F6690000}"/>
    <cellStyle name="Normal 3 2 6 4 2 2 2" xfId="33715" xr:uid="{00000000-0005-0000-0000-0000F7690000}"/>
    <cellStyle name="Normal 3 2 6 4 2 2 3" xfId="42511" xr:uid="{00000000-0005-0000-0000-0000F8690000}"/>
    <cellStyle name="Normal 3 2 6 4 2 3" xfId="28888" xr:uid="{00000000-0005-0000-0000-0000F9690000}"/>
    <cellStyle name="Normal 3 2 6 4 2 3 2" xfId="39011" xr:uid="{00000000-0005-0000-0000-0000FA690000}"/>
    <cellStyle name="Normal 3 2 6 4 2 4" xfId="31402" xr:uid="{00000000-0005-0000-0000-0000FB690000}"/>
    <cellStyle name="Normal 3 2 6 4 2 5" xfId="33714" xr:uid="{00000000-0005-0000-0000-0000FC690000}"/>
    <cellStyle name="Normal 3 2 6 4 2 6" xfId="40970" xr:uid="{00000000-0005-0000-0000-0000FD690000}"/>
    <cellStyle name="Normal 3 2 6 4 2_Sheet1" xfId="27931" xr:uid="{00000000-0005-0000-0000-0000FE690000}"/>
    <cellStyle name="Normal 3 2 6 4 3" xfId="22219" xr:uid="{00000000-0005-0000-0000-0000FF690000}"/>
    <cellStyle name="Normal 3 2 6 4 3 2" xfId="33717" xr:uid="{00000000-0005-0000-0000-0000006A0000}"/>
    <cellStyle name="Normal 3 2 6 4 3 2 2" xfId="42896" xr:uid="{00000000-0005-0000-0000-0000016A0000}"/>
    <cellStyle name="Normal 3 2 6 4 3 3" xfId="33716" xr:uid="{00000000-0005-0000-0000-0000026A0000}"/>
    <cellStyle name="Normal 3 2 6 4 3 4" xfId="41355" xr:uid="{00000000-0005-0000-0000-0000036A0000}"/>
    <cellStyle name="Normal 3 2 6 4 4" xfId="26542" xr:uid="{00000000-0005-0000-0000-0000046A0000}"/>
    <cellStyle name="Normal 3 2 6 4 4 2" xfId="33718" xr:uid="{00000000-0005-0000-0000-0000056A0000}"/>
    <cellStyle name="Normal 3 2 6 4 4 3" xfId="42126" xr:uid="{00000000-0005-0000-0000-0000066A0000}"/>
    <cellStyle name="Normal 3 2 6 4 5" xfId="30204" xr:uid="{00000000-0005-0000-0000-0000076A0000}"/>
    <cellStyle name="Normal 3 2 6 4 5 2" xfId="33719" xr:uid="{00000000-0005-0000-0000-0000086A0000}"/>
    <cellStyle name="Normal 3 2 6 4 5 3" xfId="41740" xr:uid="{00000000-0005-0000-0000-0000096A0000}"/>
    <cellStyle name="Normal 3 2 6 4 6" xfId="33720" xr:uid="{00000000-0005-0000-0000-00000A6A0000}"/>
    <cellStyle name="Normal 3 2 6 4 6 2" xfId="43281" xr:uid="{00000000-0005-0000-0000-00000B6A0000}"/>
    <cellStyle name="Normal 3 2 6 4 7" xfId="33721" xr:uid="{00000000-0005-0000-0000-00000C6A0000}"/>
    <cellStyle name="Normal 3 2 6 4 7 2" xfId="43666" xr:uid="{00000000-0005-0000-0000-00000D6A0000}"/>
    <cellStyle name="Normal 3 2 6 4 8" xfId="39010" xr:uid="{00000000-0005-0000-0000-00000E6A0000}"/>
    <cellStyle name="Normal 3 2 6 4 9" xfId="33713" xr:uid="{00000000-0005-0000-0000-00000F6A0000}"/>
    <cellStyle name="Normal 3 2 6 4_Sheet1" xfId="25940" xr:uid="{00000000-0005-0000-0000-0000106A0000}"/>
    <cellStyle name="Normal 3 2 6 40" xfId="16379" xr:uid="{00000000-0005-0000-0000-0000116A0000}"/>
    <cellStyle name="Normal 3 2 6 40 2" xfId="16380" xr:uid="{00000000-0005-0000-0000-0000126A0000}"/>
    <cellStyle name="Normal 3 2 6 40 2 2" xfId="23419" xr:uid="{00000000-0005-0000-0000-0000136A0000}"/>
    <cellStyle name="Normal 3 2 6 40 2 2 2" xfId="39013" xr:uid="{00000000-0005-0000-0000-0000146A0000}"/>
    <cellStyle name="Normal 3 2 6 40 2 3" xfId="28889" xr:uid="{00000000-0005-0000-0000-0000156A0000}"/>
    <cellStyle name="Normal 3 2 6 40 2 4" xfId="31403" xr:uid="{00000000-0005-0000-0000-0000166A0000}"/>
    <cellStyle name="Normal 3 2 6 40 2 5" xfId="36736" xr:uid="{00000000-0005-0000-0000-0000176A0000}"/>
    <cellStyle name="Normal 3 2 6 40 2_Sheet1" xfId="25942" xr:uid="{00000000-0005-0000-0000-0000186A0000}"/>
    <cellStyle name="Normal 3 2 6 40 3" xfId="22220" xr:uid="{00000000-0005-0000-0000-0000196A0000}"/>
    <cellStyle name="Normal 3 2 6 40 3 2" xfId="39012" xr:uid="{00000000-0005-0000-0000-00001A6A0000}"/>
    <cellStyle name="Normal 3 2 6 40 4" xfId="26543" xr:uid="{00000000-0005-0000-0000-00001B6A0000}"/>
    <cellStyle name="Normal 3 2 6 40 5" xfId="30205" xr:uid="{00000000-0005-0000-0000-00001C6A0000}"/>
    <cellStyle name="Normal 3 2 6 40 6" xfId="36735" xr:uid="{00000000-0005-0000-0000-00001D6A0000}"/>
    <cellStyle name="Normal 3 2 6 40_Sheet1" xfId="25941" xr:uid="{00000000-0005-0000-0000-00001E6A0000}"/>
    <cellStyle name="Normal 3 2 6 41" xfId="16381" xr:uid="{00000000-0005-0000-0000-00001F6A0000}"/>
    <cellStyle name="Normal 3 2 6 41 2" xfId="16382" xr:uid="{00000000-0005-0000-0000-0000206A0000}"/>
    <cellStyle name="Normal 3 2 6 41 2 2" xfId="23420" xr:uid="{00000000-0005-0000-0000-0000216A0000}"/>
    <cellStyle name="Normal 3 2 6 41 2 2 2" xfId="39015" xr:uid="{00000000-0005-0000-0000-0000226A0000}"/>
    <cellStyle name="Normal 3 2 6 41 2 3" xfId="28890" xr:uid="{00000000-0005-0000-0000-0000236A0000}"/>
    <cellStyle name="Normal 3 2 6 41 2 4" xfId="31404" xr:uid="{00000000-0005-0000-0000-0000246A0000}"/>
    <cellStyle name="Normal 3 2 6 41 2 5" xfId="36738" xr:uid="{00000000-0005-0000-0000-0000256A0000}"/>
    <cellStyle name="Normal 3 2 6 41 2_Sheet1" xfId="25943" xr:uid="{00000000-0005-0000-0000-0000266A0000}"/>
    <cellStyle name="Normal 3 2 6 41 3" xfId="22221" xr:uid="{00000000-0005-0000-0000-0000276A0000}"/>
    <cellStyle name="Normal 3 2 6 41 3 2" xfId="39014" xr:uid="{00000000-0005-0000-0000-0000286A0000}"/>
    <cellStyle name="Normal 3 2 6 41 4" xfId="26544" xr:uid="{00000000-0005-0000-0000-0000296A0000}"/>
    <cellStyle name="Normal 3 2 6 41 5" xfId="30206" xr:uid="{00000000-0005-0000-0000-00002A6A0000}"/>
    <cellStyle name="Normal 3 2 6 41 6" xfId="36737" xr:uid="{00000000-0005-0000-0000-00002B6A0000}"/>
    <cellStyle name="Normal 3 2 6 41_Sheet1" xfId="27932" xr:uid="{00000000-0005-0000-0000-00002C6A0000}"/>
    <cellStyle name="Normal 3 2 6 42" xfId="16383" xr:uid="{00000000-0005-0000-0000-00002D6A0000}"/>
    <cellStyle name="Normal 3 2 6 42 2" xfId="16384" xr:uid="{00000000-0005-0000-0000-00002E6A0000}"/>
    <cellStyle name="Normal 3 2 6 42 2 2" xfId="23421" xr:uid="{00000000-0005-0000-0000-00002F6A0000}"/>
    <cellStyle name="Normal 3 2 6 42 2 2 2" xfId="39017" xr:uid="{00000000-0005-0000-0000-0000306A0000}"/>
    <cellStyle name="Normal 3 2 6 42 2 3" xfId="28891" xr:uid="{00000000-0005-0000-0000-0000316A0000}"/>
    <cellStyle name="Normal 3 2 6 42 2 4" xfId="31405" xr:uid="{00000000-0005-0000-0000-0000326A0000}"/>
    <cellStyle name="Normal 3 2 6 42 2 5" xfId="36740" xr:uid="{00000000-0005-0000-0000-0000336A0000}"/>
    <cellStyle name="Normal 3 2 6 42 2_Sheet1" xfId="25944" xr:uid="{00000000-0005-0000-0000-0000346A0000}"/>
    <cellStyle name="Normal 3 2 6 42 3" xfId="22222" xr:uid="{00000000-0005-0000-0000-0000356A0000}"/>
    <cellStyle name="Normal 3 2 6 42 3 2" xfId="39016" xr:uid="{00000000-0005-0000-0000-0000366A0000}"/>
    <cellStyle name="Normal 3 2 6 42 4" xfId="26545" xr:uid="{00000000-0005-0000-0000-0000376A0000}"/>
    <cellStyle name="Normal 3 2 6 42 5" xfId="30207" xr:uid="{00000000-0005-0000-0000-0000386A0000}"/>
    <cellStyle name="Normal 3 2 6 42 6" xfId="36739" xr:uid="{00000000-0005-0000-0000-0000396A0000}"/>
    <cellStyle name="Normal 3 2 6 42_Sheet1" xfId="27933" xr:uid="{00000000-0005-0000-0000-00003A6A0000}"/>
    <cellStyle name="Normal 3 2 6 43" xfId="16385" xr:uid="{00000000-0005-0000-0000-00003B6A0000}"/>
    <cellStyle name="Normal 3 2 6 43 2" xfId="16386" xr:uid="{00000000-0005-0000-0000-00003C6A0000}"/>
    <cellStyle name="Normal 3 2 6 43 2 2" xfId="23422" xr:uid="{00000000-0005-0000-0000-00003D6A0000}"/>
    <cellStyle name="Normal 3 2 6 43 2 2 2" xfId="39019" xr:uid="{00000000-0005-0000-0000-00003E6A0000}"/>
    <cellStyle name="Normal 3 2 6 43 2 3" xfId="28892" xr:uid="{00000000-0005-0000-0000-00003F6A0000}"/>
    <cellStyle name="Normal 3 2 6 43 2 4" xfId="31406" xr:uid="{00000000-0005-0000-0000-0000406A0000}"/>
    <cellStyle name="Normal 3 2 6 43 2 5" xfId="36742" xr:uid="{00000000-0005-0000-0000-0000416A0000}"/>
    <cellStyle name="Normal 3 2 6 43 2_Sheet1" xfId="25945" xr:uid="{00000000-0005-0000-0000-0000426A0000}"/>
    <cellStyle name="Normal 3 2 6 43 3" xfId="22223" xr:uid="{00000000-0005-0000-0000-0000436A0000}"/>
    <cellStyle name="Normal 3 2 6 43 3 2" xfId="39018" xr:uid="{00000000-0005-0000-0000-0000446A0000}"/>
    <cellStyle name="Normal 3 2 6 43 4" xfId="26546" xr:uid="{00000000-0005-0000-0000-0000456A0000}"/>
    <cellStyle name="Normal 3 2 6 43 5" xfId="30208" xr:uid="{00000000-0005-0000-0000-0000466A0000}"/>
    <cellStyle name="Normal 3 2 6 43 6" xfId="36741" xr:uid="{00000000-0005-0000-0000-0000476A0000}"/>
    <cellStyle name="Normal 3 2 6 43_Sheet1" xfId="27934" xr:uid="{00000000-0005-0000-0000-0000486A0000}"/>
    <cellStyle name="Normal 3 2 6 44" xfId="16387" xr:uid="{00000000-0005-0000-0000-0000496A0000}"/>
    <cellStyle name="Normal 3 2 6 44 2" xfId="16388" xr:uid="{00000000-0005-0000-0000-00004A6A0000}"/>
    <cellStyle name="Normal 3 2 6 44 2 2" xfId="23423" xr:uid="{00000000-0005-0000-0000-00004B6A0000}"/>
    <cellStyle name="Normal 3 2 6 44 2 2 2" xfId="39021" xr:uid="{00000000-0005-0000-0000-00004C6A0000}"/>
    <cellStyle name="Normal 3 2 6 44 2 3" xfId="28893" xr:uid="{00000000-0005-0000-0000-00004D6A0000}"/>
    <cellStyle name="Normal 3 2 6 44 2 4" xfId="31407" xr:uid="{00000000-0005-0000-0000-00004E6A0000}"/>
    <cellStyle name="Normal 3 2 6 44 2 5" xfId="36744" xr:uid="{00000000-0005-0000-0000-00004F6A0000}"/>
    <cellStyle name="Normal 3 2 6 44 2_Sheet1" xfId="25946" xr:uid="{00000000-0005-0000-0000-0000506A0000}"/>
    <cellStyle name="Normal 3 2 6 44 3" xfId="22224" xr:uid="{00000000-0005-0000-0000-0000516A0000}"/>
    <cellStyle name="Normal 3 2 6 44 3 2" xfId="39020" xr:uid="{00000000-0005-0000-0000-0000526A0000}"/>
    <cellStyle name="Normal 3 2 6 44 4" xfId="26547" xr:uid="{00000000-0005-0000-0000-0000536A0000}"/>
    <cellStyle name="Normal 3 2 6 44 5" xfId="30209" xr:uid="{00000000-0005-0000-0000-0000546A0000}"/>
    <cellStyle name="Normal 3 2 6 44 6" xfId="36743" xr:uid="{00000000-0005-0000-0000-0000556A0000}"/>
    <cellStyle name="Normal 3 2 6 44_Sheet1" xfId="27935" xr:uid="{00000000-0005-0000-0000-0000566A0000}"/>
    <cellStyle name="Normal 3 2 6 45" xfId="36673" xr:uid="{00000000-0005-0000-0000-0000576A0000}"/>
    <cellStyle name="Normal 3 2 6 46" xfId="33675" xr:uid="{00000000-0005-0000-0000-0000586A0000}"/>
    <cellStyle name="Normal 3 2 6 47" xfId="40391" xr:uid="{00000000-0005-0000-0000-0000596A0000}"/>
    <cellStyle name="Normal 3 2 6 5" xfId="16389" xr:uid="{00000000-0005-0000-0000-00005A6A0000}"/>
    <cellStyle name="Normal 3 2 6 5 2" xfId="16390" xr:uid="{00000000-0005-0000-0000-00005B6A0000}"/>
    <cellStyle name="Normal 3 2 6 5 2 2" xfId="23424" xr:uid="{00000000-0005-0000-0000-00005C6A0000}"/>
    <cellStyle name="Normal 3 2 6 5 2 2 2" xfId="39023" xr:uid="{00000000-0005-0000-0000-00005D6A0000}"/>
    <cellStyle name="Normal 3 2 6 5 2 3" xfId="28894" xr:uid="{00000000-0005-0000-0000-00005E6A0000}"/>
    <cellStyle name="Normal 3 2 6 5 2 4" xfId="31408" xr:uid="{00000000-0005-0000-0000-00005F6A0000}"/>
    <cellStyle name="Normal 3 2 6 5 2 5" xfId="33723" xr:uid="{00000000-0005-0000-0000-0000606A0000}"/>
    <cellStyle name="Normal 3 2 6 5 2 6" xfId="42320" xr:uid="{00000000-0005-0000-0000-0000616A0000}"/>
    <cellStyle name="Normal 3 2 6 5 2_Sheet1" xfId="25947" xr:uid="{00000000-0005-0000-0000-0000626A0000}"/>
    <cellStyle name="Normal 3 2 6 5 3" xfId="22225" xr:uid="{00000000-0005-0000-0000-0000636A0000}"/>
    <cellStyle name="Normal 3 2 6 5 3 2" xfId="39022" xr:uid="{00000000-0005-0000-0000-0000646A0000}"/>
    <cellStyle name="Normal 3 2 6 5 4" xfId="26548" xr:uid="{00000000-0005-0000-0000-0000656A0000}"/>
    <cellStyle name="Normal 3 2 6 5 5" xfId="30210" xr:uid="{00000000-0005-0000-0000-0000666A0000}"/>
    <cellStyle name="Normal 3 2 6 5 6" xfId="33722" xr:uid="{00000000-0005-0000-0000-0000676A0000}"/>
    <cellStyle name="Normal 3 2 6 5 7" xfId="40779" xr:uid="{00000000-0005-0000-0000-0000686A0000}"/>
    <cellStyle name="Normal 3 2 6 5_Sheet1" xfId="27936" xr:uid="{00000000-0005-0000-0000-0000696A0000}"/>
    <cellStyle name="Normal 3 2 6 6" xfId="16391" xr:uid="{00000000-0005-0000-0000-00006A6A0000}"/>
    <cellStyle name="Normal 3 2 6 6 2" xfId="16392" xr:uid="{00000000-0005-0000-0000-00006B6A0000}"/>
    <cellStyle name="Normal 3 2 6 6 2 2" xfId="23425" xr:uid="{00000000-0005-0000-0000-00006C6A0000}"/>
    <cellStyle name="Normal 3 2 6 6 2 2 2" xfId="39025" xr:uid="{00000000-0005-0000-0000-00006D6A0000}"/>
    <cellStyle name="Normal 3 2 6 6 2 3" xfId="28895" xr:uid="{00000000-0005-0000-0000-00006E6A0000}"/>
    <cellStyle name="Normal 3 2 6 6 2 4" xfId="31409" xr:uid="{00000000-0005-0000-0000-00006F6A0000}"/>
    <cellStyle name="Normal 3 2 6 6 2 5" xfId="33725" xr:uid="{00000000-0005-0000-0000-0000706A0000}"/>
    <cellStyle name="Normal 3 2 6 6 2 6" xfId="42705" xr:uid="{00000000-0005-0000-0000-0000716A0000}"/>
    <cellStyle name="Normal 3 2 6 6 2_Sheet1" xfId="25948" xr:uid="{00000000-0005-0000-0000-0000726A0000}"/>
    <cellStyle name="Normal 3 2 6 6 3" xfId="22226" xr:uid="{00000000-0005-0000-0000-0000736A0000}"/>
    <cellStyle name="Normal 3 2 6 6 3 2" xfId="39024" xr:uid="{00000000-0005-0000-0000-0000746A0000}"/>
    <cellStyle name="Normal 3 2 6 6 4" xfId="26549" xr:uid="{00000000-0005-0000-0000-0000756A0000}"/>
    <cellStyle name="Normal 3 2 6 6 5" xfId="30211" xr:uid="{00000000-0005-0000-0000-0000766A0000}"/>
    <cellStyle name="Normal 3 2 6 6 6" xfId="33724" xr:uid="{00000000-0005-0000-0000-0000776A0000}"/>
    <cellStyle name="Normal 3 2 6 6 7" xfId="41164" xr:uid="{00000000-0005-0000-0000-0000786A0000}"/>
    <cellStyle name="Normal 3 2 6 6_Sheet1" xfId="27937" xr:uid="{00000000-0005-0000-0000-0000796A0000}"/>
    <cellStyle name="Normal 3 2 6 7" xfId="16393" xr:uid="{00000000-0005-0000-0000-00007A6A0000}"/>
    <cellStyle name="Normal 3 2 6 7 2" xfId="16394" xr:uid="{00000000-0005-0000-0000-00007B6A0000}"/>
    <cellStyle name="Normal 3 2 6 7 3" xfId="16395" xr:uid="{00000000-0005-0000-0000-00007C6A0000}"/>
    <cellStyle name="Normal 3 2 6 7 4" xfId="16396" xr:uid="{00000000-0005-0000-0000-00007D6A0000}"/>
    <cellStyle name="Normal 3 2 6 7 4 2" xfId="23426" xr:uid="{00000000-0005-0000-0000-00007E6A0000}"/>
    <cellStyle name="Normal 3 2 6 7 4 2 2" xfId="39027" xr:uid="{00000000-0005-0000-0000-00007F6A0000}"/>
    <cellStyle name="Normal 3 2 6 7 4 3" xfId="28896" xr:uid="{00000000-0005-0000-0000-0000806A0000}"/>
    <cellStyle name="Normal 3 2 6 7 4 4" xfId="31410" xr:uid="{00000000-0005-0000-0000-0000816A0000}"/>
    <cellStyle name="Normal 3 2 6 7 4 5" xfId="36745" xr:uid="{00000000-0005-0000-0000-0000826A0000}"/>
    <cellStyle name="Normal 3 2 6 7 4_Sheet1" xfId="25949" xr:uid="{00000000-0005-0000-0000-0000836A0000}"/>
    <cellStyle name="Normal 3 2 6 7 5" xfId="22227" xr:uid="{00000000-0005-0000-0000-0000846A0000}"/>
    <cellStyle name="Normal 3 2 6 7 5 2" xfId="39026" xr:uid="{00000000-0005-0000-0000-0000856A0000}"/>
    <cellStyle name="Normal 3 2 6 7 6" xfId="26550" xr:uid="{00000000-0005-0000-0000-0000866A0000}"/>
    <cellStyle name="Normal 3 2 6 7 7" xfId="30212" xr:uid="{00000000-0005-0000-0000-0000876A0000}"/>
    <cellStyle name="Normal 3 2 6 7 8" xfId="33726" xr:uid="{00000000-0005-0000-0000-0000886A0000}"/>
    <cellStyle name="Normal 3 2 6 7 9" xfId="41935" xr:uid="{00000000-0005-0000-0000-0000896A0000}"/>
    <cellStyle name="Normal 3 2 6 7_Sheet1" xfId="27938" xr:uid="{00000000-0005-0000-0000-00008A6A0000}"/>
    <cellStyle name="Normal 3 2 6 8" xfId="16397" xr:uid="{00000000-0005-0000-0000-00008B6A0000}"/>
    <cellStyle name="Normal 3 2 6 8 2" xfId="36746" xr:uid="{00000000-0005-0000-0000-00008C6A0000}"/>
    <cellStyle name="Normal 3 2 6 8 3" xfId="33727" xr:uid="{00000000-0005-0000-0000-00008D6A0000}"/>
    <cellStyle name="Normal 3 2 6 8 4" xfId="41549" xr:uid="{00000000-0005-0000-0000-00008E6A0000}"/>
    <cellStyle name="Normal 3 2 6 9" xfId="16398" xr:uid="{00000000-0005-0000-0000-00008F6A0000}"/>
    <cellStyle name="Normal 3 2 6 9 2" xfId="36747" xr:uid="{00000000-0005-0000-0000-0000906A0000}"/>
    <cellStyle name="Normal 3 2 6 9 3" xfId="33728" xr:uid="{00000000-0005-0000-0000-0000916A0000}"/>
    <cellStyle name="Normal 3 2 6 9 4" xfId="43090" xr:uid="{00000000-0005-0000-0000-0000926A0000}"/>
    <cellStyle name="Normal 3 2 6_Sheet1" xfId="27897" xr:uid="{00000000-0005-0000-0000-0000936A0000}"/>
    <cellStyle name="Normal 3 2 60" xfId="35577" xr:uid="{00000000-0005-0000-0000-0000946A0000}"/>
    <cellStyle name="Normal 3 2 61" xfId="37840" xr:uid="{00000000-0005-0000-0000-0000956A0000}"/>
    <cellStyle name="Normal 3 2 62" xfId="35574" xr:uid="{00000000-0005-0000-0000-0000966A0000}"/>
    <cellStyle name="Normal 3 2 63" xfId="37837" xr:uid="{00000000-0005-0000-0000-0000976A0000}"/>
    <cellStyle name="Normal 3 2 64" xfId="38853" xr:uid="{00000000-0005-0000-0000-0000986A0000}"/>
    <cellStyle name="Normal 3 2 65" xfId="37869" xr:uid="{00000000-0005-0000-0000-0000996A0000}"/>
    <cellStyle name="Normal 3 2 66" xfId="33538" xr:uid="{00000000-0005-0000-0000-00009A6A0000}"/>
    <cellStyle name="Normal 3 2 67" xfId="40365" xr:uid="{00000000-0005-0000-0000-00009B6A0000}"/>
    <cellStyle name="Normal 3 2 7" xfId="16399" xr:uid="{00000000-0005-0000-0000-00009C6A0000}"/>
    <cellStyle name="Normal 3 2 7 10" xfId="16400" xr:uid="{00000000-0005-0000-0000-00009D6A0000}"/>
    <cellStyle name="Normal 3 2 7 10 2" xfId="36749" xr:uid="{00000000-0005-0000-0000-00009E6A0000}"/>
    <cellStyle name="Normal 3 2 7 10 3" xfId="33730" xr:uid="{00000000-0005-0000-0000-00009F6A0000}"/>
    <cellStyle name="Normal 3 2 7 10 4" xfId="43484" xr:uid="{00000000-0005-0000-0000-0000A06A0000}"/>
    <cellStyle name="Normal 3 2 7 11" xfId="16401" xr:uid="{00000000-0005-0000-0000-0000A16A0000}"/>
    <cellStyle name="Normal 3 2 7 12" xfId="16402" xr:uid="{00000000-0005-0000-0000-0000A26A0000}"/>
    <cellStyle name="Normal 3 2 7 13" xfId="16403" xr:uid="{00000000-0005-0000-0000-0000A36A0000}"/>
    <cellStyle name="Normal 3 2 7 14" xfId="16404" xr:uid="{00000000-0005-0000-0000-0000A46A0000}"/>
    <cellStyle name="Normal 3 2 7 15" xfId="16405" xr:uid="{00000000-0005-0000-0000-0000A56A0000}"/>
    <cellStyle name="Normal 3 2 7 15 2" xfId="16406" xr:uid="{00000000-0005-0000-0000-0000A66A0000}"/>
    <cellStyle name="Normal 3 2 7 15 2 2" xfId="23427" xr:uid="{00000000-0005-0000-0000-0000A76A0000}"/>
    <cellStyle name="Normal 3 2 7 15 2 2 2" xfId="39029" xr:uid="{00000000-0005-0000-0000-0000A86A0000}"/>
    <cellStyle name="Normal 3 2 7 15 2 3" xfId="28897" xr:uid="{00000000-0005-0000-0000-0000A96A0000}"/>
    <cellStyle name="Normal 3 2 7 15 2 4" xfId="31411" xr:uid="{00000000-0005-0000-0000-0000AA6A0000}"/>
    <cellStyle name="Normal 3 2 7 15 2 5" xfId="36751" xr:uid="{00000000-0005-0000-0000-0000AB6A0000}"/>
    <cellStyle name="Normal 3 2 7 15 2_Sheet1" xfId="25950" xr:uid="{00000000-0005-0000-0000-0000AC6A0000}"/>
    <cellStyle name="Normal 3 2 7 15 3" xfId="22228" xr:uid="{00000000-0005-0000-0000-0000AD6A0000}"/>
    <cellStyle name="Normal 3 2 7 15 3 2" xfId="39028" xr:uid="{00000000-0005-0000-0000-0000AE6A0000}"/>
    <cellStyle name="Normal 3 2 7 15 4" xfId="26551" xr:uid="{00000000-0005-0000-0000-0000AF6A0000}"/>
    <cellStyle name="Normal 3 2 7 15 5" xfId="30213" xr:uid="{00000000-0005-0000-0000-0000B06A0000}"/>
    <cellStyle name="Normal 3 2 7 15 6" xfId="36750" xr:uid="{00000000-0005-0000-0000-0000B16A0000}"/>
    <cellStyle name="Normal 3 2 7 15_Sheet1" xfId="27940" xr:uid="{00000000-0005-0000-0000-0000B26A0000}"/>
    <cellStyle name="Normal 3 2 7 16" xfId="16407" xr:uid="{00000000-0005-0000-0000-0000B36A0000}"/>
    <cellStyle name="Normal 3 2 7 16 2" xfId="16408" xr:uid="{00000000-0005-0000-0000-0000B46A0000}"/>
    <cellStyle name="Normal 3 2 7 16 2 2" xfId="23428" xr:uid="{00000000-0005-0000-0000-0000B56A0000}"/>
    <cellStyle name="Normal 3 2 7 16 2 2 2" xfId="39031" xr:uid="{00000000-0005-0000-0000-0000B66A0000}"/>
    <cellStyle name="Normal 3 2 7 16 2 3" xfId="28898" xr:uid="{00000000-0005-0000-0000-0000B76A0000}"/>
    <cellStyle name="Normal 3 2 7 16 2 4" xfId="31412" xr:uid="{00000000-0005-0000-0000-0000B86A0000}"/>
    <cellStyle name="Normal 3 2 7 16 2 5" xfId="36753" xr:uid="{00000000-0005-0000-0000-0000B96A0000}"/>
    <cellStyle name="Normal 3 2 7 16 2_Sheet1" xfId="25951" xr:uid="{00000000-0005-0000-0000-0000BA6A0000}"/>
    <cellStyle name="Normal 3 2 7 16 3" xfId="22229" xr:uid="{00000000-0005-0000-0000-0000BB6A0000}"/>
    <cellStyle name="Normal 3 2 7 16 3 2" xfId="39030" xr:uid="{00000000-0005-0000-0000-0000BC6A0000}"/>
    <cellStyle name="Normal 3 2 7 16 4" xfId="26552" xr:uid="{00000000-0005-0000-0000-0000BD6A0000}"/>
    <cellStyle name="Normal 3 2 7 16 5" xfId="30214" xr:uid="{00000000-0005-0000-0000-0000BE6A0000}"/>
    <cellStyle name="Normal 3 2 7 16 6" xfId="36752" xr:uid="{00000000-0005-0000-0000-0000BF6A0000}"/>
    <cellStyle name="Normal 3 2 7 16_Sheet1" xfId="27941" xr:uid="{00000000-0005-0000-0000-0000C06A0000}"/>
    <cellStyle name="Normal 3 2 7 17" xfId="16409" xr:uid="{00000000-0005-0000-0000-0000C16A0000}"/>
    <cellStyle name="Normal 3 2 7 17 2" xfId="16410" xr:uid="{00000000-0005-0000-0000-0000C26A0000}"/>
    <cellStyle name="Normal 3 2 7 17 2 2" xfId="23429" xr:uid="{00000000-0005-0000-0000-0000C36A0000}"/>
    <cellStyle name="Normal 3 2 7 17 2 2 2" xfId="39033" xr:uid="{00000000-0005-0000-0000-0000C46A0000}"/>
    <cellStyle name="Normal 3 2 7 17 2 3" xfId="28899" xr:uid="{00000000-0005-0000-0000-0000C56A0000}"/>
    <cellStyle name="Normal 3 2 7 17 2 4" xfId="31413" xr:uid="{00000000-0005-0000-0000-0000C66A0000}"/>
    <cellStyle name="Normal 3 2 7 17 2 5" xfId="36755" xr:uid="{00000000-0005-0000-0000-0000C76A0000}"/>
    <cellStyle name="Normal 3 2 7 17 2_Sheet1" xfId="25952" xr:uid="{00000000-0005-0000-0000-0000C86A0000}"/>
    <cellStyle name="Normal 3 2 7 17 3" xfId="22230" xr:uid="{00000000-0005-0000-0000-0000C96A0000}"/>
    <cellStyle name="Normal 3 2 7 17 3 2" xfId="39032" xr:uid="{00000000-0005-0000-0000-0000CA6A0000}"/>
    <cellStyle name="Normal 3 2 7 17 4" xfId="26553" xr:uid="{00000000-0005-0000-0000-0000CB6A0000}"/>
    <cellStyle name="Normal 3 2 7 17 5" xfId="30215" xr:uid="{00000000-0005-0000-0000-0000CC6A0000}"/>
    <cellStyle name="Normal 3 2 7 17 6" xfId="36754" xr:uid="{00000000-0005-0000-0000-0000CD6A0000}"/>
    <cellStyle name="Normal 3 2 7 17_Sheet1" xfId="27942" xr:uid="{00000000-0005-0000-0000-0000CE6A0000}"/>
    <cellStyle name="Normal 3 2 7 18" xfId="16411" xr:uid="{00000000-0005-0000-0000-0000CF6A0000}"/>
    <cellStyle name="Normal 3 2 7 18 2" xfId="16412" xr:uid="{00000000-0005-0000-0000-0000D06A0000}"/>
    <cellStyle name="Normal 3 2 7 18 2 2" xfId="23430" xr:uid="{00000000-0005-0000-0000-0000D16A0000}"/>
    <cellStyle name="Normal 3 2 7 18 2 2 2" xfId="39035" xr:uid="{00000000-0005-0000-0000-0000D26A0000}"/>
    <cellStyle name="Normal 3 2 7 18 2 3" xfId="28900" xr:uid="{00000000-0005-0000-0000-0000D36A0000}"/>
    <cellStyle name="Normal 3 2 7 18 2 4" xfId="31414" xr:uid="{00000000-0005-0000-0000-0000D46A0000}"/>
    <cellStyle name="Normal 3 2 7 18 2 5" xfId="36757" xr:uid="{00000000-0005-0000-0000-0000D56A0000}"/>
    <cellStyle name="Normal 3 2 7 18 2_Sheet1" xfId="25953" xr:uid="{00000000-0005-0000-0000-0000D66A0000}"/>
    <cellStyle name="Normal 3 2 7 18 3" xfId="22231" xr:uid="{00000000-0005-0000-0000-0000D76A0000}"/>
    <cellStyle name="Normal 3 2 7 18 3 2" xfId="39034" xr:uid="{00000000-0005-0000-0000-0000D86A0000}"/>
    <cellStyle name="Normal 3 2 7 18 4" xfId="26554" xr:uid="{00000000-0005-0000-0000-0000D96A0000}"/>
    <cellStyle name="Normal 3 2 7 18 5" xfId="30216" xr:uid="{00000000-0005-0000-0000-0000DA6A0000}"/>
    <cellStyle name="Normal 3 2 7 18 6" xfId="36756" xr:uid="{00000000-0005-0000-0000-0000DB6A0000}"/>
    <cellStyle name="Normal 3 2 7 18_Sheet1" xfId="27943" xr:uid="{00000000-0005-0000-0000-0000DC6A0000}"/>
    <cellStyle name="Normal 3 2 7 19" xfId="16413" xr:uid="{00000000-0005-0000-0000-0000DD6A0000}"/>
    <cellStyle name="Normal 3 2 7 19 2" xfId="16414" xr:uid="{00000000-0005-0000-0000-0000DE6A0000}"/>
    <cellStyle name="Normal 3 2 7 19 2 2" xfId="23431" xr:uid="{00000000-0005-0000-0000-0000DF6A0000}"/>
    <cellStyle name="Normal 3 2 7 19 2 2 2" xfId="39037" xr:uid="{00000000-0005-0000-0000-0000E06A0000}"/>
    <cellStyle name="Normal 3 2 7 19 2 3" xfId="28901" xr:uid="{00000000-0005-0000-0000-0000E16A0000}"/>
    <cellStyle name="Normal 3 2 7 19 2 4" xfId="31415" xr:uid="{00000000-0005-0000-0000-0000E26A0000}"/>
    <cellStyle name="Normal 3 2 7 19 2 5" xfId="36759" xr:uid="{00000000-0005-0000-0000-0000E36A0000}"/>
    <cellStyle name="Normal 3 2 7 19 2_Sheet1" xfId="25954" xr:uid="{00000000-0005-0000-0000-0000E46A0000}"/>
    <cellStyle name="Normal 3 2 7 19 3" xfId="22232" xr:uid="{00000000-0005-0000-0000-0000E56A0000}"/>
    <cellStyle name="Normal 3 2 7 19 3 2" xfId="39036" xr:uid="{00000000-0005-0000-0000-0000E66A0000}"/>
    <cellStyle name="Normal 3 2 7 19 4" xfId="26555" xr:uid="{00000000-0005-0000-0000-0000E76A0000}"/>
    <cellStyle name="Normal 3 2 7 19 5" xfId="30217" xr:uid="{00000000-0005-0000-0000-0000E86A0000}"/>
    <cellStyle name="Normal 3 2 7 19 6" xfId="36758" xr:uid="{00000000-0005-0000-0000-0000E96A0000}"/>
    <cellStyle name="Normal 3 2 7 19_Sheet1" xfId="27944" xr:uid="{00000000-0005-0000-0000-0000EA6A0000}"/>
    <cellStyle name="Normal 3 2 7 2" xfId="16415" xr:uid="{00000000-0005-0000-0000-0000EB6A0000}"/>
    <cellStyle name="Normal 3 2 7 2 10" xfId="16416" xr:uid="{00000000-0005-0000-0000-0000EC6A0000}"/>
    <cellStyle name="Normal 3 2 7 2 10 2" xfId="16417" xr:uid="{00000000-0005-0000-0000-0000ED6A0000}"/>
    <cellStyle name="Normal 3 2 7 2 10 2 2" xfId="23433" xr:uid="{00000000-0005-0000-0000-0000EE6A0000}"/>
    <cellStyle name="Normal 3 2 7 2 10 2 2 2" xfId="39040" xr:uid="{00000000-0005-0000-0000-0000EF6A0000}"/>
    <cellStyle name="Normal 3 2 7 2 10 2 3" xfId="28902" xr:uid="{00000000-0005-0000-0000-0000F06A0000}"/>
    <cellStyle name="Normal 3 2 7 2 10 2 4" xfId="31416" xr:uid="{00000000-0005-0000-0000-0000F16A0000}"/>
    <cellStyle name="Normal 3 2 7 2 10 2 5" xfId="36761" xr:uid="{00000000-0005-0000-0000-0000F26A0000}"/>
    <cellStyle name="Normal 3 2 7 2 10 2_Sheet1" xfId="27946" xr:uid="{00000000-0005-0000-0000-0000F36A0000}"/>
    <cellStyle name="Normal 3 2 7 2 10 3" xfId="22234" xr:uid="{00000000-0005-0000-0000-0000F46A0000}"/>
    <cellStyle name="Normal 3 2 7 2 10 3 2" xfId="39039" xr:uid="{00000000-0005-0000-0000-0000F56A0000}"/>
    <cellStyle name="Normal 3 2 7 2 10 4" xfId="26557" xr:uid="{00000000-0005-0000-0000-0000F66A0000}"/>
    <cellStyle name="Normal 3 2 7 2 10 5" xfId="30219" xr:uid="{00000000-0005-0000-0000-0000F76A0000}"/>
    <cellStyle name="Normal 3 2 7 2 10 6" xfId="36760" xr:uid="{00000000-0005-0000-0000-0000F86A0000}"/>
    <cellStyle name="Normal 3 2 7 2 10_Sheet1" xfId="25955" xr:uid="{00000000-0005-0000-0000-0000F96A0000}"/>
    <cellStyle name="Normal 3 2 7 2 11" xfId="16418" xr:uid="{00000000-0005-0000-0000-0000FA6A0000}"/>
    <cellStyle name="Normal 3 2 7 2 12" xfId="16419" xr:uid="{00000000-0005-0000-0000-0000FB6A0000}"/>
    <cellStyle name="Normal 3 2 7 2 12 2" xfId="23432" xr:uid="{00000000-0005-0000-0000-0000FC6A0000}"/>
    <cellStyle name="Normal 3 2 7 2 12 2 2" xfId="39041" xr:uid="{00000000-0005-0000-0000-0000FD6A0000}"/>
    <cellStyle name="Normal 3 2 7 2 12 3" xfId="28903" xr:uid="{00000000-0005-0000-0000-0000FE6A0000}"/>
    <cellStyle name="Normal 3 2 7 2 12 4" xfId="31417" xr:uid="{00000000-0005-0000-0000-0000FF6A0000}"/>
    <cellStyle name="Normal 3 2 7 2 12 5" xfId="36762" xr:uid="{00000000-0005-0000-0000-0000006B0000}"/>
    <cellStyle name="Normal 3 2 7 2 12_Sheet1" xfId="27947" xr:uid="{00000000-0005-0000-0000-0000016B0000}"/>
    <cellStyle name="Normal 3 2 7 2 13" xfId="22233" xr:uid="{00000000-0005-0000-0000-0000026B0000}"/>
    <cellStyle name="Normal 3 2 7 2 13 2" xfId="39038" xr:uid="{00000000-0005-0000-0000-0000036B0000}"/>
    <cellStyle name="Normal 3 2 7 2 14" xfId="26556" xr:uid="{00000000-0005-0000-0000-0000046B0000}"/>
    <cellStyle name="Normal 3 2 7 2 15" xfId="30218" xr:uid="{00000000-0005-0000-0000-0000056B0000}"/>
    <cellStyle name="Normal 3 2 7 2 16" xfId="33731" xr:uid="{00000000-0005-0000-0000-0000066B0000}"/>
    <cellStyle name="Normal 3 2 7 2 17" xfId="40531" xr:uid="{00000000-0005-0000-0000-0000076B0000}"/>
    <cellStyle name="Normal 3 2 7 2 2" xfId="16420" xr:uid="{00000000-0005-0000-0000-0000086B0000}"/>
    <cellStyle name="Normal 3 2 7 2 2 10" xfId="37866" xr:uid="{00000000-0005-0000-0000-0000096B0000}"/>
    <cellStyle name="Normal 3 2 7 2 2 11" xfId="33732" xr:uid="{00000000-0005-0000-0000-00000A6B0000}"/>
    <cellStyle name="Normal 3 2 7 2 2 12" xfId="40722" xr:uid="{00000000-0005-0000-0000-00000B6B0000}"/>
    <cellStyle name="Normal 3 2 7 2 2 2" xfId="16421" xr:uid="{00000000-0005-0000-0000-00000C6B0000}"/>
    <cellStyle name="Normal 3 2 7 2 2 2 2" xfId="16422" xr:uid="{00000000-0005-0000-0000-00000D6B0000}"/>
    <cellStyle name="Normal 3 2 7 2 2 2 2 2" xfId="23434" xr:uid="{00000000-0005-0000-0000-00000E6B0000}"/>
    <cellStyle name="Normal 3 2 7 2 2 2 2 2 2" xfId="39043" xr:uid="{00000000-0005-0000-0000-00000F6B0000}"/>
    <cellStyle name="Normal 3 2 7 2 2 2 2 3" xfId="28904" xr:uid="{00000000-0005-0000-0000-0000106B0000}"/>
    <cellStyle name="Normal 3 2 7 2 2 2 2 4" xfId="31418" xr:uid="{00000000-0005-0000-0000-0000116B0000}"/>
    <cellStyle name="Normal 3 2 7 2 2 2 2 5" xfId="33734" xr:uid="{00000000-0005-0000-0000-0000126B0000}"/>
    <cellStyle name="Normal 3 2 7 2 2 2 2 6" xfId="42648" xr:uid="{00000000-0005-0000-0000-0000136B0000}"/>
    <cellStyle name="Normal 3 2 7 2 2 2 2_Sheet1" xfId="25957" xr:uid="{00000000-0005-0000-0000-0000146B0000}"/>
    <cellStyle name="Normal 3 2 7 2 2 2 3" xfId="22235" xr:uid="{00000000-0005-0000-0000-0000156B0000}"/>
    <cellStyle name="Normal 3 2 7 2 2 2 3 2" xfId="39042" xr:uid="{00000000-0005-0000-0000-0000166B0000}"/>
    <cellStyle name="Normal 3 2 7 2 2 2 4" xfId="26558" xr:uid="{00000000-0005-0000-0000-0000176B0000}"/>
    <cellStyle name="Normal 3 2 7 2 2 2 5" xfId="30220" xr:uid="{00000000-0005-0000-0000-0000186B0000}"/>
    <cellStyle name="Normal 3 2 7 2 2 2 6" xfId="33733" xr:uid="{00000000-0005-0000-0000-0000196B0000}"/>
    <cellStyle name="Normal 3 2 7 2 2 2 7" xfId="41107" xr:uid="{00000000-0005-0000-0000-00001A6B0000}"/>
    <cellStyle name="Normal 3 2 7 2 2 2_Sheet1" xfId="27948" xr:uid="{00000000-0005-0000-0000-00001B6B0000}"/>
    <cellStyle name="Normal 3 2 7 2 2 3" xfId="16423" xr:uid="{00000000-0005-0000-0000-00001C6B0000}"/>
    <cellStyle name="Normal 3 2 7 2 2 3 2" xfId="16424" xr:uid="{00000000-0005-0000-0000-00001D6B0000}"/>
    <cellStyle name="Normal 3 2 7 2 2 3 2 2" xfId="23435" xr:uid="{00000000-0005-0000-0000-00001E6B0000}"/>
    <cellStyle name="Normal 3 2 7 2 2 3 2 2 2" xfId="39045" xr:uid="{00000000-0005-0000-0000-00001F6B0000}"/>
    <cellStyle name="Normal 3 2 7 2 2 3 2 3" xfId="28905" xr:uid="{00000000-0005-0000-0000-0000206B0000}"/>
    <cellStyle name="Normal 3 2 7 2 2 3 2 4" xfId="31419" xr:uid="{00000000-0005-0000-0000-0000216B0000}"/>
    <cellStyle name="Normal 3 2 7 2 2 3 2 5" xfId="33736" xr:uid="{00000000-0005-0000-0000-0000226B0000}"/>
    <cellStyle name="Normal 3 2 7 2 2 3 2 6" xfId="43033" xr:uid="{00000000-0005-0000-0000-0000236B0000}"/>
    <cellStyle name="Normal 3 2 7 2 2 3 2_Sheet1" xfId="25958" xr:uid="{00000000-0005-0000-0000-0000246B0000}"/>
    <cellStyle name="Normal 3 2 7 2 2 3 3" xfId="22236" xr:uid="{00000000-0005-0000-0000-0000256B0000}"/>
    <cellStyle name="Normal 3 2 7 2 2 3 3 2" xfId="39044" xr:uid="{00000000-0005-0000-0000-0000266B0000}"/>
    <cellStyle name="Normal 3 2 7 2 2 3 4" xfId="26559" xr:uid="{00000000-0005-0000-0000-0000276B0000}"/>
    <cellStyle name="Normal 3 2 7 2 2 3 5" xfId="30221" xr:uid="{00000000-0005-0000-0000-0000286B0000}"/>
    <cellStyle name="Normal 3 2 7 2 2 3 6" xfId="33735" xr:uid="{00000000-0005-0000-0000-0000296B0000}"/>
    <cellStyle name="Normal 3 2 7 2 2 3 7" xfId="41492" xr:uid="{00000000-0005-0000-0000-00002A6B0000}"/>
    <cellStyle name="Normal 3 2 7 2 2 3_Sheet1" xfId="27949" xr:uid="{00000000-0005-0000-0000-00002B6B0000}"/>
    <cellStyle name="Normal 3 2 7 2 2 4" xfId="33737" xr:uid="{00000000-0005-0000-0000-00002C6B0000}"/>
    <cellStyle name="Normal 3 2 7 2 2 4 2" xfId="42263" xr:uid="{00000000-0005-0000-0000-00002D6B0000}"/>
    <cellStyle name="Normal 3 2 7 2 2 5" xfId="33738" xr:uid="{00000000-0005-0000-0000-00002E6B0000}"/>
    <cellStyle name="Normal 3 2 7 2 2 5 2" xfId="41877" xr:uid="{00000000-0005-0000-0000-00002F6B0000}"/>
    <cellStyle name="Normal 3 2 7 2 2 6" xfId="33739" xr:uid="{00000000-0005-0000-0000-0000306B0000}"/>
    <cellStyle name="Normal 3 2 7 2 2 6 2" xfId="43418" xr:uid="{00000000-0005-0000-0000-0000316B0000}"/>
    <cellStyle name="Normal 3 2 7 2 2 7" xfId="33740" xr:uid="{00000000-0005-0000-0000-0000326B0000}"/>
    <cellStyle name="Normal 3 2 7 2 2 7 2" xfId="43803" xr:uid="{00000000-0005-0000-0000-0000336B0000}"/>
    <cellStyle name="Normal 3 2 7 2 2 8" xfId="36763" xr:uid="{00000000-0005-0000-0000-0000346B0000}"/>
    <cellStyle name="Normal 3 2 7 2 2 9" xfId="37848" xr:uid="{00000000-0005-0000-0000-0000356B0000}"/>
    <cellStyle name="Normal 3 2 7 2 2_Sheet1" xfId="25956" xr:uid="{00000000-0005-0000-0000-0000366B0000}"/>
    <cellStyle name="Normal 3 2 7 2 3" xfId="16425" xr:uid="{00000000-0005-0000-0000-0000376B0000}"/>
    <cellStyle name="Normal 3 2 7 2 3 2" xfId="16426" xr:uid="{00000000-0005-0000-0000-0000386B0000}"/>
    <cellStyle name="Normal 3 2 7 2 3 2 2" xfId="23436" xr:uid="{00000000-0005-0000-0000-0000396B0000}"/>
    <cellStyle name="Normal 3 2 7 2 3 2 2 2" xfId="39047" xr:uid="{00000000-0005-0000-0000-00003A6B0000}"/>
    <cellStyle name="Normal 3 2 7 2 3 2 3" xfId="28906" xr:uid="{00000000-0005-0000-0000-00003B6B0000}"/>
    <cellStyle name="Normal 3 2 7 2 3 2 4" xfId="31420" xr:uid="{00000000-0005-0000-0000-00003C6B0000}"/>
    <cellStyle name="Normal 3 2 7 2 3 2 5" xfId="33742" xr:uid="{00000000-0005-0000-0000-00003D6B0000}"/>
    <cellStyle name="Normal 3 2 7 2 3 2 6" xfId="42457" xr:uid="{00000000-0005-0000-0000-00003E6B0000}"/>
    <cellStyle name="Normal 3 2 7 2 3 2_Sheet1" xfId="25959" xr:uid="{00000000-0005-0000-0000-00003F6B0000}"/>
    <cellStyle name="Normal 3 2 7 2 3 3" xfId="22237" xr:uid="{00000000-0005-0000-0000-0000406B0000}"/>
    <cellStyle name="Normal 3 2 7 2 3 3 2" xfId="39046" xr:uid="{00000000-0005-0000-0000-0000416B0000}"/>
    <cellStyle name="Normal 3 2 7 2 3 4" xfId="26560" xr:uid="{00000000-0005-0000-0000-0000426B0000}"/>
    <cellStyle name="Normal 3 2 7 2 3 5" xfId="30222" xr:uid="{00000000-0005-0000-0000-0000436B0000}"/>
    <cellStyle name="Normal 3 2 7 2 3 6" xfId="33741" xr:uid="{00000000-0005-0000-0000-0000446B0000}"/>
    <cellStyle name="Normal 3 2 7 2 3 7" xfId="40916" xr:uid="{00000000-0005-0000-0000-0000456B0000}"/>
    <cellStyle name="Normal 3 2 7 2 3_Sheet1" xfId="27950" xr:uid="{00000000-0005-0000-0000-0000466B0000}"/>
    <cellStyle name="Normal 3 2 7 2 4" xfId="16427" xr:uid="{00000000-0005-0000-0000-0000476B0000}"/>
    <cellStyle name="Normal 3 2 7 2 4 2" xfId="16428" xr:uid="{00000000-0005-0000-0000-0000486B0000}"/>
    <cellStyle name="Normal 3 2 7 2 4 2 2" xfId="23437" xr:uid="{00000000-0005-0000-0000-0000496B0000}"/>
    <cellStyle name="Normal 3 2 7 2 4 2 2 2" xfId="39049" xr:uid="{00000000-0005-0000-0000-00004A6B0000}"/>
    <cellStyle name="Normal 3 2 7 2 4 2 3" xfId="28907" xr:uid="{00000000-0005-0000-0000-00004B6B0000}"/>
    <cellStyle name="Normal 3 2 7 2 4 2 4" xfId="31421" xr:uid="{00000000-0005-0000-0000-00004C6B0000}"/>
    <cellStyle name="Normal 3 2 7 2 4 2 5" xfId="33744" xr:uid="{00000000-0005-0000-0000-00004D6B0000}"/>
    <cellStyle name="Normal 3 2 7 2 4 2 6" xfId="42842" xr:uid="{00000000-0005-0000-0000-00004E6B0000}"/>
    <cellStyle name="Normal 3 2 7 2 4 2_Sheet1" xfId="25960" xr:uid="{00000000-0005-0000-0000-00004F6B0000}"/>
    <cellStyle name="Normal 3 2 7 2 4 3" xfId="22238" xr:uid="{00000000-0005-0000-0000-0000506B0000}"/>
    <cellStyle name="Normal 3 2 7 2 4 3 2" xfId="39048" xr:uid="{00000000-0005-0000-0000-0000516B0000}"/>
    <cellStyle name="Normal 3 2 7 2 4 4" xfId="26561" xr:uid="{00000000-0005-0000-0000-0000526B0000}"/>
    <cellStyle name="Normal 3 2 7 2 4 5" xfId="30223" xr:uid="{00000000-0005-0000-0000-0000536B0000}"/>
    <cellStyle name="Normal 3 2 7 2 4 6" xfId="33743" xr:uid="{00000000-0005-0000-0000-0000546B0000}"/>
    <cellStyle name="Normal 3 2 7 2 4 7" xfId="41301" xr:uid="{00000000-0005-0000-0000-0000556B0000}"/>
    <cellStyle name="Normal 3 2 7 2 4_Sheet1" xfId="27951" xr:uid="{00000000-0005-0000-0000-0000566B0000}"/>
    <cellStyle name="Normal 3 2 7 2 5" xfId="16429" xr:uid="{00000000-0005-0000-0000-0000576B0000}"/>
    <cellStyle name="Normal 3 2 7 2 5 2" xfId="16430" xr:uid="{00000000-0005-0000-0000-0000586B0000}"/>
    <cellStyle name="Normal 3 2 7 2 5 2 2" xfId="23438" xr:uid="{00000000-0005-0000-0000-0000596B0000}"/>
    <cellStyle name="Normal 3 2 7 2 5 2 2 2" xfId="39051" xr:uid="{00000000-0005-0000-0000-00005A6B0000}"/>
    <cellStyle name="Normal 3 2 7 2 5 2 3" xfId="28908" xr:uid="{00000000-0005-0000-0000-00005B6B0000}"/>
    <cellStyle name="Normal 3 2 7 2 5 2 4" xfId="31422" xr:uid="{00000000-0005-0000-0000-00005C6B0000}"/>
    <cellStyle name="Normal 3 2 7 2 5 2 5" xfId="36764" xr:uid="{00000000-0005-0000-0000-00005D6B0000}"/>
    <cellStyle name="Normal 3 2 7 2 5 2_Sheet1" xfId="25961" xr:uid="{00000000-0005-0000-0000-00005E6B0000}"/>
    <cellStyle name="Normal 3 2 7 2 5 3" xfId="22239" xr:uid="{00000000-0005-0000-0000-00005F6B0000}"/>
    <cellStyle name="Normal 3 2 7 2 5 3 2" xfId="39050" xr:uid="{00000000-0005-0000-0000-0000606B0000}"/>
    <cellStyle name="Normal 3 2 7 2 5 4" xfId="26562" xr:uid="{00000000-0005-0000-0000-0000616B0000}"/>
    <cellStyle name="Normal 3 2 7 2 5 5" xfId="30224" xr:uid="{00000000-0005-0000-0000-0000626B0000}"/>
    <cellStyle name="Normal 3 2 7 2 5 6" xfId="33745" xr:uid="{00000000-0005-0000-0000-0000636B0000}"/>
    <cellStyle name="Normal 3 2 7 2 5 7" xfId="42072" xr:uid="{00000000-0005-0000-0000-0000646B0000}"/>
    <cellStyle name="Normal 3 2 7 2 5_Sheet1" xfId="27952" xr:uid="{00000000-0005-0000-0000-0000656B0000}"/>
    <cellStyle name="Normal 3 2 7 2 6" xfId="16431" xr:uid="{00000000-0005-0000-0000-0000666B0000}"/>
    <cellStyle name="Normal 3 2 7 2 6 2" xfId="16432" xr:uid="{00000000-0005-0000-0000-0000676B0000}"/>
    <cellStyle name="Normal 3 2 7 2 6 2 2" xfId="23439" xr:uid="{00000000-0005-0000-0000-0000686B0000}"/>
    <cellStyle name="Normal 3 2 7 2 6 2 2 2" xfId="39053" xr:uid="{00000000-0005-0000-0000-0000696B0000}"/>
    <cellStyle name="Normal 3 2 7 2 6 2 3" xfId="28909" xr:uid="{00000000-0005-0000-0000-00006A6B0000}"/>
    <cellStyle name="Normal 3 2 7 2 6 2 4" xfId="31423" xr:uid="{00000000-0005-0000-0000-00006B6B0000}"/>
    <cellStyle name="Normal 3 2 7 2 6 2 5" xfId="36765" xr:uid="{00000000-0005-0000-0000-00006C6B0000}"/>
    <cellStyle name="Normal 3 2 7 2 6 2_Sheet1" xfId="25962" xr:uid="{00000000-0005-0000-0000-00006D6B0000}"/>
    <cellStyle name="Normal 3 2 7 2 6 3" xfId="22240" xr:uid="{00000000-0005-0000-0000-00006E6B0000}"/>
    <cellStyle name="Normal 3 2 7 2 6 3 2" xfId="39052" xr:uid="{00000000-0005-0000-0000-00006F6B0000}"/>
    <cellStyle name="Normal 3 2 7 2 6 4" xfId="26563" xr:uid="{00000000-0005-0000-0000-0000706B0000}"/>
    <cellStyle name="Normal 3 2 7 2 6 5" xfId="30225" xr:uid="{00000000-0005-0000-0000-0000716B0000}"/>
    <cellStyle name="Normal 3 2 7 2 6 6" xfId="33746" xr:uid="{00000000-0005-0000-0000-0000726B0000}"/>
    <cellStyle name="Normal 3 2 7 2 6 7" xfId="41686" xr:uid="{00000000-0005-0000-0000-0000736B0000}"/>
    <cellStyle name="Normal 3 2 7 2 6_Sheet1" xfId="27953" xr:uid="{00000000-0005-0000-0000-0000746B0000}"/>
    <cellStyle name="Normal 3 2 7 2 7" xfId="16433" xr:uid="{00000000-0005-0000-0000-0000756B0000}"/>
    <cellStyle name="Normal 3 2 7 2 7 2" xfId="16434" xr:uid="{00000000-0005-0000-0000-0000766B0000}"/>
    <cellStyle name="Normal 3 2 7 2 7 2 2" xfId="23440" xr:uid="{00000000-0005-0000-0000-0000776B0000}"/>
    <cellStyle name="Normal 3 2 7 2 7 2 2 2" xfId="39055" xr:uid="{00000000-0005-0000-0000-0000786B0000}"/>
    <cellStyle name="Normal 3 2 7 2 7 2 3" xfId="28910" xr:uid="{00000000-0005-0000-0000-0000796B0000}"/>
    <cellStyle name="Normal 3 2 7 2 7 2 4" xfId="31424" xr:uid="{00000000-0005-0000-0000-00007A6B0000}"/>
    <cellStyle name="Normal 3 2 7 2 7 2 5" xfId="36766" xr:uid="{00000000-0005-0000-0000-00007B6B0000}"/>
    <cellStyle name="Normal 3 2 7 2 7 2_Sheet1" xfId="25963" xr:uid="{00000000-0005-0000-0000-00007C6B0000}"/>
    <cellStyle name="Normal 3 2 7 2 7 3" xfId="22241" xr:uid="{00000000-0005-0000-0000-00007D6B0000}"/>
    <cellStyle name="Normal 3 2 7 2 7 3 2" xfId="39054" xr:uid="{00000000-0005-0000-0000-00007E6B0000}"/>
    <cellStyle name="Normal 3 2 7 2 7 4" xfId="26564" xr:uid="{00000000-0005-0000-0000-00007F6B0000}"/>
    <cellStyle name="Normal 3 2 7 2 7 5" xfId="30226" xr:uid="{00000000-0005-0000-0000-0000806B0000}"/>
    <cellStyle name="Normal 3 2 7 2 7 6" xfId="33747" xr:uid="{00000000-0005-0000-0000-0000816B0000}"/>
    <cellStyle name="Normal 3 2 7 2 7 7" xfId="43227" xr:uid="{00000000-0005-0000-0000-0000826B0000}"/>
    <cellStyle name="Normal 3 2 7 2 7_Sheet1" xfId="27954" xr:uid="{00000000-0005-0000-0000-0000836B0000}"/>
    <cellStyle name="Normal 3 2 7 2 8" xfId="16435" xr:uid="{00000000-0005-0000-0000-0000846B0000}"/>
    <cellStyle name="Normal 3 2 7 2 8 2" xfId="16436" xr:uid="{00000000-0005-0000-0000-0000856B0000}"/>
    <cellStyle name="Normal 3 2 7 2 8 2 2" xfId="23441" xr:uid="{00000000-0005-0000-0000-0000866B0000}"/>
    <cellStyle name="Normal 3 2 7 2 8 2 2 2" xfId="39057" xr:uid="{00000000-0005-0000-0000-0000876B0000}"/>
    <cellStyle name="Normal 3 2 7 2 8 2 3" xfId="28911" xr:uid="{00000000-0005-0000-0000-0000886B0000}"/>
    <cellStyle name="Normal 3 2 7 2 8 2 4" xfId="31425" xr:uid="{00000000-0005-0000-0000-0000896B0000}"/>
    <cellStyle name="Normal 3 2 7 2 8 2 5" xfId="36767" xr:uid="{00000000-0005-0000-0000-00008A6B0000}"/>
    <cellStyle name="Normal 3 2 7 2 8 2_Sheet1" xfId="25964" xr:uid="{00000000-0005-0000-0000-00008B6B0000}"/>
    <cellStyle name="Normal 3 2 7 2 8 3" xfId="22242" xr:uid="{00000000-0005-0000-0000-00008C6B0000}"/>
    <cellStyle name="Normal 3 2 7 2 8 3 2" xfId="39056" xr:uid="{00000000-0005-0000-0000-00008D6B0000}"/>
    <cellStyle name="Normal 3 2 7 2 8 4" xfId="26565" xr:uid="{00000000-0005-0000-0000-00008E6B0000}"/>
    <cellStyle name="Normal 3 2 7 2 8 5" xfId="30227" xr:uid="{00000000-0005-0000-0000-00008F6B0000}"/>
    <cellStyle name="Normal 3 2 7 2 8 6" xfId="33748" xr:uid="{00000000-0005-0000-0000-0000906B0000}"/>
    <cellStyle name="Normal 3 2 7 2 8 7" xfId="43612" xr:uid="{00000000-0005-0000-0000-0000916B0000}"/>
    <cellStyle name="Normal 3 2 7 2 8_Sheet1" xfId="27955" xr:uid="{00000000-0005-0000-0000-0000926B0000}"/>
    <cellStyle name="Normal 3 2 7 2 9" xfId="16437" xr:uid="{00000000-0005-0000-0000-0000936B0000}"/>
    <cellStyle name="Normal 3 2 7 2 9 2" xfId="16438" xr:uid="{00000000-0005-0000-0000-0000946B0000}"/>
    <cellStyle name="Normal 3 2 7 2 9 2 2" xfId="23442" xr:uid="{00000000-0005-0000-0000-0000956B0000}"/>
    <cellStyle name="Normal 3 2 7 2 9 2 2 2" xfId="39059" xr:uid="{00000000-0005-0000-0000-0000966B0000}"/>
    <cellStyle name="Normal 3 2 7 2 9 2 3" xfId="28912" xr:uid="{00000000-0005-0000-0000-0000976B0000}"/>
    <cellStyle name="Normal 3 2 7 2 9 2 4" xfId="31426" xr:uid="{00000000-0005-0000-0000-0000986B0000}"/>
    <cellStyle name="Normal 3 2 7 2 9 2 5" xfId="36769" xr:uid="{00000000-0005-0000-0000-0000996B0000}"/>
    <cellStyle name="Normal 3 2 7 2 9 2_Sheet1" xfId="25965" xr:uid="{00000000-0005-0000-0000-00009A6B0000}"/>
    <cellStyle name="Normal 3 2 7 2 9 3" xfId="22243" xr:uid="{00000000-0005-0000-0000-00009B6B0000}"/>
    <cellStyle name="Normal 3 2 7 2 9 3 2" xfId="39058" xr:uid="{00000000-0005-0000-0000-00009C6B0000}"/>
    <cellStyle name="Normal 3 2 7 2 9 4" xfId="26566" xr:uid="{00000000-0005-0000-0000-00009D6B0000}"/>
    <cellStyle name="Normal 3 2 7 2 9 5" xfId="30228" xr:uid="{00000000-0005-0000-0000-00009E6B0000}"/>
    <cellStyle name="Normal 3 2 7 2 9 6" xfId="36768" xr:uid="{00000000-0005-0000-0000-00009F6B0000}"/>
    <cellStyle name="Normal 3 2 7 2 9_Sheet1" xfId="27956" xr:uid="{00000000-0005-0000-0000-0000A06B0000}"/>
    <cellStyle name="Normal 3 2 7 2_Sheet1" xfId="27945" xr:uid="{00000000-0005-0000-0000-0000A16B0000}"/>
    <cellStyle name="Normal 3 2 7 20" xfId="16439" xr:uid="{00000000-0005-0000-0000-0000A26B0000}"/>
    <cellStyle name="Normal 3 2 7 20 2" xfId="16440" xr:uid="{00000000-0005-0000-0000-0000A36B0000}"/>
    <cellStyle name="Normal 3 2 7 20 2 2" xfId="23443" xr:uid="{00000000-0005-0000-0000-0000A46B0000}"/>
    <cellStyle name="Normal 3 2 7 20 2 2 2" xfId="39061" xr:uid="{00000000-0005-0000-0000-0000A56B0000}"/>
    <cellStyle name="Normal 3 2 7 20 2 3" xfId="28913" xr:uid="{00000000-0005-0000-0000-0000A66B0000}"/>
    <cellStyle name="Normal 3 2 7 20 2 4" xfId="31427" xr:uid="{00000000-0005-0000-0000-0000A76B0000}"/>
    <cellStyle name="Normal 3 2 7 20 2 5" xfId="36771" xr:uid="{00000000-0005-0000-0000-0000A86B0000}"/>
    <cellStyle name="Normal 3 2 7 20 2_Sheet1" xfId="25966" xr:uid="{00000000-0005-0000-0000-0000A96B0000}"/>
    <cellStyle name="Normal 3 2 7 20 3" xfId="22244" xr:uid="{00000000-0005-0000-0000-0000AA6B0000}"/>
    <cellStyle name="Normal 3 2 7 20 3 2" xfId="39060" xr:uid="{00000000-0005-0000-0000-0000AB6B0000}"/>
    <cellStyle name="Normal 3 2 7 20 4" xfId="26567" xr:uid="{00000000-0005-0000-0000-0000AC6B0000}"/>
    <cellStyle name="Normal 3 2 7 20 5" xfId="30229" xr:uid="{00000000-0005-0000-0000-0000AD6B0000}"/>
    <cellStyle name="Normal 3 2 7 20 6" xfId="36770" xr:uid="{00000000-0005-0000-0000-0000AE6B0000}"/>
    <cellStyle name="Normal 3 2 7 20_Sheet1" xfId="27957" xr:uid="{00000000-0005-0000-0000-0000AF6B0000}"/>
    <cellStyle name="Normal 3 2 7 21" xfId="16441" xr:uid="{00000000-0005-0000-0000-0000B06B0000}"/>
    <cellStyle name="Normal 3 2 7 21 2" xfId="16442" xr:uid="{00000000-0005-0000-0000-0000B16B0000}"/>
    <cellStyle name="Normal 3 2 7 21 2 2" xfId="23444" xr:uid="{00000000-0005-0000-0000-0000B26B0000}"/>
    <cellStyle name="Normal 3 2 7 21 2 2 2" xfId="39063" xr:uid="{00000000-0005-0000-0000-0000B36B0000}"/>
    <cellStyle name="Normal 3 2 7 21 2 3" xfId="28914" xr:uid="{00000000-0005-0000-0000-0000B46B0000}"/>
    <cellStyle name="Normal 3 2 7 21 2 4" xfId="31428" xr:uid="{00000000-0005-0000-0000-0000B56B0000}"/>
    <cellStyle name="Normal 3 2 7 21 2 5" xfId="36773" xr:uid="{00000000-0005-0000-0000-0000B66B0000}"/>
    <cellStyle name="Normal 3 2 7 21 2_Sheet1" xfId="25967" xr:uid="{00000000-0005-0000-0000-0000B76B0000}"/>
    <cellStyle name="Normal 3 2 7 21 3" xfId="22245" xr:uid="{00000000-0005-0000-0000-0000B86B0000}"/>
    <cellStyle name="Normal 3 2 7 21 3 2" xfId="39062" xr:uid="{00000000-0005-0000-0000-0000B96B0000}"/>
    <cellStyle name="Normal 3 2 7 21 4" xfId="26568" xr:uid="{00000000-0005-0000-0000-0000BA6B0000}"/>
    <cellStyle name="Normal 3 2 7 21 5" xfId="30230" xr:uid="{00000000-0005-0000-0000-0000BB6B0000}"/>
    <cellStyle name="Normal 3 2 7 21 6" xfId="36772" xr:uid="{00000000-0005-0000-0000-0000BC6B0000}"/>
    <cellStyle name="Normal 3 2 7 21_Sheet1" xfId="27958" xr:uid="{00000000-0005-0000-0000-0000BD6B0000}"/>
    <cellStyle name="Normal 3 2 7 22" xfId="16443" xr:uid="{00000000-0005-0000-0000-0000BE6B0000}"/>
    <cellStyle name="Normal 3 2 7 22 2" xfId="16444" xr:uid="{00000000-0005-0000-0000-0000BF6B0000}"/>
    <cellStyle name="Normal 3 2 7 22 2 2" xfId="23445" xr:uid="{00000000-0005-0000-0000-0000C06B0000}"/>
    <cellStyle name="Normal 3 2 7 22 2 2 2" xfId="39065" xr:uid="{00000000-0005-0000-0000-0000C16B0000}"/>
    <cellStyle name="Normal 3 2 7 22 2 3" xfId="28915" xr:uid="{00000000-0005-0000-0000-0000C26B0000}"/>
    <cellStyle name="Normal 3 2 7 22 2 4" xfId="31429" xr:uid="{00000000-0005-0000-0000-0000C36B0000}"/>
    <cellStyle name="Normal 3 2 7 22 2 5" xfId="36775" xr:uid="{00000000-0005-0000-0000-0000C46B0000}"/>
    <cellStyle name="Normal 3 2 7 22 2_Sheet1" xfId="25968" xr:uid="{00000000-0005-0000-0000-0000C56B0000}"/>
    <cellStyle name="Normal 3 2 7 22 3" xfId="22246" xr:uid="{00000000-0005-0000-0000-0000C66B0000}"/>
    <cellStyle name="Normal 3 2 7 22 3 2" xfId="39064" xr:uid="{00000000-0005-0000-0000-0000C76B0000}"/>
    <cellStyle name="Normal 3 2 7 22 4" xfId="26569" xr:uid="{00000000-0005-0000-0000-0000C86B0000}"/>
    <cellStyle name="Normal 3 2 7 22 5" xfId="30231" xr:uid="{00000000-0005-0000-0000-0000C96B0000}"/>
    <cellStyle name="Normal 3 2 7 22 6" xfId="36774" xr:uid="{00000000-0005-0000-0000-0000CA6B0000}"/>
    <cellStyle name="Normal 3 2 7 22_Sheet1" xfId="27959" xr:uid="{00000000-0005-0000-0000-0000CB6B0000}"/>
    <cellStyle name="Normal 3 2 7 23" xfId="16445" xr:uid="{00000000-0005-0000-0000-0000CC6B0000}"/>
    <cellStyle name="Normal 3 2 7 23 2" xfId="16446" xr:uid="{00000000-0005-0000-0000-0000CD6B0000}"/>
    <cellStyle name="Normal 3 2 7 23 2 2" xfId="23446" xr:uid="{00000000-0005-0000-0000-0000CE6B0000}"/>
    <cellStyle name="Normal 3 2 7 23 2 2 2" xfId="39067" xr:uid="{00000000-0005-0000-0000-0000CF6B0000}"/>
    <cellStyle name="Normal 3 2 7 23 2 3" xfId="28916" xr:uid="{00000000-0005-0000-0000-0000D06B0000}"/>
    <cellStyle name="Normal 3 2 7 23 2 4" xfId="31430" xr:uid="{00000000-0005-0000-0000-0000D16B0000}"/>
    <cellStyle name="Normal 3 2 7 23 2 5" xfId="36777" xr:uid="{00000000-0005-0000-0000-0000D26B0000}"/>
    <cellStyle name="Normal 3 2 7 23 2_Sheet1" xfId="25969" xr:uid="{00000000-0005-0000-0000-0000D36B0000}"/>
    <cellStyle name="Normal 3 2 7 23 3" xfId="22247" xr:uid="{00000000-0005-0000-0000-0000D46B0000}"/>
    <cellStyle name="Normal 3 2 7 23 3 2" xfId="39066" xr:uid="{00000000-0005-0000-0000-0000D56B0000}"/>
    <cellStyle name="Normal 3 2 7 23 4" xfId="26570" xr:uid="{00000000-0005-0000-0000-0000D66B0000}"/>
    <cellStyle name="Normal 3 2 7 23 5" xfId="30232" xr:uid="{00000000-0005-0000-0000-0000D76B0000}"/>
    <cellStyle name="Normal 3 2 7 23 6" xfId="36776" xr:uid="{00000000-0005-0000-0000-0000D86B0000}"/>
    <cellStyle name="Normal 3 2 7 23_Sheet1" xfId="27960" xr:uid="{00000000-0005-0000-0000-0000D96B0000}"/>
    <cellStyle name="Normal 3 2 7 24" xfId="16447" xr:uid="{00000000-0005-0000-0000-0000DA6B0000}"/>
    <cellStyle name="Normal 3 2 7 24 2" xfId="16448" xr:uid="{00000000-0005-0000-0000-0000DB6B0000}"/>
    <cellStyle name="Normal 3 2 7 24 2 2" xfId="23447" xr:uid="{00000000-0005-0000-0000-0000DC6B0000}"/>
    <cellStyle name="Normal 3 2 7 24 2 2 2" xfId="39069" xr:uid="{00000000-0005-0000-0000-0000DD6B0000}"/>
    <cellStyle name="Normal 3 2 7 24 2 3" xfId="28917" xr:uid="{00000000-0005-0000-0000-0000DE6B0000}"/>
    <cellStyle name="Normal 3 2 7 24 2 4" xfId="31431" xr:uid="{00000000-0005-0000-0000-0000DF6B0000}"/>
    <cellStyle name="Normal 3 2 7 24 2 5" xfId="36779" xr:uid="{00000000-0005-0000-0000-0000E06B0000}"/>
    <cellStyle name="Normal 3 2 7 24 2_Sheet1" xfId="25970" xr:uid="{00000000-0005-0000-0000-0000E16B0000}"/>
    <cellStyle name="Normal 3 2 7 24 3" xfId="22248" xr:uid="{00000000-0005-0000-0000-0000E26B0000}"/>
    <cellStyle name="Normal 3 2 7 24 3 2" xfId="39068" xr:uid="{00000000-0005-0000-0000-0000E36B0000}"/>
    <cellStyle name="Normal 3 2 7 24 4" xfId="26571" xr:uid="{00000000-0005-0000-0000-0000E46B0000}"/>
    <cellStyle name="Normal 3 2 7 24 5" xfId="30233" xr:uid="{00000000-0005-0000-0000-0000E56B0000}"/>
    <cellStyle name="Normal 3 2 7 24 6" xfId="36778" xr:uid="{00000000-0005-0000-0000-0000E66B0000}"/>
    <cellStyle name="Normal 3 2 7 24_Sheet1" xfId="27961" xr:uid="{00000000-0005-0000-0000-0000E76B0000}"/>
    <cellStyle name="Normal 3 2 7 25" xfId="16449" xr:uid="{00000000-0005-0000-0000-0000E86B0000}"/>
    <cellStyle name="Normal 3 2 7 25 2" xfId="16450" xr:uid="{00000000-0005-0000-0000-0000E96B0000}"/>
    <cellStyle name="Normal 3 2 7 25 2 2" xfId="23448" xr:uid="{00000000-0005-0000-0000-0000EA6B0000}"/>
    <cellStyle name="Normal 3 2 7 25 2 2 2" xfId="39071" xr:uid="{00000000-0005-0000-0000-0000EB6B0000}"/>
    <cellStyle name="Normal 3 2 7 25 2 3" xfId="28918" xr:uid="{00000000-0005-0000-0000-0000EC6B0000}"/>
    <cellStyle name="Normal 3 2 7 25 2 4" xfId="31432" xr:uid="{00000000-0005-0000-0000-0000ED6B0000}"/>
    <cellStyle name="Normal 3 2 7 25 2 5" xfId="36781" xr:uid="{00000000-0005-0000-0000-0000EE6B0000}"/>
    <cellStyle name="Normal 3 2 7 25 2_Sheet1" xfId="25971" xr:uid="{00000000-0005-0000-0000-0000EF6B0000}"/>
    <cellStyle name="Normal 3 2 7 25 3" xfId="22249" xr:uid="{00000000-0005-0000-0000-0000F06B0000}"/>
    <cellStyle name="Normal 3 2 7 25 3 2" xfId="39070" xr:uid="{00000000-0005-0000-0000-0000F16B0000}"/>
    <cellStyle name="Normal 3 2 7 25 4" xfId="26572" xr:uid="{00000000-0005-0000-0000-0000F26B0000}"/>
    <cellStyle name="Normal 3 2 7 25 5" xfId="30234" xr:uid="{00000000-0005-0000-0000-0000F36B0000}"/>
    <cellStyle name="Normal 3 2 7 25 6" xfId="36780" xr:uid="{00000000-0005-0000-0000-0000F46B0000}"/>
    <cellStyle name="Normal 3 2 7 25_Sheet1" xfId="27962" xr:uid="{00000000-0005-0000-0000-0000F56B0000}"/>
    <cellStyle name="Normal 3 2 7 26" xfId="16451" xr:uid="{00000000-0005-0000-0000-0000F66B0000}"/>
    <cellStyle name="Normal 3 2 7 26 2" xfId="16452" xr:uid="{00000000-0005-0000-0000-0000F76B0000}"/>
    <cellStyle name="Normal 3 2 7 26 2 2" xfId="23449" xr:uid="{00000000-0005-0000-0000-0000F86B0000}"/>
    <cellStyle name="Normal 3 2 7 26 2 2 2" xfId="39073" xr:uid="{00000000-0005-0000-0000-0000F96B0000}"/>
    <cellStyle name="Normal 3 2 7 26 2 3" xfId="28919" xr:uid="{00000000-0005-0000-0000-0000FA6B0000}"/>
    <cellStyle name="Normal 3 2 7 26 2 4" xfId="31433" xr:uid="{00000000-0005-0000-0000-0000FB6B0000}"/>
    <cellStyle name="Normal 3 2 7 26 2 5" xfId="36783" xr:uid="{00000000-0005-0000-0000-0000FC6B0000}"/>
    <cellStyle name="Normal 3 2 7 26 2_Sheet1" xfId="25972" xr:uid="{00000000-0005-0000-0000-0000FD6B0000}"/>
    <cellStyle name="Normal 3 2 7 26 3" xfId="22250" xr:uid="{00000000-0005-0000-0000-0000FE6B0000}"/>
    <cellStyle name="Normal 3 2 7 26 3 2" xfId="39072" xr:uid="{00000000-0005-0000-0000-0000FF6B0000}"/>
    <cellStyle name="Normal 3 2 7 26 4" xfId="26573" xr:uid="{00000000-0005-0000-0000-0000006C0000}"/>
    <cellStyle name="Normal 3 2 7 26 5" xfId="30235" xr:uid="{00000000-0005-0000-0000-0000016C0000}"/>
    <cellStyle name="Normal 3 2 7 26 6" xfId="36782" xr:uid="{00000000-0005-0000-0000-0000026C0000}"/>
    <cellStyle name="Normal 3 2 7 26_Sheet1" xfId="27963" xr:uid="{00000000-0005-0000-0000-0000036C0000}"/>
    <cellStyle name="Normal 3 2 7 27" xfId="16453" xr:uid="{00000000-0005-0000-0000-0000046C0000}"/>
    <cellStyle name="Normal 3 2 7 27 2" xfId="16454" xr:uid="{00000000-0005-0000-0000-0000056C0000}"/>
    <cellStyle name="Normal 3 2 7 27 2 2" xfId="23450" xr:uid="{00000000-0005-0000-0000-0000066C0000}"/>
    <cellStyle name="Normal 3 2 7 27 2 2 2" xfId="39075" xr:uid="{00000000-0005-0000-0000-0000076C0000}"/>
    <cellStyle name="Normal 3 2 7 27 2 3" xfId="28920" xr:uid="{00000000-0005-0000-0000-0000086C0000}"/>
    <cellStyle name="Normal 3 2 7 27 2 4" xfId="31434" xr:uid="{00000000-0005-0000-0000-0000096C0000}"/>
    <cellStyle name="Normal 3 2 7 27 2 5" xfId="36785" xr:uid="{00000000-0005-0000-0000-00000A6C0000}"/>
    <cellStyle name="Normal 3 2 7 27 2_Sheet1" xfId="25973" xr:uid="{00000000-0005-0000-0000-00000B6C0000}"/>
    <cellStyle name="Normal 3 2 7 27 3" xfId="22251" xr:uid="{00000000-0005-0000-0000-00000C6C0000}"/>
    <cellStyle name="Normal 3 2 7 27 3 2" xfId="39074" xr:uid="{00000000-0005-0000-0000-00000D6C0000}"/>
    <cellStyle name="Normal 3 2 7 27 4" xfId="26574" xr:uid="{00000000-0005-0000-0000-00000E6C0000}"/>
    <cellStyle name="Normal 3 2 7 27 5" xfId="30236" xr:uid="{00000000-0005-0000-0000-00000F6C0000}"/>
    <cellStyle name="Normal 3 2 7 27 6" xfId="36784" xr:uid="{00000000-0005-0000-0000-0000106C0000}"/>
    <cellStyle name="Normal 3 2 7 27_Sheet1" xfId="27964" xr:uid="{00000000-0005-0000-0000-0000116C0000}"/>
    <cellStyle name="Normal 3 2 7 28" xfId="16455" xr:uid="{00000000-0005-0000-0000-0000126C0000}"/>
    <cellStyle name="Normal 3 2 7 28 2" xfId="16456" xr:uid="{00000000-0005-0000-0000-0000136C0000}"/>
    <cellStyle name="Normal 3 2 7 28 2 2" xfId="23451" xr:uid="{00000000-0005-0000-0000-0000146C0000}"/>
    <cellStyle name="Normal 3 2 7 28 2 2 2" xfId="39077" xr:uid="{00000000-0005-0000-0000-0000156C0000}"/>
    <cellStyle name="Normal 3 2 7 28 2 3" xfId="28921" xr:uid="{00000000-0005-0000-0000-0000166C0000}"/>
    <cellStyle name="Normal 3 2 7 28 2 4" xfId="31435" xr:uid="{00000000-0005-0000-0000-0000176C0000}"/>
    <cellStyle name="Normal 3 2 7 28 2 5" xfId="36787" xr:uid="{00000000-0005-0000-0000-0000186C0000}"/>
    <cellStyle name="Normal 3 2 7 28 2_Sheet1" xfId="25974" xr:uid="{00000000-0005-0000-0000-0000196C0000}"/>
    <cellStyle name="Normal 3 2 7 28 3" xfId="22252" xr:uid="{00000000-0005-0000-0000-00001A6C0000}"/>
    <cellStyle name="Normal 3 2 7 28 3 2" xfId="39076" xr:uid="{00000000-0005-0000-0000-00001B6C0000}"/>
    <cellStyle name="Normal 3 2 7 28 4" xfId="26575" xr:uid="{00000000-0005-0000-0000-00001C6C0000}"/>
    <cellStyle name="Normal 3 2 7 28 5" xfId="30237" xr:uid="{00000000-0005-0000-0000-00001D6C0000}"/>
    <cellStyle name="Normal 3 2 7 28 6" xfId="36786" xr:uid="{00000000-0005-0000-0000-00001E6C0000}"/>
    <cellStyle name="Normal 3 2 7 28_Sheet1" xfId="27965" xr:uid="{00000000-0005-0000-0000-00001F6C0000}"/>
    <cellStyle name="Normal 3 2 7 29" xfId="16457" xr:uid="{00000000-0005-0000-0000-0000206C0000}"/>
    <cellStyle name="Normal 3 2 7 29 2" xfId="16458" xr:uid="{00000000-0005-0000-0000-0000216C0000}"/>
    <cellStyle name="Normal 3 2 7 29 2 2" xfId="23452" xr:uid="{00000000-0005-0000-0000-0000226C0000}"/>
    <cellStyle name="Normal 3 2 7 29 2 2 2" xfId="39079" xr:uid="{00000000-0005-0000-0000-0000236C0000}"/>
    <cellStyle name="Normal 3 2 7 29 2 3" xfId="28922" xr:uid="{00000000-0005-0000-0000-0000246C0000}"/>
    <cellStyle name="Normal 3 2 7 29 2 4" xfId="31436" xr:uid="{00000000-0005-0000-0000-0000256C0000}"/>
    <cellStyle name="Normal 3 2 7 29 2 5" xfId="36789" xr:uid="{00000000-0005-0000-0000-0000266C0000}"/>
    <cellStyle name="Normal 3 2 7 29 2_Sheet1" xfId="25976" xr:uid="{00000000-0005-0000-0000-0000276C0000}"/>
    <cellStyle name="Normal 3 2 7 29 3" xfId="22253" xr:uid="{00000000-0005-0000-0000-0000286C0000}"/>
    <cellStyle name="Normal 3 2 7 29 3 2" xfId="39078" xr:uid="{00000000-0005-0000-0000-0000296C0000}"/>
    <cellStyle name="Normal 3 2 7 29 4" xfId="26576" xr:uid="{00000000-0005-0000-0000-00002A6C0000}"/>
    <cellStyle name="Normal 3 2 7 29 5" xfId="30238" xr:uid="{00000000-0005-0000-0000-00002B6C0000}"/>
    <cellStyle name="Normal 3 2 7 29 6" xfId="36788" xr:uid="{00000000-0005-0000-0000-00002C6C0000}"/>
    <cellStyle name="Normal 3 2 7 29_Sheet1" xfId="25975" xr:uid="{00000000-0005-0000-0000-00002D6C0000}"/>
    <cellStyle name="Normal 3 2 7 3" xfId="16459" xr:uid="{00000000-0005-0000-0000-00002E6C0000}"/>
    <cellStyle name="Normal 3 2 7 3 10" xfId="33749" xr:uid="{00000000-0005-0000-0000-00002F6C0000}"/>
    <cellStyle name="Normal 3 2 7 3 11" xfId="40463" xr:uid="{00000000-0005-0000-0000-0000306C0000}"/>
    <cellStyle name="Normal 3 2 7 3 2" xfId="16460" xr:uid="{00000000-0005-0000-0000-0000316C0000}"/>
    <cellStyle name="Normal 3 2 7 3 2 10" xfId="40657" xr:uid="{00000000-0005-0000-0000-0000326C0000}"/>
    <cellStyle name="Normal 3 2 7 3 2 2" xfId="23453" xr:uid="{00000000-0005-0000-0000-0000336C0000}"/>
    <cellStyle name="Normal 3 2 7 3 2 2 2" xfId="33752" xr:uid="{00000000-0005-0000-0000-0000346C0000}"/>
    <cellStyle name="Normal 3 2 7 3 2 2 2 2" xfId="42583" xr:uid="{00000000-0005-0000-0000-0000356C0000}"/>
    <cellStyle name="Normal 3 2 7 3 2 2 3" xfId="33751" xr:uid="{00000000-0005-0000-0000-0000366C0000}"/>
    <cellStyle name="Normal 3 2 7 3 2 2 4" xfId="41042" xr:uid="{00000000-0005-0000-0000-0000376C0000}"/>
    <cellStyle name="Normal 3 2 7 3 2 3" xfId="28923" xr:uid="{00000000-0005-0000-0000-0000386C0000}"/>
    <cellStyle name="Normal 3 2 7 3 2 3 2" xfId="33754" xr:uid="{00000000-0005-0000-0000-0000396C0000}"/>
    <cellStyle name="Normal 3 2 7 3 2 3 2 2" xfId="42968" xr:uid="{00000000-0005-0000-0000-00003A6C0000}"/>
    <cellStyle name="Normal 3 2 7 3 2 3 3" xfId="33753" xr:uid="{00000000-0005-0000-0000-00003B6C0000}"/>
    <cellStyle name="Normal 3 2 7 3 2 3 4" xfId="41427" xr:uid="{00000000-0005-0000-0000-00003C6C0000}"/>
    <cellStyle name="Normal 3 2 7 3 2 4" xfId="31437" xr:uid="{00000000-0005-0000-0000-00003D6C0000}"/>
    <cellStyle name="Normal 3 2 7 3 2 4 2" xfId="33755" xr:uid="{00000000-0005-0000-0000-00003E6C0000}"/>
    <cellStyle name="Normal 3 2 7 3 2 4 3" xfId="42198" xr:uid="{00000000-0005-0000-0000-00003F6C0000}"/>
    <cellStyle name="Normal 3 2 7 3 2 5" xfId="33756" xr:uid="{00000000-0005-0000-0000-0000406C0000}"/>
    <cellStyle name="Normal 3 2 7 3 2 5 2" xfId="41812" xr:uid="{00000000-0005-0000-0000-0000416C0000}"/>
    <cellStyle name="Normal 3 2 7 3 2 6" xfId="33757" xr:uid="{00000000-0005-0000-0000-0000426C0000}"/>
    <cellStyle name="Normal 3 2 7 3 2 6 2" xfId="43353" xr:uid="{00000000-0005-0000-0000-0000436C0000}"/>
    <cellStyle name="Normal 3 2 7 3 2 7" xfId="33758" xr:uid="{00000000-0005-0000-0000-0000446C0000}"/>
    <cellStyle name="Normal 3 2 7 3 2 7 2" xfId="43738" xr:uid="{00000000-0005-0000-0000-0000456C0000}"/>
    <cellStyle name="Normal 3 2 7 3 2 8" xfId="39081" xr:uid="{00000000-0005-0000-0000-0000466C0000}"/>
    <cellStyle name="Normal 3 2 7 3 2 9" xfId="33750" xr:uid="{00000000-0005-0000-0000-0000476C0000}"/>
    <cellStyle name="Normal 3 2 7 3 2_Sheet1" xfId="25977" xr:uid="{00000000-0005-0000-0000-0000486C0000}"/>
    <cellStyle name="Normal 3 2 7 3 3" xfId="22254" xr:uid="{00000000-0005-0000-0000-0000496C0000}"/>
    <cellStyle name="Normal 3 2 7 3 3 2" xfId="33760" xr:uid="{00000000-0005-0000-0000-00004A6C0000}"/>
    <cellStyle name="Normal 3 2 7 3 3 2 2" xfId="42392" xr:uid="{00000000-0005-0000-0000-00004B6C0000}"/>
    <cellStyle name="Normal 3 2 7 3 3 3" xfId="33759" xr:uid="{00000000-0005-0000-0000-00004C6C0000}"/>
    <cellStyle name="Normal 3 2 7 3 3 4" xfId="40851" xr:uid="{00000000-0005-0000-0000-00004D6C0000}"/>
    <cellStyle name="Normal 3 2 7 3 4" xfId="26577" xr:uid="{00000000-0005-0000-0000-00004E6C0000}"/>
    <cellStyle name="Normal 3 2 7 3 4 2" xfId="33762" xr:uid="{00000000-0005-0000-0000-00004F6C0000}"/>
    <cellStyle name="Normal 3 2 7 3 4 2 2" xfId="42777" xr:uid="{00000000-0005-0000-0000-0000506C0000}"/>
    <cellStyle name="Normal 3 2 7 3 4 3" xfId="33761" xr:uid="{00000000-0005-0000-0000-0000516C0000}"/>
    <cellStyle name="Normal 3 2 7 3 4 4" xfId="41236" xr:uid="{00000000-0005-0000-0000-0000526C0000}"/>
    <cellStyle name="Normal 3 2 7 3 5" xfId="30239" xr:uid="{00000000-0005-0000-0000-0000536C0000}"/>
    <cellStyle name="Normal 3 2 7 3 5 2" xfId="33763" xr:uid="{00000000-0005-0000-0000-0000546C0000}"/>
    <cellStyle name="Normal 3 2 7 3 5 3" xfId="42007" xr:uid="{00000000-0005-0000-0000-0000556C0000}"/>
    <cellStyle name="Normal 3 2 7 3 6" xfId="33764" xr:uid="{00000000-0005-0000-0000-0000566C0000}"/>
    <cellStyle name="Normal 3 2 7 3 6 2" xfId="41621" xr:uid="{00000000-0005-0000-0000-0000576C0000}"/>
    <cellStyle name="Normal 3 2 7 3 7" xfId="33765" xr:uid="{00000000-0005-0000-0000-0000586C0000}"/>
    <cellStyle name="Normal 3 2 7 3 7 2" xfId="43162" xr:uid="{00000000-0005-0000-0000-0000596C0000}"/>
    <cellStyle name="Normal 3 2 7 3 8" xfId="33766" xr:uid="{00000000-0005-0000-0000-00005A6C0000}"/>
    <cellStyle name="Normal 3 2 7 3 8 2" xfId="43547" xr:uid="{00000000-0005-0000-0000-00005B6C0000}"/>
    <cellStyle name="Normal 3 2 7 3 9" xfId="39080" xr:uid="{00000000-0005-0000-0000-00005C6C0000}"/>
    <cellStyle name="Normal 3 2 7 3_Sheet1" xfId="27966" xr:uid="{00000000-0005-0000-0000-00005D6C0000}"/>
    <cellStyle name="Normal 3 2 7 30" xfId="16461" xr:uid="{00000000-0005-0000-0000-00005E6C0000}"/>
    <cellStyle name="Normal 3 2 7 30 2" xfId="16462" xr:uid="{00000000-0005-0000-0000-00005F6C0000}"/>
    <cellStyle name="Normal 3 2 7 30 2 2" xfId="23454" xr:uid="{00000000-0005-0000-0000-0000606C0000}"/>
    <cellStyle name="Normal 3 2 7 30 2 2 2" xfId="39083" xr:uid="{00000000-0005-0000-0000-0000616C0000}"/>
    <cellStyle name="Normal 3 2 7 30 2 3" xfId="28924" xr:uid="{00000000-0005-0000-0000-0000626C0000}"/>
    <cellStyle name="Normal 3 2 7 30 2 4" xfId="31438" xr:uid="{00000000-0005-0000-0000-0000636C0000}"/>
    <cellStyle name="Normal 3 2 7 30 2 5" xfId="36791" xr:uid="{00000000-0005-0000-0000-0000646C0000}"/>
    <cellStyle name="Normal 3 2 7 30 2_Sheet1" xfId="25979" xr:uid="{00000000-0005-0000-0000-0000656C0000}"/>
    <cellStyle name="Normal 3 2 7 30 3" xfId="22255" xr:uid="{00000000-0005-0000-0000-0000666C0000}"/>
    <cellStyle name="Normal 3 2 7 30 3 2" xfId="39082" xr:uid="{00000000-0005-0000-0000-0000676C0000}"/>
    <cellStyle name="Normal 3 2 7 30 4" xfId="26578" xr:uid="{00000000-0005-0000-0000-0000686C0000}"/>
    <cellStyle name="Normal 3 2 7 30 5" xfId="30240" xr:uid="{00000000-0005-0000-0000-0000696C0000}"/>
    <cellStyle name="Normal 3 2 7 30 6" xfId="36790" xr:uid="{00000000-0005-0000-0000-00006A6C0000}"/>
    <cellStyle name="Normal 3 2 7 30_Sheet1" xfId="25978" xr:uid="{00000000-0005-0000-0000-00006B6C0000}"/>
    <cellStyle name="Normal 3 2 7 31" xfId="16463" xr:uid="{00000000-0005-0000-0000-00006C6C0000}"/>
    <cellStyle name="Normal 3 2 7 31 2" xfId="16464" xr:uid="{00000000-0005-0000-0000-00006D6C0000}"/>
    <cellStyle name="Normal 3 2 7 31 2 2" xfId="23455" xr:uid="{00000000-0005-0000-0000-00006E6C0000}"/>
    <cellStyle name="Normal 3 2 7 31 2 2 2" xfId="39085" xr:uid="{00000000-0005-0000-0000-00006F6C0000}"/>
    <cellStyle name="Normal 3 2 7 31 2 3" xfId="28925" xr:uid="{00000000-0005-0000-0000-0000706C0000}"/>
    <cellStyle name="Normal 3 2 7 31 2 4" xfId="31439" xr:uid="{00000000-0005-0000-0000-0000716C0000}"/>
    <cellStyle name="Normal 3 2 7 31 2 5" xfId="36793" xr:uid="{00000000-0005-0000-0000-0000726C0000}"/>
    <cellStyle name="Normal 3 2 7 31 2_Sheet1" xfId="25981" xr:uid="{00000000-0005-0000-0000-0000736C0000}"/>
    <cellStyle name="Normal 3 2 7 31 3" xfId="22256" xr:uid="{00000000-0005-0000-0000-0000746C0000}"/>
    <cellStyle name="Normal 3 2 7 31 3 2" xfId="39084" xr:uid="{00000000-0005-0000-0000-0000756C0000}"/>
    <cellStyle name="Normal 3 2 7 31 4" xfId="26579" xr:uid="{00000000-0005-0000-0000-0000766C0000}"/>
    <cellStyle name="Normal 3 2 7 31 5" xfId="30241" xr:uid="{00000000-0005-0000-0000-0000776C0000}"/>
    <cellStyle name="Normal 3 2 7 31 6" xfId="36792" xr:uid="{00000000-0005-0000-0000-0000786C0000}"/>
    <cellStyle name="Normal 3 2 7 31_Sheet1" xfId="25980" xr:uid="{00000000-0005-0000-0000-0000796C0000}"/>
    <cellStyle name="Normal 3 2 7 32" xfId="16465" xr:uid="{00000000-0005-0000-0000-00007A6C0000}"/>
    <cellStyle name="Normal 3 2 7 32 2" xfId="16466" xr:uid="{00000000-0005-0000-0000-00007B6C0000}"/>
    <cellStyle name="Normal 3 2 7 32 2 2" xfId="23456" xr:uid="{00000000-0005-0000-0000-00007C6C0000}"/>
    <cellStyle name="Normal 3 2 7 32 2 2 2" xfId="39087" xr:uid="{00000000-0005-0000-0000-00007D6C0000}"/>
    <cellStyle name="Normal 3 2 7 32 2 3" xfId="28926" xr:uid="{00000000-0005-0000-0000-00007E6C0000}"/>
    <cellStyle name="Normal 3 2 7 32 2 4" xfId="31440" xr:uid="{00000000-0005-0000-0000-00007F6C0000}"/>
    <cellStyle name="Normal 3 2 7 32 2 5" xfId="36795" xr:uid="{00000000-0005-0000-0000-0000806C0000}"/>
    <cellStyle name="Normal 3 2 7 32 2_Sheet1" xfId="25983" xr:uid="{00000000-0005-0000-0000-0000816C0000}"/>
    <cellStyle name="Normal 3 2 7 32 3" xfId="22257" xr:uid="{00000000-0005-0000-0000-0000826C0000}"/>
    <cellStyle name="Normal 3 2 7 32 3 2" xfId="39086" xr:uid="{00000000-0005-0000-0000-0000836C0000}"/>
    <cellStyle name="Normal 3 2 7 32 4" xfId="26580" xr:uid="{00000000-0005-0000-0000-0000846C0000}"/>
    <cellStyle name="Normal 3 2 7 32 5" xfId="30242" xr:uid="{00000000-0005-0000-0000-0000856C0000}"/>
    <cellStyle name="Normal 3 2 7 32 6" xfId="36794" xr:uid="{00000000-0005-0000-0000-0000866C0000}"/>
    <cellStyle name="Normal 3 2 7 32_Sheet1" xfId="25982" xr:uid="{00000000-0005-0000-0000-0000876C0000}"/>
    <cellStyle name="Normal 3 2 7 33" xfId="16467" xr:uid="{00000000-0005-0000-0000-0000886C0000}"/>
    <cellStyle name="Normal 3 2 7 33 2" xfId="16468" xr:uid="{00000000-0005-0000-0000-0000896C0000}"/>
    <cellStyle name="Normal 3 2 7 33 2 2" xfId="23457" xr:uid="{00000000-0005-0000-0000-00008A6C0000}"/>
    <cellStyle name="Normal 3 2 7 33 2 2 2" xfId="39089" xr:uid="{00000000-0005-0000-0000-00008B6C0000}"/>
    <cellStyle name="Normal 3 2 7 33 2 3" xfId="28927" xr:uid="{00000000-0005-0000-0000-00008C6C0000}"/>
    <cellStyle name="Normal 3 2 7 33 2 4" xfId="31441" xr:uid="{00000000-0005-0000-0000-00008D6C0000}"/>
    <cellStyle name="Normal 3 2 7 33 2 5" xfId="36797" xr:uid="{00000000-0005-0000-0000-00008E6C0000}"/>
    <cellStyle name="Normal 3 2 7 33 2_Sheet1" xfId="25985" xr:uid="{00000000-0005-0000-0000-00008F6C0000}"/>
    <cellStyle name="Normal 3 2 7 33 3" xfId="22258" xr:uid="{00000000-0005-0000-0000-0000906C0000}"/>
    <cellStyle name="Normal 3 2 7 33 3 2" xfId="39088" xr:uid="{00000000-0005-0000-0000-0000916C0000}"/>
    <cellStyle name="Normal 3 2 7 33 4" xfId="26581" xr:uid="{00000000-0005-0000-0000-0000926C0000}"/>
    <cellStyle name="Normal 3 2 7 33 5" xfId="30243" xr:uid="{00000000-0005-0000-0000-0000936C0000}"/>
    <cellStyle name="Normal 3 2 7 33 6" xfId="36796" xr:uid="{00000000-0005-0000-0000-0000946C0000}"/>
    <cellStyle name="Normal 3 2 7 33_Sheet1" xfId="25984" xr:uid="{00000000-0005-0000-0000-0000956C0000}"/>
    <cellStyle name="Normal 3 2 7 34" xfId="16469" xr:uid="{00000000-0005-0000-0000-0000966C0000}"/>
    <cellStyle name="Normal 3 2 7 34 2" xfId="16470" xr:uid="{00000000-0005-0000-0000-0000976C0000}"/>
    <cellStyle name="Normal 3 2 7 34 2 2" xfId="23458" xr:uid="{00000000-0005-0000-0000-0000986C0000}"/>
    <cellStyle name="Normal 3 2 7 34 2 2 2" xfId="39091" xr:uid="{00000000-0005-0000-0000-0000996C0000}"/>
    <cellStyle name="Normal 3 2 7 34 2 3" xfId="28928" xr:uid="{00000000-0005-0000-0000-00009A6C0000}"/>
    <cellStyle name="Normal 3 2 7 34 2 4" xfId="31442" xr:uid="{00000000-0005-0000-0000-00009B6C0000}"/>
    <cellStyle name="Normal 3 2 7 34 2 5" xfId="36799" xr:uid="{00000000-0005-0000-0000-00009C6C0000}"/>
    <cellStyle name="Normal 3 2 7 34 2_Sheet1" xfId="25986" xr:uid="{00000000-0005-0000-0000-00009D6C0000}"/>
    <cellStyle name="Normal 3 2 7 34 3" xfId="22259" xr:uid="{00000000-0005-0000-0000-00009E6C0000}"/>
    <cellStyle name="Normal 3 2 7 34 3 2" xfId="39090" xr:uid="{00000000-0005-0000-0000-00009F6C0000}"/>
    <cellStyle name="Normal 3 2 7 34 4" xfId="26582" xr:uid="{00000000-0005-0000-0000-0000A06C0000}"/>
    <cellStyle name="Normal 3 2 7 34 5" xfId="30244" xr:uid="{00000000-0005-0000-0000-0000A16C0000}"/>
    <cellStyle name="Normal 3 2 7 34 6" xfId="36798" xr:uid="{00000000-0005-0000-0000-0000A26C0000}"/>
    <cellStyle name="Normal 3 2 7 34_Sheet1" xfId="27967" xr:uid="{00000000-0005-0000-0000-0000A36C0000}"/>
    <cellStyle name="Normal 3 2 7 35" xfId="16471" xr:uid="{00000000-0005-0000-0000-0000A46C0000}"/>
    <cellStyle name="Normal 3 2 7 35 2" xfId="16472" xr:uid="{00000000-0005-0000-0000-0000A56C0000}"/>
    <cellStyle name="Normal 3 2 7 35 2 2" xfId="23459" xr:uid="{00000000-0005-0000-0000-0000A66C0000}"/>
    <cellStyle name="Normal 3 2 7 35 2 2 2" xfId="39093" xr:uid="{00000000-0005-0000-0000-0000A76C0000}"/>
    <cellStyle name="Normal 3 2 7 35 2 3" xfId="28929" xr:uid="{00000000-0005-0000-0000-0000A86C0000}"/>
    <cellStyle name="Normal 3 2 7 35 2 4" xfId="31443" xr:uid="{00000000-0005-0000-0000-0000A96C0000}"/>
    <cellStyle name="Normal 3 2 7 35 2 5" xfId="36801" xr:uid="{00000000-0005-0000-0000-0000AA6C0000}"/>
    <cellStyle name="Normal 3 2 7 35 2_Sheet1" xfId="25987" xr:uid="{00000000-0005-0000-0000-0000AB6C0000}"/>
    <cellStyle name="Normal 3 2 7 35 3" xfId="22260" xr:uid="{00000000-0005-0000-0000-0000AC6C0000}"/>
    <cellStyle name="Normal 3 2 7 35 3 2" xfId="39092" xr:uid="{00000000-0005-0000-0000-0000AD6C0000}"/>
    <cellStyle name="Normal 3 2 7 35 4" xfId="26583" xr:uid="{00000000-0005-0000-0000-0000AE6C0000}"/>
    <cellStyle name="Normal 3 2 7 35 5" xfId="30245" xr:uid="{00000000-0005-0000-0000-0000AF6C0000}"/>
    <cellStyle name="Normal 3 2 7 35 6" xfId="36800" xr:uid="{00000000-0005-0000-0000-0000B06C0000}"/>
    <cellStyle name="Normal 3 2 7 35_Sheet1" xfId="27968" xr:uid="{00000000-0005-0000-0000-0000B16C0000}"/>
    <cellStyle name="Normal 3 2 7 36" xfId="16473" xr:uid="{00000000-0005-0000-0000-0000B26C0000}"/>
    <cellStyle name="Normal 3 2 7 36 2" xfId="16474" xr:uid="{00000000-0005-0000-0000-0000B36C0000}"/>
    <cellStyle name="Normal 3 2 7 36 2 2" xfId="23460" xr:uid="{00000000-0005-0000-0000-0000B46C0000}"/>
    <cellStyle name="Normal 3 2 7 36 2 2 2" xfId="39095" xr:uid="{00000000-0005-0000-0000-0000B56C0000}"/>
    <cellStyle name="Normal 3 2 7 36 2 3" xfId="28930" xr:uid="{00000000-0005-0000-0000-0000B66C0000}"/>
    <cellStyle name="Normal 3 2 7 36 2 4" xfId="31444" xr:uid="{00000000-0005-0000-0000-0000B76C0000}"/>
    <cellStyle name="Normal 3 2 7 36 2 5" xfId="36803" xr:uid="{00000000-0005-0000-0000-0000B86C0000}"/>
    <cellStyle name="Normal 3 2 7 36 2_Sheet1" xfId="25988" xr:uid="{00000000-0005-0000-0000-0000B96C0000}"/>
    <cellStyle name="Normal 3 2 7 36 3" xfId="22261" xr:uid="{00000000-0005-0000-0000-0000BA6C0000}"/>
    <cellStyle name="Normal 3 2 7 36 3 2" xfId="39094" xr:uid="{00000000-0005-0000-0000-0000BB6C0000}"/>
    <cellStyle name="Normal 3 2 7 36 4" xfId="26584" xr:uid="{00000000-0005-0000-0000-0000BC6C0000}"/>
    <cellStyle name="Normal 3 2 7 36 5" xfId="30246" xr:uid="{00000000-0005-0000-0000-0000BD6C0000}"/>
    <cellStyle name="Normal 3 2 7 36 6" xfId="36802" xr:uid="{00000000-0005-0000-0000-0000BE6C0000}"/>
    <cellStyle name="Normal 3 2 7 36_Sheet1" xfId="27969" xr:uid="{00000000-0005-0000-0000-0000BF6C0000}"/>
    <cellStyle name="Normal 3 2 7 37" xfId="16475" xr:uid="{00000000-0005-0000-0000-0000C06C0000}"/>
    <cellStyle name="Normal 3 2 7 37 2" xfId="16476" xr:uid="{00000000-0005-0000-0000-0000C16C0000}"/>
    <cellStyle name="Normal 3 2 7 37 2 2" xfId="23461" xr:uid="{00000000-0005-0000-0000-0000C26C0000}"/>
    <cellStyle name="Normal 3 2 7 37 2 2 2" xfId="39097" xr:uid="{00000000-0005-0000-0000-0000C36C0000}"/>
    <cellStyle name="Normal 3 2 7 37 2 3" xfId="28931" xr:uid="{00000000-0005-0000-0000-0000C46C0000}"/>
    <cellStyle name="Normal 3 2 7 37 2 4" xfId="31445" xr:uid="{00000000-0005-0000-0000-0000C56C0000}"/>
    <cellStyle name="Normal 3 2 7 37 2 5" xfId="36805" xr:uid="{00000000-0005-0000-0000-0000C66C0000}"/>
    <cellStyle name="Normal 3 2 7 37 2_Sheet1" xfId="25989" xr:uid="{00000000-0005-0000-0000-0000C76C0000}"/>
    <cellStyle name="Normal 3 2 7 37 3" xfId="22262" xr:uid="{00000000-0005-0000-0000-0000C86C0000}"/>
    <cellStyle name="Normal 3 2 7 37 3 2" xfId="39096" xr:uid="{00000000-0005-0000-0000-0000C96C0000}"/>
    <cellStyle name="Normal 3 2 7 37 4" xfId="26585" xr:uid="{00000000-0005-0000-0000-0000CA6C0000}"/>
    <cellStyle name="Normal 3 2 7 37 5" xfId="30247" xr:uid="{00000000-0005-0000-0000-0000CB6C0000}"/>
    <cellStyle name="Normal 3 2 7 37 6" xfId="36804" xr:uid="{00000000-0005-0000-0000-0000CC6C0000}"/>
    <cellStyle name="Normal 3 2 7 37_Sheet1" xfId="27970" xr:uid="{00000000-0005-0000-0000-0000CD6C0000}"/>
    <cellStyle name="Normal 3 2 7 38" xfId="16477" xr:uid="{00000000-0005-0000-0000-0000CE6C0000}"/>
    <cellStyle name="Normal 3 2 7 38 2" xfId="16478" xr:uid="{00000000-0005-0000-0000-0000CF6C0000}"/>
    <cellStyle name="Normal 3 2 7 38 2 2" xfId="23462" xr:uid="{00000000-0005-0000-0000-0000D06C0000}"/>
    <cellStyle name="Normal 3 2 7 38 2 2 2" xfId="39099" xr:uid="{00000000-0005-0000-0000-0000D16C0000}"/>
    <cellStyle name="Normal 3 2 7 38 2 3" xfId="28932" xr:uid="{00000000-0005-0000-0000-0000D26C0000}"/>
    <cellStyle name="Normal 3 2 7 38 2 4" xfId="31446" xr:uid="{00000000-0005-0000-0000-0000D36C0000}"/>
    <cellStyle name="Normal 3 2 7 38 2 5" xfId="36807" xr:uid="{00000000-0005-0000-0000-0000D46C0000}"/>
    <cellStyle name="Normal 3 2 7 38 2_Sheet1" xfId="25990" xr:uid="{00000000-0005-0000-0000-0000D56C0000}"/>
    <cellStyle name="Normal 3 2 7 38 3" xfId="22263" xr:uid="{00000000-0005-0000-0000-0000D66C0000}"/>
    <cellStyle name="Normal 3 2 7 38 3 2" xfId="39098" xr:uid="{00000000-0005-0000-0000-0000D76C0000}"/>
    <cellStyle name="Normal 3 2 7 38 4" xfId="26586" xr:uid="{00000000-0005-0000-0000-0000D86C0000}"/>
    <cellStyle name="Normal 3 2 7 38 5" xfId="30248" xr:uid="{00000000-0005-0000-0000-0000D96C0000}"/>
    <cellStyle name="Normal 3 2 7 38 6" xfId="36806" xr:uid="{00000000-0005-0000-0000-0000DA6C0000}"/>
    <cellStyle name="Normal 3 2 7 38_Sheet1" xfId="27971" xr:uid="{00000000-0005-0000-0000-0000DB6C0000}"/>
    <cellStyle name="Normal 3 2 7 39" xfId="16479" xr:uid="{00000000-0005-0000-0000-0000DC6C0000}"/>
    <cellStyle name="Normal 3 2 7 39 2" xfId="16480" xr:uid="{00000000-0005-0000-0000-0000DD6C0000}"/>
    <cellStyle name="Normal 3 2 7 39 2 2" xfId="23463" xr:uid="{00000000-0005-0000-0000-0000DE6C0000}"/>
    <cellStyle name="Normal 3 2 7 39 2 2 2" xfId="39101" xr:uid="{00000000-0005-0000-0000-0000DF6C0000}"/>
    <cellStyle name="Normal 3 2 7 39 2 3" xfId="28933" xr:uid="{00000000-0005-0000-0000-0000E06C0000}"/>
    <cellStyle name="Normal 3 2 7 39 2 4" xfId="31447" xr:uid="{00000000-0005-0000-0000-0000E16C0000}"/>
    <cellStyle name="Normal 3 2 7 39 2 5" xfId="36809" xr:uid="{00000000-0005-0000-0000-0000E26C0000}"/>
    <cellStyle name="Normal 3 2 7 39 2_Sheet1" xfId="27972" xr:uid="{00000000-0005-0000-0000-0000E36C0000}"/>
    <cellStyle name="Normal 3 2 7 39 3" xfId="22264" xr:uid="{00000000-0005-0000-0000-0000E46C0000}"/>
    <cellStyle name="Normal 3 2 7 39 3 2" xfId="39100" xr:uid="{00000000-0005-0000-0000-0000E56C0000}"/>
    <cellStyle name="Normal 3 2 7 39 4" xfId="26587" xr:uid="{00000000-0005-0000-0000-0000E66C0000}"/>
    <cellStyle name="Normal 3 2 7 39 5" xfId="30249" xr:uid="{00000000-0005-0000-0000-0000E76C0000}"/>
    <cellStyle name="Normal 3 2 7 39 6" xfId="36808" xr:uid="{00000000-0005-0000-0000-0000E86C0000}"/>
    <cellStyle name="Normal 3 2 7 39_Sheet1" xfId="25991" xr:uid="{00000000-0005-0000-0000-0000E96C0000}"/>
    <cellStyle name="Normal 3 2 7 4" xfId="16481" xr:uid="{00000000-0005-0000-0000-0000EA6C0000}"/>
    <cellStyle name="Normal 3 2 7 4 10" xfId="40594" xr:uid="{00000000-0005-0000-0000-0000EB6C0000}"/>
    <cellStyle name="Normal 3 2 7 4 2" xfId="16482" xr:uid="{00000000-0005-0000-0000-0000EC6C0000}"/>
    <cellStyle name="Normal 3 2 7 4 2 2" xfId="23464" xr:uid="{00000000-0005-0000-0000-0000ED6C0000}"/>
    <cellStyle name="Normal 3 2 7 4 2 2 2" xfId="33769" xr:uid="{00000000-0005-0000-0000-0000EE6C0000}"/>
    <cellStyle name="Normal 3 2 7 4 2 2 3" xfId="42520" xr:uid="{00000000-0005-0000-0000-0000EF6C0000}"/>
    <cellStyle name="Normal 3 2 7 4 2 3" xfId="28934" xr:uid="{00000000-0005-0000-0000-0000F06C0000}"/>
    <cellStyle name="Normal 3 2 7 4 2 3 2" xfId="39103" xr:uid="{00000000-0005-0000-0000-0000F16C0000}"/>
    <cellStyle name="Normal 3 2 7 4 2 4" xfId="31448" xr:uid="{00000000-0005-0000-0000-0000F26C0000}"/>
    <cellStyle name="Normal 3 2 7 4 2 5" xfId="33768" xr:uid="{00000000-0005-0000-0000-0000F36C0000}"/>
    <cellStyle name="Normal 3 2 7 4 2 6" xfId="40979" xr:uid="{00000000-0005-0000-0000-0000F46C0000}"/>
    <cellStyle name="Normal 3 2 7 4 2_Sheet1" xfId="27973" xr:uid="{00000000-0005-0000-0000-0000F56C0000}"/>
    <cellStyle name="Normal 3 2 7 4 3" xfId="22265" xr:uid="{00000000-0005-0000-0000-0000F66C0000}"/>
    <cellStyle name="Normal 3 2 7 4 3 2" xfId="33771" xr:uid="{00000000-0005-0000-0000-0000F76C0000}"/>
    <cellStyle name="Normal 3 2 7 4 3 2 2" xfId="42905" xr:uid="{00000000-0005-0000-0000-0000F86C0000}"/>
    <cellStyle name="Normal 3 2 7 4 3 3" xfId="33770" xr:uid="{00000000-0005-0000-0000-0000F96C0000}"/>
    <cellStyle name="Normal 3 2 7 4 3 4" xfId="41364" xr:uid="{00000000-0005-0000-0000-0000FA6C0000}"/>
    <cellStyle name="Normal 3 2 7 4 4" xfId="26588" xr:uid="{00000000-0005-0000-0000-0000FB6C0000}"/>
    <cellStyle name="Normal 3 2 7 4 4 2" xfId="33772" xr:uid="{00000000-0005-0000-0000-0000FC6C0000}"/>
    <cellStyle name="Normal 3 2 7 4 4 3" xfId="42135" xr:uid="{00000000-0005-0000-0000-0000FD6C0000}"/>
    <cellStyle name="Normal 3 2 7 4 5" xfId="30250" xr:uid="{00000000-0005-0000-0000-0000FE6C0000}"/>
    <cellStyle name="Normal 3 2 7 4 5 2" xfId="33773" xr:uid="{00000000-0005-0000-0000-0000FF6C0000}"/>
    <cellStyle name="Normal 3 2 7 4 5 3" xfId="41749" xr:uid="{00000000-0005-0000-0000-0000006D0000}"/>
    <cellStyle name="Normal 3 2 7 4 6" xfId="33774" xr:uid="{00000000-0005-0000-0000-0000016D0000}"/>
    <cellStyle name="Normal 3 2 7 4 6 2" xfId="43290" xr:uid="{00000000-0005-0000-0000-0000026D0000}"/>
    <cellStyle name="Normal 3 2 7 4 7" xfId="33775" xr:uid="{00000000-0005-0000-0000-0000036D0000}"/>
    <cellStyle name="Normal 3 2 7 4 7 2" xfId="43675" xr:uid="{00000000-0005-0000-0000-0000046D0000}"/>
    <cellStyle name="Normal 3 2 7 4 8" xfId="39102" xr:uid="{00000000-0005-0000-0000-0000056D0000}"/>
    <cellStyle name="Normal 3 2 7 4 9" xfId="33767" xr:uid="{00000000-0005-0000-0000-0000066D0000}"/>
    <cellStyle name="Normal 3 2 7 4_Sheet1" xfId="25992" xr:uid="{00000000-0005-0000-0000-0000076D0000}"/>
    <cellStyle name="Normal 3 2 7 40" xfId="16483" xr:uid="{00000000-0005-0000-0000-0000086D0000}"/>
    <cellStyle name="Normal 3 2 7 40 2" xfId="16484" xr:uid="{00000000-0005-0000-0000-0000096D0000}"/>
    <cellStyle name="Normal 3 2 7 40 2 2" xfId="23465" xr:uid="{00000000-0005-0000-0000-00000A6D0000}"/>
    <cellStyle name="Normal 3 2 7 40 2 2 2" xfId="39105" xr:uid="{00000000-0005-0000-0000-00000B6D0000}"/>
    <cellStyle name="Normal 3 2 7 40 2 3" xfId="28935" xr:uid="{00000000-0005-0000-0000-00000C6D0000}"/>
    <cellStyle name="Normal 3 2 7 40 2 4" xfId="31449" xr:uid="{00000000-0005-0000-0000-00000D6D0000}"/>
    <cellStyle name="Normal 3 2 7 40 2 5" xfId="36811" xr:uid="{00000000-0005-0000-0000-00000E6D0000}"/>
    <cellStyle name="Normal 3 2 7 40 2_Sheet1" xfId="25994" xr:uid="{00000000-0005-0000-0000-00000F6D0000}"/>
    <cellStyle name="Normal 3 2 7 40 3" xfId="22266" xr:uid="{00000000-0005-0000-0000-0000106D0000}"/>
    <cellStyle name="Normal 3 2 7 40 3 2" xfId="39104" xr:uid="{00000000-0005-0000-0000-0000116D0000}"/>
    <cellStyle name="Normal 3 2 7 40 4" xfId="26589" xr:uid="{00000000-0005-0000-0000-0000126D0000}"/>
    <cellStyle name="Normal 3 2 7 40 5" xfId="30251" xr:uid="{00000000-0005-0000-0000-0000136D0000}"/>
    <cellStyle name="Normal 3 2 7 40 6" xfId="36810" xr:uid="{00000000-0005-0000-0000-0000146D0000}"/>
    <cellStyle name="Normal 3 2 7 40_Sheet1" xfId="25993" xr:uid="{00000000-0005-0000-0000-0000156D0000}"/>
    <cellStyle name="Normal 3 2 7 41" xfId="16485" xr:uid="{00000000-0005-0000-0000-0000166D0000}"/>
    <cellStyle name="Normal 3 2 7 41 2" xfId="16486" xr:uid="{00000000-0005-0000-0000-0000176D0000}"/>
    <cellStyle name="Normal 3 2 7 41 2 2" xfId="23466" xr:uid="{00000000-0005-0000-0000-0000186D0000}"/>
    <cellStyle name="Normal 3 2 7 41 2 2 2" xfId="39107" xr:uid="{00000000-0005-0000-0000-0000196D0000}"/>
    <cellStyle name="Normal 3 2 7 41 2 3" xfId="28936" xr:uid="{00000000-0005-0000-0000-00001A6D0000}"/>
    <cellStyle name="Normal 3 2 7 41 2 4" xfId="31450" xr:uid="{00000000-0005-0000-0000-00001B6D0000}"/>
    <cellStyle name="Normal 3 2 7 41 2 5" xfId="36813" xr:uid="{00000000-0005-0000-0000-00001C6D0000}"/>
    <cellStyle name="Normal 3 2 7 41 2_Sheet1" xfId="25995" xr:uid="{00000000-0005-0000-0000-00001D6D0000}"/>
    <cellStyle name="Normal 3 2 7 41 3" xfId="22267" xr:uid="{00000000-0005-0000-0000-00001E6D0000}"/>
    <cellStyle name="Normal 3 2 7 41 3 2" xfId="39106" xr:uid="{00000000-0005-0000-0000-00001F6D0000}"/>
    <cellStyle name="Normal 3 2 7 41 4" xfId="26590" xr:uid="{00000000-0005-0000-0000-0000206D0000}"/>
    <cellStyle name="Normal 3 2 7 41 5" xfId="30252" xr:uid="{00000000-0005-0000-0000-0000216D0000}"/>
    <cellStyle name="Normal 3 2 7 41 6" xfId="36812" xr:uid="{00000000-0005-0000-0000-0000226D0000}"/>
    <cellStyle name="Normal 3 2 7 41_Sheet1" xfId="27974" xr:uid="{00000000-0005-0000-0000-0000236D0000}"/>
    <cellStyle name="Normal 3 2 7 42" xfId="16487" xr:uid="{00000000-0005-0000-0000-0000246D0000}"/>
    <cellStyle name="Normal 3 2 7 42 2" xfId="16488" xr:uid="{00000000-0005-0000-0000-0000256D0000}"/>
    <cellStyle name="Normal 3 2 7 42 2 2" xfId="23467" xr:uid="{00000000-0005-0000-0000-0000266D0000}"/>
    <cellStyle name="Normal 3 2 7 42 2 2 2" xfId="39109" xr:uid="{00000000-0005-0000-0000-0000276D0000}"/>
    <cellStyle name="Normal 3 2 7 42 2 3" xfId="28937" xr:uid="{00000000-0005-0000-0000-0000286D0000}"/>
    <cellStyle name="Normal 3 2 7 42 2 4" xfId="31451" xr:uid="{00000000-0005-0000-0000-0000296D0000}"/>
    <cellStyle name="Normal 3 2 7 42 2 5" xfId="36815" xr:uid="{00000000-0005-0000-0000-00002A6D0000}"/>
    <cellStyle name="Normal 3 2 7 42 2_Sheet1" xfId="25996" xr:uid="{00000000-0005-0000-0000-00002B6D0000}"/>
    <cellStyle name="Normal 3 2 7 42 3" xfId="22268" xr:uid="{00000000-0005-0000-0000-00002C6D0000}"/>
    <cellStyle name="Normal 3 2 7 42 3 2" xfId="39108" xr:uid="{00000000-0005-0000-0000-00002D6D0000}"/>
    <cellStyle name="Normal 3 2 7 42 4" xfId="26591" xr:uid="{00000000-0005-0000-0000-00002E6D0000}"/>
    <cellStyle name="Normal 3 2 7 42 5" xfId="30253" xr:uid="{00000000-0005-0000-0000-00002F6D0000}"/>
    <cellStyle name="Normal 3 2 7 42 6" xfId="36814" xr:uid="{00000000-0005-0000-0000-0000306D0000}"/>
    <cellStyle name="Normal 3 2 7 42_Sheet1" xfId="27975" xr:uid="{00000000-0005-0000-0000-0000316D0000}"/>
    <cellStyle name="Normal 3 2 7 43" xfId="16489" xr:uid="{00000000-0005-0000-0000-0000326D0000}"/>
    <cellStyle name="Normal 3 2 7 43 2" xfId="16490" xr:uid="{00000000-0005-0000-0000-0000336D0000}"/>
    <cellStyle name="Normal 3 2 7 43 2 2" xfId="23468" xr:uid="{00000000-0005-0000-0000-0000346D0000}"/>
    <cellStyle name="Normal 3 2 7 43 2 2 2" xfId="39111" xr:uid="{00000000-0005-0000-0000-0000356D0000}"/>
    <cellStyle name="Normal 3 2 7 43 2 3" xfId="28938" xr:uid="{00000000-0005-0000-0000-0000366D0000}"/>
    <cellStyle name="Normal 3 2 7 43 2 4" xfId="31452" xr:uid="{00000000-0005-0000-0000-0000376D0000}"/>
    <cellStyle name="Normal 3 2 7 43 2 5" xfId="36817" xr:uid="{00000000-0005-0000-0000-0000386D0000}"/>
    <cellStyle name="Normal 3 2 7 43 2_Sheet1" xfId="25997" xr:uid="{00000000-0005-0000-0000-0000396D0000}"/>
    <cellStyle name="Normal 3 2 7 43 3" xfId="22269" xr:uid="{00000000-0005-0000-0000-00003A6D0000}"/>
    <cellStyle name="Normal 3 2 7 43 3 2" xfId="39110" xr:uid="{00000000-0005-0000-0000-00003B6D0000}"/>
    <cellStyle name="Normal 3 2 7 43 4" xfId="26592" xr:uid="{00000000-0005-0000-0000-00003C6D0000}"/>
    <cellStyle name="Normal 3 2 7 43 5" xfId="30254" xr:uid="{00000000-0005-0000-0000-00003D6D0000}"/>
    <cellStyle name="Normal 3 2 7 43 6" xfId="36816" xr:uid="{00000000-0005-0000-0000-00003E6D0000}"/>
    <cellStyle name="Normal 3 2 7 43_Sheet1" xfId="27976" xr:uid="{00000000-0005-0000-0000-00003F6D0000}"/>
    <cellStyle name="Normal 3 2 7 44" xfId="16491" xr:uid="{00000000-0005-0000-0000-0000406D0000}"/>
    <cellStyle name="Normal 3 2 7 44 2" xfId="16492" xr:uid="{00000000-0005-0000-0000-0000416D0000}"/>
    <cellStyle name="Normal 3 2 7 44 2 2" xfId="23469" xr:uid="{00000000-0005-0000-0000-0000426D0000}"/>
    <cellStyle name="Normal 3 2 7 44 2 2 2" xfId="39113" xr:uid="{00000000-0005-0000-0000-0000436D0000}"/>
    <cellStyle name="Normal 3 2 7 44 2 3" xfId="28939" xr:uid="{00000000-0005-0000-0000-0000446D0000}"/>
    <cellStyle name="Normal 3 2 7 44 2 4" xfId="31453" xr:uid="{00000000-0005-0000-0000-0000456D0000}"/>
    <cellStyle name="Normal 3 2 7 44 2 5" xfId="36819" xr:uid="{00000000-0005-0000-0000-0000466D0000}"/>
    <cellStyle name="Normal 3 2 7 44 2_Sheet1" xfId="25998" xr:uid="{00000000-0005-0000-0000-0000476D0000}"/>
    <cellStyle name="Normal 3 2 7 44 3" xfId="22270" xr:uid="{00000000-0005-0000-0000-0000486D0000}"/>
    <cellStyle name="Normal 3 2 7 44 3 2" xfId="39112" xr:uid="{00000000-0005-0000-0000-0000496D0000}"/>
    <cellStyle name="Normal 3 2 7 44 4" xfId="26593" xr:uid="{00000000-0005-0000-0000-00004A6D0000}"/>
    <cellStyle name="Normal 3 2 7 44 5" xfId="30255" xr:uid="{00000000-0005-0000-0000-00004B6D0000}"/>
    <cellStyle name="Normal 3 2 7 44 6" xfId="36818" xr:uid="{00000000-0005-0000-0000-00004C6D0000}"/>
    <cellStyle name="Normal 3 2 7 44_Sheet1" xfId="27977" xr:uid="{00000000-0005-0000-0000-00004D6D0000}"/>
    <cellStyle name="Normal 3 2 7 45" xfId="36748" xr:uid="{00000000-0005-0000-0000-00004E6D0000}"/>
    <cellStyle name="Normal 3 2 7 46" xfId="33729" xr:uid="{00000000-0005-0000-0000-00004F6D0000}"/>
    <cellStyle name="Normal 3 2 7 47" xfId="40400" xr:uid="{00000000-0005-0000-0000-0000506D0000}"/>
    <cellStyle name="Normal 3 2 7 5" xfId="16493" xr:uid="{00000000-0005-0000-0000-0000516D0000}"/>
    <cellStyle name="Normal 3 2 7 5 2" xfId="16494" xr:uid="{00000000-0005-0000-0000-0000526D0000}"/>
    <cellStyle name="Normal 3 2 7 5 2 2" xfId="23470" xr:uid="{00000000-0005-0000-0000-0000536D0000}"/>
    <cellStyle name="Normal 3 2 7 5 2 2 2" xfId="39115" xr:uid="{00000000-0005-0000-0000-0000546D0000}"/>
    <cellStyle name="Normal 3 2 7 5 2 3" xfId="28940" xr:uid="{00000000-0005-0000-0000-0000556D0000}"/>
    <cellStyle name="Normal 3 2 7 5 2 4" xfId="31454" xr:uid="{00000000-0005-0000-0000-0000566D0000}"/>
    <cellStyle name="Normal 3 2 7 5 2 5" xfId="33777" xr:uid="{00000000-0005-0000-0000-0000576D0000}"/>
    <cellStyle name="Normal 3 2 7 5 2 6" xfId="42329" xr:uid="{00000000-0005-0000-0000-0000586D0000}"/>
    <cellStyle name="Normal 3 2 7 5 2_Sheet1" xfId="25999" xr:uid="{00000000-0005-0000-0000-0000596D0000}"/>
    <cellStyle name="Normal 3 2 7 5 3" xfId="22271" xr:uid="{00000000-0005-0000-0000-00005A6D0000}"/>
    <cellStyle name="Normal 3 2 7 5 3 2" xfId="39114" xr:uid="{00000000-0005-0000-0000-00005B6D0000}"/>
    <cellStyle name="Normal 3 2 7 5 4" xfId="26594" xr:uid="{00000000-0005-0000-0000-00005C6D0000}"/>
    <cellStyle name="Normal 3 2 7 5 5" xfId="30256" xr:uid="{00000000-0005-0000-0000-00005D6D0000}"/>
    <cellStyle name="Normal 3 2 7 5 6" xfId="33776" xr:uid="{00000000-0005-0000-0000-00005E6D0000}"/>
    <cellStyle name="Normal 3 2 7 5 7" xfId="40788" xr:uid="{00000000-0005-0000-0000-00005F6D0000}"/>
    <cellStyle name="Normal 3 2 7 5_Sheet1" xfId="27978" xr:uid="{00000000-0005-0000-0000-0000606D0000}"/>
    <cellStyle name="Normal 3 2 7 6" xfId="16495" xr:uid="{00000000-0005-0000-0000-0000616D0000}"/>
    <cellStyle name="Normal 3 2 7 6 2" xfId="16496" xr:uid="{00000000-0005-0000-0000-0000626D0000}"/>
    <cellStyle name="Normal 3 2 7 6 2 2" xfId="23471" xr:uid="{00000000-0005-0000-0000-0000636D0000}"/>
    <cellStyle name="Normal 3 2 7 6 2 2 2" xfId="39117" xr:uid="{00000000-0005-0000-0000-0000646D0000}"/>
    <cellStyle name="Normal 3 2 7 6 2 3" xfId="28941" xr:uid="{00000000-0005-0000-0000-0000656D0000}"/>
    <cellStyle name="Normal 3 2 7 6 2 4" xfId="31455" xr:uid="{00000000-0005-0000-0000-0000666D0000}"/>
    <cellStyle name="Normal 3 2 7 6 2 5" xfId="33779" xr:uid="{00000000-0005-0000-0000-0000676D0000}"/>
    <cellStyle name="Normal 3 2 7 6 2 6" xfId="42714" xr:uid="{00000000-0005-0000-0000-0000686D0000}"/>
    <cellStyle name="Normal 3 2 7 6 2_Sheet1" xfId="26000" xr:uid="{00000000-0005-0000-0000-0000696D0000}"/>
    <cellStyle name="Normal 3 2 7 6 3" xfId="22272" xr:uid="{00000000-0005-0000-0000-00006A6D0000}"/>
    <cellStyle name="Normal 3 2 7 6 3 2" xfId="39116" xr:uid="{00000000-0005-0000-0000-00006B6D0000}"/>
    <cellStyle name="Normal 3 2 7 6 4" xfId="26595" xr:uid="{00000000-0005-0000-0000-00006C6D0000}"/>
    <cellStyle name="Normal 3 2 7 6 5" xfId="30257" xr:uid="{00000000-0005-0000-0000-00006D6D0000}"/>
    <cellStyle name="Normal 3 2 7 6 6" xfId="33778" xr:uid="{00000000-0005-0000-0000-00006E6D0000}"/>
    <cellStyle name="Normal 3 2 7 6 7" xfId="41173" xr:uid="{00000000-0005-0000-0000-00006F6D0000}"/>
    <cellStyle name="Normal 3 2 7 6_Sheet1" xfId="27979" xr:uid="{00000000-0005-0000-0000-0000706D0000}"/>
    <cellStyle name="Normal 3 2 7 7" xfId="16497" xr:uid="{00000000-0005-0000-0000-0000716D0000}"/>
    <cellStyle name="Normal 3 2 7 7 2" xfId="16498" xr:uid="{00000000-0005-0000-0000-0000726D0000}"/>
    <cellStyle name="Normal 3 2 7 7 3" xfId="16499" xr:uid="{00000000-0005-0000-0000-0000736D0000}"/>
    <cellStyle name="Normal 3 2 7 7 4" xfId="16500" xr:uid="{00000000-0005-0000-0000-0000746D0000}"/>
    <cellStyle name="Normal 3 2 7 7 4 2" xfId="23472" xr:uid="{00000000-0005-0000-0000-0000756D0000}"/>
    <cellStyle name="Normal 3 2 7 7 4 2 2" xfId="39119" xr:uid="{00000000-0005-0000-0000-0000766D0000}"/>
    <cellStyle name="Normal 3 2 7 7 4 3" xfId="28942" xr:uid="{00000000-0005-0000-0000-0000776D0000}"/>
    <cellStyle name="Normal 3 2 7 7 4 4" xfId="31456" xr:uid="{00000000-0005-0000-0000-0000786D0000}"/>
    <cellStyle name="Normal 3 2 7 7 4 5" xfId="36820" xr:uid="{00000000-0005-0000-0000-0000796D0000}"/>
    <cellStyle name="Normal 3 2 7 7 4_Sheet1" xfId="26001" xr:uid="{00000000-0005-0000-0000-00007A6D0000}"/>
    <cellStyle name="Normal 3 2 7 7 5" xfId="22273" xr:uid="{00000000-0005-0000-0000-00007B6D0000}"/>
    <cellStyle name="Normal 3 2 7 7 5 2" xfId="39118" xr:uid="{00000000-0005-0000-0000-00007C6D0000}"/>
    <cellStyle name="Normal 3 2 7 7 6" xfId="26596" xr:uid="{00000000-0005-0000-0000-00007D6D0000}"/>
    <cellStyle name="Normal 3 2 7 7 7" xfId="30258" xr:uid="{00000000-0005-0000-0000-00007E6D0000}"/>
    <cellStyle name="Normal 3 2 7 7 8" xfId="33780" xr:uid="{00000000-0005-0000-0000-00007F6D0000}"/>
    <cellStyle name="Normal 3 2 7 7 9" xfId="41944" xr:uid="{00000000-0005-0000-0000-0000806D0000}"/>
    <cellStyle name="Normal 3 2 7 7_Sheet1" xfId="27980" xr:uid="{00000000-0005-0000-0000-0000816D0000}"/>
    <cellStyle name="Normal 3 2 7 8" xfId="16501" xr:uid="{00000000-0005-0000-0000-0000826D0000}"/>
    <cellStyle name="Normal 3 2 7 8 2" xfId="36821" xr:uid="{00000000-0005-0000-0000-0000836D0000}"/>
    <cellStyle name="Normal 3 2 7 8 3" xfId="33781" xr:uid="{00000000-0005-0000-0000-0000846D0000}"/>
    <cellStyle name="Normal 3 2 7 8 4" xfId="41558" xr:uid="{00000000-0005-0000-0000-0000856D0000}"/>
    <cellStyle name="Normal 3 2 7 9" xfId="16502" xr:uid="{00000000-0005-0000-0000-0000866D0000}"/>
    <cellStyle name="Normal 3 2 7 9 2" xfId="36822" xr:uid="{00000000-0005-0000-0000-0000876D0000}"/>
    <cellStyle name="Normal 3 2 7 9 3" xfId="33782" xr:uid="{00000000-0005-0000-0000-0000886D0000}"/>
    <cellStyle name="Normal 3 2 7 9 4" xfId="43099" xr:uid="{00000000-0005-0000-0000-0000896D0000}"/>
    <cellStyle name="Normal 3 2 7_Sheet1" xfId="27939" xr:uid="{00000000-0005-0000-0000-00008A6D0000}"/>
    <cellStyle name="Normal 3 2 8" xfId="16503" xr:uid="{00000000-0005-0000-0000-00008B6D0000}"/>
    <cellStyle name="Normal 3 2 8 10" xfId="16504" xr:uid="{00000000-0005-0000-0000-00008C6D0000}"/>
    <cellStyle name="Normal 3 2 8 10 2" xfId="36824" xr:uid="{00000000-0005-0000-0000-00008D6D0000}"/>
    <cellStyle name="Normal 3 2 8 10 3" xfId="33784" xr:uid="{00000000-0005-0000-0000-00008E6D0000}"/>
    <cellStyle name="Normal 3 2 8 10 4" xfId="43493" xr:uid="{00000000-0005-0000-0000-00008F6D0000}"/>
    <cellStyle name="Normal 3 2 8 11" xfId="16505" xr:uid="{00000000-0005-0000-0000-0000906D0000}"/>
    <cellStyle name="Normal 3 2 8 12" xfId="16506" xr:uid="{00000000-0005-0000-0000-0000916D0000}"/>
    <cellStyle name="Normal 3 2 8 13" xfId="16507" xr:uid="{00000000-0005-0000-0000-0000926D0000}"/>
    <cellStyle name="Normal 3 2 8 14" xfId="16508" xr:uid="{00000000-0005-0000-0000-0000936D0000}"/>
    <cellStyle name="Normal 3 2 8 15" xfId="16509" xr:uid="{00000000-0005-0000-0000-0000946D0000}"/>
    <cellStyle name="Normal 3 2 8 15 2" xfId="16510" xr:uid="{00000000-0005-0000-0000-0000956D0000}"/>
    <cellStyle name="Normal 3 2 8 15 2 2" xfId="23473" xr:uid="{00000000-0005-0000-0000-0000966D0000}"/>
    <cellStyle name="Normal 3 2 8 15 2 2 2" xfId="39121" xr:uid="{00000000-0005-0000-0000-0000976D0000}"/>
    <cellStyle name="Normal 3 2 8 15 2 3" xfId="28943" xr:uid="{00000000-0005-0000-0000-0000986D0000}"/>
    <cellStyle name="Normal 3 2 8 15 2 4" xfId="31457" xr:uid="{00000000-0005-0000-0000-0000996D0000}"/>
    <cellStyle name="Normal 3 2 8 15 2 5" xfId="36826" xr:uid="{00000000-0005-0000-0000-00009A6D0000}"/>
    <cellStyle name="Normal 3 2 8 15 2_Sheet1" xfId="26002" xr:uid="{00000000-0005-0000-0000-00009B6D0000}"/>
    <cellStyle name="Normal 3 2 8 15 3" xfId="22274" xr:uid="{00000000-0005-0000-0000-00009C6D0000}"/>
    <cellStyle name="Normal 3 2 8 15 3 2" xfId="39120" xr:uid="{00000000-0005-0000-0000-00009D6D0000}"/>
    <cellStyle name="Normal 3 2 8 15 4" xfId="26599" xr:uid="{00000000-0005-0000-0000-00009E6D0000}"/>
    <cellStyle name="Normal 3 2 8 15 5" xfId="30259" xr:uid="{00000000-0005-0000-0000-00009F6D0000}"/>
    <cellStyle name="Normal 3 2 8 15 6" xfId="36825" xr:uid="{00000000-0005-0000-0000-0000A06D0000}"/>
    <cellStyle name="Normal 3 2 8 15_Sheet1" xfId="27982" xr:uid="{00000000-0005-0000-0000-0000A16D0000}"/>
    <cellStyle name="Normal 3 2 8 16" xfId="16511" xr:uid="{00000000-0005-0000-0000-0000A26D0000}"/>
    <cellStyle name="Normal 3 2 8 16 2" xfId="16512" xr:uid="{00000000-0005-0000-0000-0000A36D0000}"/>
    <cellStyle name="Normal 3 2 8 16 2 2" xfId="23474" xr:uid="{00000000-0005-0000-0000-0000A46D0000}"/>
    <cellStyle name="Normal 3 2 8 16 2 2 2" xfId="39123" xr:uid="{00000000-0005-0000-0000-0000A56D0000}"/>
    <cellStyle name="Normal 3 2 8 16 2 3" xfId="28944" xr:uid="{00000000-0005-0000-0000-0000A66D0000}"/>
    <cellStyle name="Normal 3 2 8 16 2 4" xfId="31458" xr:uid="{00000000-0005-0000-0000-0000A76D0000}"/>
    <cellStyle name="Normal 3 2 8 16 2 5" xfId="36828" xr:uid="{00000000-0005-0000-0000-0000A86D0000}"/>
    <cellStyle name="Normal 3 2 8 16 2_Sheet1" xfId="26003" xr:uid="{00000000-0005-0000-0000-0000A96D0000}"/>
    <cellStyle name="Normal 3 2 8 16 3" xfId="22275" xr:uid="{00000000-0005-0000-0000-0000AA6D0000}"/>
    <cellStyle name="Normal 3 2 8 16 3 2" xfId="39122" xr:uid="{00000000-0005-0000-0000-0000AB6D0000}"/>
    <cellStyle name="Normal 3 2 8 16 4" xfId="26600" xr:uid="{00000000-0005-0000-0000-0000AC6D0000}"/>
    <cellStyle name="Normal 3 2 8 16 5" xfId="30260" xr:uid="{00000000-0005-0000-0000-0000AD6D0000}"/>
    <cellStyle name="Normal 3 2 8 16 6" xfId="36827" xr:uid="{00000000-0005-0000-0000-0000AE6D0000}"/>
    <cellStyle name="Normal 3 2 8 16_Sheet1" xfId="27983" xr:uid="{00000000-0005-0000-0000-0000AF6D0000}"/>
    <cellStyle name="Normal 3 2 8 17" xfId="16513" xr:uid="{00000000-0005-0000-0000-0000B06D0000}"/>
    <cellStyle name="Normal 3 2 8 17 2" xfId="16514" xr:uid="{00000000-0005-0000-0000-0000B16D0000}"/>
    <cellStyle name="Normal 3 2 8 17 2 2" xfId="23475" xr:uid="{00000000-0005-0000-0000-0000B26D0000}"/>
    <cellStyle name="Normal 3 2 8 17 2 2 2" xfId="39125" xr:uid="{00000000-0005-0000-0000-0000B36D0000}"/>
    <cellStyle name="Normal 3 2 8 17 2 3" xfId="28945" xr:uid="{00000000-0005-0000-0000-0000B46D0000}"/>
    <cellStyle name="Normal 3 2 8 17 2 4" xfId="31459" xr:uid="{00000000-0005-0000-0000-0000B56D0000}"/>
    <cellStyle name="Normal 3 2 8 17 2 5" xfId="36830" xr:uid="{00000000-0005-0000-0000-0000B66D0000}"/>
    <cellStyle name="Normal 3 2 8 17 2_Sheet1" xfId="26004" xr:uid="{00000000-0005-0000-0000-0000B76D0000}"/>
    <cellStyle name="Normal 3 2 8 17 3" xfId="22276" xr:uid="{00000000-0005-0000-0000-0000B86D0000}"/>
    <cellStyle name="Normal 3 2 8 17 3 2" xfId="39124" xr:uid="{00000000-0005-0000-0000-0000B96D0000}"/>
    <cellStyle name="Normal 3 2 8 17 4" xfId="26601" xr:uid="{00000000-0005-0000-0000-0000BA6D0000}"/>
    <cellStyle name="Normal 3 2 8 17 5" xfId="30261" xr:uid="{00000000-0005-0000-0000-0000BB6D0000}"/>
    <cellStyle name="Normal 3 2 8 17 6" xfId="36829" xr:uid="{00000000-0005-0000-0000-0000BC6D0000}"/>
    <cellStyle name="Normal 3 2 8 17_Sheet1" xfId="27984" xr:uid="{00000000-0005-0000-0000-0000BD6D0000}"/>
    <cellStyle name="Normal 3 2 8 18" xfId="16515" xr:uid="{00000000-0005-0000-0000-0000BE6D0000}"/>
    <cellStyle name="Normal 3 2 8 18 2" xfId="16516" xr:uid="{00000000-0005-0000-0000-0000BF6D0000}"/>
    <cellStyle name="Normal 3 2 8 18 2 2" xfId="23476" xr:uid="{00000000-0005-0000-0000-0000C06D0000}"/>
    <cellStyle name="Normal 3 2 8 18 2 2 2" xfId="39127" xr:uid="{00000000-0005-0000-0000-0000C16D0000}"/>
    <cellStyle name="Normal 3 2 8 18 2 3" xfId="28946" xr:uid="{00000000-0005-0000-0000-0000C26D0000}"/>
    <cellStyle name="Normal 3 2 8 18 2 4" xfId="31460" xr:uid="{00000000-0005-0000-0000-0000C36D0000}"/>
    <cellStyle name="Normal 3 2 8 18 2 5" xfId="36832" xr:uid="{00000000-0005-0000-0000-0000C46D0000}"/>
    <cellStyle name="Normal 3 2 8 18 2_Sheet1" xfId="26005" xr:uid="{00000000-0005-0000-0000-0000C56D0000}"/>
    <cellStyle name="Normal 3 2 8 18 3" xfId="22277" xr:uid="{00000000-0005-0000-0000-0000C66D0000}"/>
    <cellStyle name="Normal 3 2 8 18 3 2" xfId="39126" xr:uid="{00000000-0005-0000-0000-0000C76D0000}"/>
    <cellStyle name="Normal 3 2 8 18 4" xfId="26602" xr:uid="{00000000-0005-0000-0000-0000C86D0000}"/>
    <cellStyle name="Normal 3 2 8 18 5" xfId="30262" xr:uid="{00000000-0005-0000-0000-0000C96D0000}"/>
    <cellStyle name="Normal 3 2 8 18 6" xfId="36831" xr:uid="{00000000-0005-0000-0000-0000CA6D0000}"/>
    <cellStyle name="Normal 3 2 8 18_Sheet1" xfId="27985" xr:uid="{00000000-0005-0000-0000-0000CB6D0000}"/>
    <cellStyle name="Normal 3 2 8 19" xfId="16517" xr:uid="{00000000-0005-0000-0000-0000CC6D0000}"/>
    <cellStyle name="Normal 3 2 8 19 2" xfId="16518" xr:uid="{00000000-0005-0000-0000-0000CD6D0000}"/>
    <cellStyle name="Normal 3 2 8 19 2 2" xfId="23477" xr:uid="{00000000-0005-0000-0000-0000CE6D0000}"/>
    <cellStyle name="Normal 3 2 8 19 2 2 2" xfId="39129" xr:uid="{00000000-0005-0000-0000-0000CF6D0000}"/>
    <cellStyle name="Normal 3 2 8 19 2 3" xfId="28947" xr:uid="{00000000-0005-0000-0000-0000D06D0000}"/>
    <cellStyle name="Normal 3 2 8 19 2 4" xfId="31461" xr:uid="{00000000-0005-0000-0000-0000D16D0000}"/>
    <cellStyle name="Normal 3 2 8 19 2 5" xfId="36834" xr:uid="{00000000-0005-0000-0000-0000D26D0000}"/>
    <cellStyle name="Normal 3 2 8 19 2_Sheet1" xfId="26006" xr:uid="{00000000-0005-0000-0000-0000D36D0000}"/>
    <cellStyle name="Normal 3 2 8 19 3" xfId="22278" xr:uid="{00000000-0005-0000-0000-0000D46D0000}"/>
    <cellStyle name="Normal 3 2 8 19 3 2" xfId="39128" xr:uid="{00000000-0005-0000-0000-0000D56D0000}"/>
    <cellStyle name="Normal 3 2 8 19 4" xfId="26603" xr:uid="{00000000-0005-0000-0000-0000D66D0000}"/>
    <cellStyle name="Normal 3 2 8 19 5" xfId="30263" xr:uid="{00000000-0005-0000-0000-0000D76D0000}"/>
    <cellStyle name="Normal 3 2 8 19 6" xfId="36833" xr:uid="{00000000-0005-0000-0000-0000D86D0000}"/>
    <cellStyle name="Normal 3 2 8 19_Sheet1" xfId="27986" xr:uid="{00000000-0005-0000-0000-0000D96D0000}"/>
    <cellStyle name="Normal 3 2 8 2" xfId="16519" xr:uid="{00000000-0005-0000-0000-0000DA6D0000}"/>
    <cellStyle name="Normal 3 2 8 2 10" xfId="16520" xr:uid="{00000000-0005-0000-0000-0000DB6D0000}"/>
    <cellStyle name="Normal 3 2 8 2 10 2" xfId="16521" xr:uid="{00000000-0005-0000-0000-0000DC6D0000}"/>
    <cellStyle name="Normal 3 2 8 2 10 2 2" xfId="23479" xr:uid="{00000000-0005-0000-0000-0000DD6D0000}"/>
    <cellStyle name="Normal 3 2 8 2 10 2 2 2" xfId="39132" xr:uid="{00000000-0005-0000-0000-0000DE6D0000}"/>
    <cellStyle name="Normal 3 2 8 2 10 2 3" xfId="28948" xr:uid="{00000000-0005-0000-0000-0000DF6D0000}"/>
    <cellStyle name="Normal 3 2 8 2 10 2 4" xfId="31462" xr:uid="{00000000-0005-0000-0000-0000E06D0000}"/>
    <cellStyle name="Normal 3 2 8 2 10 2 5" xfId="36836" xr:uid="{00000000-0005-0000-0000-0000E16D0000}"/>
    <cellStyle name="Normal 3 2 8 2 10 2_Sheet1" xfId="27988" xr:uid="{00000000-0005-0000-0000-0000E26D0000}"/>
    <cellStyle name="Normal 3 2 8 2 10 3" xfId="22280" xr:uid="{00000000-0005-0000-0000-0000E36D0000}"/>
    <cellStyle name="Normal 3 2 8 2 10 3 2" xfId="39131" xr:uid="{00000000-0005-0000-0000-0000E46D0000}"/>
    <cellStyle name="Normal 3 2 8 2 10 4" xfId="26605" xr:uid="{00000000-0005-0000-0000-0000E56D0000}"/>
    <cellStyle name="Normal 3 2 8 2 10 5" xfId="30265" xr:uid="{00000000-0005-0000-0000-0000E66D0000}"/>
    <cellStyle name="Normal 3 2 8 2 10 6" xfId="36835" xr:uid="{00000000-0005-0000-0000-0000E76D0000}"/>
    <cellStyle name="Normal 3 2 8 2 10_Sheet1" xfId="26007" xr:uid="{00000000-0005-0000-0000-0000E86D0000}"/>
    <cellStyle name="Normal 3 2 8 2 11" xfId="16522" xr:uid="{00000000-0005-0000-0000-0000E96D0000}"/>
    <cellStyle name="Normal 3 2 8 2 12" xfId="16523" xr:uid="{00000000-0005-0000-0000-0000EA6D0000}"/>
    <cellStyle name="Normal 3 2 8 2 12 2" xfId="23478" xr:uid="{00000000-0005-0000-0000-0000EB6D0000}"/>
    <cellStyle name="Normal 3 2 8 2 12 2 2" xfId="39133" xr:uid="{00000000-0005-0000-0000-0000EC6D0000}"/>
    <cellStyle name="Normal 3 2 8 2 12 3" xfId="28949" xr:uid="{00000000-0005-0000-0000-0000ED6D0000}"/>
    <cellStyle name="Normal 3 2 8 2 12 4" xfId="31463" xr:uid="{00000000-0005-0000-0000-0000EE6D0000}"/>
    <cellStyle name="Normal 3 2 8 2 12 5" xfId="36837" xr:uid="{00000000-0005-0000-0000-0000EF6D0000}"/>
    <cellStyle name="Normal 3 2 8 2 12_Sheet1" xfId="27989" xr:uid="{00000000-0005-0000-0000-0000F06D0000}"/>
    <cellStyle name="Normal 3 2 8 2 13" xfId="22279" xr:uid="{00000000-0005-0000-0000-0000F16D0000}"/>
    <cellStyle name="Normal 3 2 8 2 13 2" xfId="39130" xr:uid="{00000000-0005-0000-0000-0000F26D0000}"/>
    <cellStyle name="Normal 3 2 8 2 14" xfId="26604" xr:uid="{00000000-0005-0000-0000-0000F36D0000}"/>
    <cellStyle name="Normal 3 2 8 2 15" xfId="30264" xr:uid="{00000000-0005-0000-0000-0000F46D0000}"/>
    <cellStyle name="Normal 3 2 8 2 16" xfId="33785" xr:uid="{00000000-0005-0000-0000-0000F56D0000}"/>
    <cellStyle name="Normal 3 2 8 2 17" xfId="40540" xr:uid="{00000000-0005-0000-0000-0000F66D0000}"/>
    <cellStyle name="Normal 3 2 8 2 2" xfId="16524" xr:uid="{00000000-0005-0000-0000-0000F76D0000}"/>
    <cellStyle name="Normal 3 2 8 2 2 10" xfId="35582" xr:uid="{00000000-0005-0000-0000-0000F86D0000}"/>
    <cellStyle name="Normal 3 2 8 2 2 11" xfId="33786" xr:uid="{00000000-0005-0000-0000-0000F96D0000}"/>
    <cellStyle name="Normal 3 2 8 2 2 12" xfId="40731" xr:uid="{00000000-0005-0000-0000-0000FA6D0000}"/>
    <cellStyle name="Normal 3 2 8 2 2 2" xfId="16525" xr:uid="{00000000-0005-0000-0000-0000FB6D0000}"/>
    <cellStyle name="Normal 3 2 8 2 2 2 2" xfId="16526" xr:uid="{00000000-0005-0000-0000-0000FC6D0000}"/>
    <cellStyle name="Normal 3 2 8 2 2 2 2 2" xfId="23480" xr:uid="{00000000-0005-0000-0000-0000FD6D0000}"/>
    <cellStyle name="Normal 3 2 8 2 2 2 2 2 2" xfId="39135" xr:uid="{00000000-0005-0000-0000-0000FE6D0000}"/>
    <cellStyle name="Normal 3 2 8 2 2 2 2 3" xfId="28950" xr:uid="{00000000-0005-0000-0000-0000FF6D0000}"/>
    <cellStyle name="Normal 3 2 8 2 2 2 2 4" xfId="31464" xr:uid="{00000000-0005-0000-0000-0000006E0000}"/>
    <cellStyle name="Normal 3 2 8 2 2 2 2 5" xfId="33788" xr:uid="{00000000-0005-0000-0000-0000016E0000}"/>
    <cellStyle name="Normal 3 2 8 2 2 2 2 6" xfId="42657" xr:uid="{00000000-0005-0000-0000-0000026E0000}"/>
    <cellStyle name="Normal 3 2 8 2 2 2 2_Sheet1" xfId="26009" xr:uid="{00000000-0005-0000-0000-0000036E0000}"/>
    <cellStyle name="Normal 3 2 8 2 2 2 3" xfId="22281" xr:uid="{00000000-0005-0000-0000-0000046E0000}"/>
    <cellStyle name="Normal 3 2 8 2 2 2 3 2" xfId="39134" xr:uid="{00000000-0005-0000-0000-0000056E0000}"/>
    <cellStyle name="Normal 3 2 8 2 2 2 4" xfId="26606" xr:uid="{00000000-0005-0000-0000-0000066E0000}"/>
    <cellStyle name="Normal 3 2 8 2 2 2 5" xfId="30266" xr:uid="{00000000-0005-0000-0000-0000076E0000}"/>
    <cellStyle name="Normal 3 2 8 2 2 2 6" xfId="33787" xr:uid="{00000000-0005-0000-0000-0000086E0000}"/>
    <cellStyle name="Normal 3 2 8 2 2 2 7" xfId="41116" xr:uid="{00000000-0005-0000-0000-0000096E0000}"/>
    <cellStyle name="Normal 3 2 8 2 2 2_Sheet1" xfId="27990" xr:uid="{00000000-0005-0000-0000-00000A6E0000}"/>
    <cellStyle name="Normal 3 2 8 2 2 3" xfId="16527" xr:uid="{00000000-0005-0000-0000-00000B6E0000}"/>
    <cellStyle name="Normal 3 2 8 2 2 3 2" xfId="16528" xr:uid="{00000000-0005-0000-0000-00000C6E0000}"/>
    <cellStyle name="Normal 3 2 8 2 2 3 2 2" xfId="23481" xr:uid="{00000000-0005-0000-0000-00000D6E0000}"/>
    <cellStyle name="Normal 3 2 8 2 2 3 2 2 2" xfId="39137" xr:uid="{00000000-0005-0000-0000-00000E6E0000}"/>
    <cellStyle name="Normal 3 2 8 2 2 3 2 3" xfId="28951" xr:uid="{00000000-0005-0000-0000-00000F6E0000}"/>
    <cellStyle name="Normal 3 2 8 2 2 3 2 4" xfId="31465" xr:uid="{00000000-0005-0000-0000-0000106E0000}"/>
    <cellStyle name="Normal 3 2 8 2 2 3 2 5" xfId="33790" xr:uid="{00000000-0005-0000-0000-0000116E0000}"/>
    <cellStyle name="Normal 3 2 8 2 2 3 2 6" xfId="43042" xr:uid="{00000000-0005-0000-0000-0000126E0000}"/>
    <cellStyle name="Normal 3 2 8 2 2 3 2_Sheet1" xfId="26010" xr:uid="{00000000-0005-0000-0000-0000136E0000}"/>
    <cellStyle name="Normal 3 2 8 2 2 3 3" xfId="22282" xr:uid="{00000000-0005-0000-0000-0000146E0000}"/>
    <cellStyle name="Normal 3 2 8 2 2 3 3 2" xfId="39136" xr:uid="{00000000-0005-0000-0000-0000156E0000}"/>
    <cellStyle name="Normal 3 2 8 2 2 3 4" xfId="26607" xr:uid="{00000000-0005-0000-0000-0000166E0000}"/>
    <cellStyle name="Normal 3 2 8 2 2 3 5" xfId="30267" xr:uid="{00000000-0005-0000-0000-0000176E0000}"/>
    <cellStyle name="Normal 3 2 8 2 2 3 6" xfId="33789" xr:uid="{00000000-0005-0000-0000-0000186E0000}"/>
    <cellStyle name="Normal 3 2 8 2 2 3 7" xfId="41501" xr:uid="{00000000-0005-0000-0000-0000196E0000}"/>
    <cellStyle name="Normal 3 2 8 2 2 3_Sheet1" xfId="27991" xr:uid="{00000000-0005-0000-0000-00001A6E0000}"/>
    <cellStyle name="Normal 3 2 8 2 2 4" xfId="33791" xr:uid="{00000000-0005-0000-0000-00001B6E0000}"/>
    <cellStyle name="Normal 3 2 8 2 2 4 2" xfId="42272" xr:uid="{00000000-0005-0000-0000-00001C6E0000}"/>
    <cellStyle name="Normal 3 2 8 2 2 5" xfId="33792" xr:uid="{00000000-0005-0000-0000-00001D6E0000}"/>
    <cellStyle name="Normal 3 2 8 2 2 5 2" xfId="41886" xr:uid="{00000000-0005-0000-0000-00001E6E0000}"/>
    <cellStyle name="Normal 3 2 8 2 2 6" xfId="33793" xr:uid="{00000000-0005-0000-0000-00001F6E0000}"/>
    <cellStyle name="Normal 3 2 8 2 2 6 2" xfId="43427" xr:uid="{00000000-0005-0000-0000-0000206E0000}"/>
    <cellStyle name="Normal 3 2 8 2 2 7" xfId="33794" xr:uid="{00000000-0005-0000-0000-0000216E0000}"/>
    <cellStyle name="Normal 3 2 8 2 2 7 2" xfId="43812" xr:uid="{00000000-0005-0000-0000-0000226E0000}"/>
    <cellStyle name="Normal 3 2 8 2 2 8" xfId="36838" xr:uid="{00000000-0005-0000-0000-0000236E0000}"/>
    <cellStyle name="Normal 3 2 8 2 2 9" xfId="37849" xr:uid="{00000000-0005-0000-0000-0000246E0000}"/>
    <cellStyle name="Normal 3 2 8 2 2_Sheet1" xfId="26008" xr:uid="{00000000-0005-0000-0000-0000256E0000}"/>
    <cellStyle name="Normal 3 2 8 2 3" xfId="16529" xr:uid="{00000000-0005-0000-0000-0000266E0000}"/>
    <cellStyle name="Normal 3 2 8 2 3 2" xfId="16530" xr:uid="{00000000-0005-0000-0000-0000276E0000}"/>
    <cellStyle name="Normal 3 2 8 2 3 2 2" xfId="23482" xr:uid="{00000000-0005-0000-0000-0000286E0000}"/>
    <cellStyle name="Normal 3 2 8 2 3 2 2 2" xfId="39139" xr:uid="{00000000-0005-0000-0000-0000296E0000}"/>
    <cellStyle name="Normal 3 2 8 2 3 2 3" xfId="28952" xr:uid="{00000000-0005-0000-0000-00002A6E0000}"/>
    <cellStyle name="Normal 3 2 8 2 3 2 4" xfId="31466" xr:uid="{00000000-0005-0000-0000-00002B6E0000}"/>
    <cellStyle name="Normal 3 2 8 2 3 2 5" xfId="33796" xr:uid="{00000000-0005-0000-0000-00002C6E0000}"/>
    <cellStyle name="Normal 3 2 8 2 3 2 6" xfId="42466" xr:uid="{00000000-0005-0000-0000-00002D6E0000}"/>
    <cellStyle name="Normal 3 2 8 2 3 2_Sheet1" xfId="26011" xr:uid="{00000000-0005-0000-0000-00002E6E0000}"/>
    <cellStyle name="Normal 3 2 8 2 3 3" xfId="22283" xr:uid="{00000000-0005-0000-0000-00002F6E0000}"/>
    <cellStyle name="Normal 3 2 8 2 3 3 2" xfId="39138" xr:uid="{00000000-0005-0000-0000-0000306E0000}"/>
    <cellStyle name="Normal 3 2 8 2 3 4" xfId="26608" xr:uid="{00000000-0005-0000-0000-0000316E0000}"/>
    <cellStyle name="Normal 3 2 8 2 3 5" xfId="30268" xr:uid="{00000000-0005-0000-0000-0000326E0000}"/>
    <cellStyle name="Normal 3 2 8 2 3 6" xfId="33795" xr:uid="{00000000-0005-0000-0000-0000336E0000}"/>
    <cellStyle name="Normal 3 2 8 2 3 7" xfId="40925" xr:uid="{00000000-0005-0000-0000-0000346E0000}"/>
    <cellStyle name="Normal 3 2 8 2 3_Sheet1" xfId="27992" xr:uid="{00000000-0005-0000-0000-0000356E0000}"/>
    <cellStyle name="Normal 3 2 8 2 4" xfId="16531" xr:uid="{00000000-0005-0000-0000-0000366E0000}"/>
    <cellStyle name="Normal 3 2 8 2 4 2" xfId="16532" xr:uid="{00000000-0005-0000-0000-0000376E0000}"/>
    <cellStyle name="Normal 3 2 8 2 4 2 2" xfId="23483" xr:uid="{00000000-0005-0000-0000-0000386E0000}"/>
    <cellStyle name="Normal 3 2 8 2 4 2 2 2" xfId="39141" xr:uid="{00000000-0005-0000-0000-0000396E0000}"/>
    <cellStyle name="Normal 3 2 8 2 4 2 3" xfId="28953" xr:uid="{00000000-0005-0000-0000-00003A6E0000}"/>
    <cellStyle name="Normal 3 2 8 2 4 2 4" xfId="31467" xr:uid="{00000000-0005-0000-0000-00003B6E0000}"/>
    <cellStyle name="Normal 3 2 8 2 4 2 5" xfId="33798" xr:uid="{00000000-0005-0000-0000-00003C6E0000}"/>
    <cellStyle name="Normal 3 2 8 2 4 2 6" xfId="42851" xr:uid="{00000000-0005-0000-0000-00003D6E0000}"/>
    <cellStyle name="Normal 3 2 8 2 4 2_Sheet1" xfId="26012" xr:uid="{00000000-0005-0000-0000-00003E6E0000}"/>
    <cellStyle name="Normal 3 2 8 2 4 3" xfId="22284" xr:uid="{00000000-0005-0000-0000-00003F6E0000}"/>
    <cellStyle name="Normal 3 2 8 2 4 3 2" xfId="39140" xr:uid="{00000000-0005-0000-0000-0000406E0000}"/>
    <cellStyle name="Normal 3 2 8 2 4 4" xfId="26609" xr:uid="{00000000-0005-0000-0000-0000416E0000}"/>
    <cellStyle name="Normal 3 2 8 2 4 5" xfId="30269" xr:uid="{00000000-0005-0000-0000-0000426E0000}"/>
    <cellStyle name="Normal 3 2 8 2 4 6" xfId="33797" xr:uid="{00000000-0005-0000-0000-0000436E0000}"/>
    <cellStyle name="Normal 3 2 8 2 4 7" xfId="41310" xr:uid="{00000000-0005-0000-0000-0000446E0000}"/>
    <cellStyle name="Normal 3 2 8 2 4_Sheet1" xfId="27993" xr:uid="{00000000-0005-0000-0000-0000456E0000}"/>
    <cellStyle name="Normal 3 2 8 2 5" xfId="16533" xr:uid="{00000000-0005-0000-0000-0000466E0000}"/>
    <cellStyle name="Normal 3 2 8 2 5 2" xfId="16534" xr:uid="{00000000-0005-0000-0000-0000476E0000}"/>
    <cellStyle name="Normal 3 2 8 2 5 2 2" xfId="23484" xr:uid="{00000000-0005-0000-0000-0000486E0000}"/>
    <cellStyle name="Normal 3 2 8 2 5 2 2 2" xfId="39143" xr:uid="{00000000-0005-0000-0000-0000496E0000}"/>
    <cellStyle name="Normal 3 2 8 2 5 2 3" xfId="28954" xr:uid="{00000000-0005-0000-0000-00004A6E0000}"/>
    <cellStyle name="Normal 3 2 8 2 5 2 4" xfId="31468" xr:uid="{00000000-0005-0000-0000-00004B6E0000}"/>
    <cellStyle name="Normal 3 2 8 2 5 2 5" xfId="36839" xr:uid="{00000000-0005-0000-0000-00004C6E0000}"/>
    <cellStyle name="Normal 3 2 8 2 5 2_Sheet1" xfId="26013" xr:uid="{00000000-0005-0000-0000-00004D6E0000}"/>
    <cellStyle name="Normal 3 2 8 2 5 3" xfId="22285" xr:uid="{00000000-0005-0000-0000-00004E6E0000}"/>
    <cellStyle name="Normal 3 2 8 2 5 3 2" xfId="39142" xr:uid="{00000000-0005-0000-0000-00004F6E0000}"/>
    <cellStyle name="Normal 3 2 8 2 5 4" xfId="26610" xr:uid="{00000000-0005-0000-0000-0000506E0000}"/>
    <cellStyle name="Normal 3 2 8 2 5 5" xfId="30270" xr:uid="{00000000-0005-0000-0000-0000516E0000}"/>
    <cellStyle name="Normal 3 2 8 2 5 6" xfId="33799" xr:uid="{00000000-0005-0000-0000-0000526E0000}"/>
    <cellStyle name="Normal 3 2 8 2 5 7" xfId="42081" xr:uid="{00000000-0005-0000-0000-0000536E0000}"/>
    <cellStyle name="Normal 3 2 8 2 5_Sheet1" xfId="27994" xr:uid="{00000000-0005-0000-0000-0000546E0000}"/>
    <cellStyle name="Normal 3 2 8 2 6" xfId="16535" xr:uid="{00000000-0005-0000-0000-0000556E0000}"/>
    <cellStyle name="Normal 3 2 8 2 6 2" xfId="16536" xr:uid="{00000000-0005-0000-0000-0000566E0000}"/>
    <cellStyle name="Normal 3 2 8 2 6 2 2" xfId="23485" xr:uid="{00000000-0005-0000-0000-0000576E0000}"/>
    <cellStyle name="Normal 3 2 8 2 6 2 2 2" xfId="39145" xr:uid="{00000000-0005-0000-0000-0000586E0000}"/>
    <cellStyle name="Normal 3 2 8 2 6 2 3" xfId="28955" xr:uid="{00000000-0005-0000-0000-0000596E0000}"/>
    <cellStyle name="Normal 3 2 8 2 6 2 4" xfId="31469" xr:uid="{00000000-0005-0000-0000-00005A6E0000}"/>
    <cellStyle name="Normal 3 2 8 2 6 2 5" xfId="36840" xr:uid="{00000000-0005-0000-0000-00005B6E0000}"/>
    <cellStyle name="Normal 3 2 8 2 6 2_Sheet1" xfId="26014" xr:uid="{00000000-0005-0000-0000-00005C6E0000}"/>
    <cellStyle name="Normal 3 2 8 2 6 3" xfId="22286" xr:uid="{00000000-0005-0000-0000-00005D6E0000}"/>
    <cellStyle name="Normal 3 2 8 2 6 3 2" xfId="39144" xr:uid="{00000000-0005-0000-0000-00005E6E0000}"/>
    <cellStyle name="Normal 3 2 8 2 6 4" xfId="26611" xr:uid="{00000000-0005-0000-0000-00005F6E0000}"/>
    <cellStyle name="Normal 3 2 8 2 6 5" xfId="30271" xr:uid="{00000000-0005-0000-0000-0000606E0000}"/>
    <cellStyle name="Normal 3 2 8 2 6 6" xfId="33800" xr:uid="{00000000-0005-0000-0000-0000616E0000}"/>
    <cellStyle name="Normal 3 2 8 2 6 7" xfId="41695" xr:uid="{00000000-0005-0000-0000-0000626E0000}"/>
    <cellStyle name="Normal 3 2 8 2 6_Sheet1" xfId="27995" xr:uid="{00000000-0005-0000-0000-0000636E0000}"/>
    <cellStyle name="Normal 3 2 8 2 7" xfId="16537" xr:uid="{00000000-0005-0000-0000-0000646E0000}"/>
    <cellStyle name="Normal 3 2 8 2 7 2" xfId="16538" xr:uid="{00000000-0005-0000-0000-0000656E0000}"/>
    <cellStyle name="Normal 3 2 8 2 7 2 2" xfId="23486" xr:uid="{00000000-0005-0000-0000-0000666E0000}"/>
    <cellStyle name="Normal 3 2 8 2 7 2 2 2" xfId="39147" xr:uid="{00000000-0005-0000-0000-0000676E0000}"/>
    <cellStyle name="Normal 3 2 8 2 7 2 3" xfId="28956" xr:uid="{00000000-0005-0000-0000-0000686E0000}"/>
    <cellStyle name="Normal 3 2 8 2 7 2 4" xfId="31470" xr:uid="{00000000-0005-0000-0000-0000696E0000}"/>
    <cellStyle name="Normal 3 2 8 2 7 2 5" xfId="36841" xr:uid="{00000000-0005-0000-0000-00006A6E0000}"/>
    <cellStyle name="Normal 3 2 8 2 7 2_Sheet1" xfId="26015" xr:uid="{00000000-0005-0000-0000-00006B6E0000}"/>
    <cellStyle name="Normal 3 2 8 2 7 3" xfId="22287" xr:uid="{00000000-0005-0000-0000-00006C6E0000}"/>
    <cellStyle name="Normal 3 2 8 2 7 3 2" xfId="39146" xr:uid="{00000000-0005-0000-0000-00006D6E0000}"/>
    <cellStyle name="Normal 3 2 8 2 7 4" xfId="26612" xr:uid="{00000000-0005-0000-0000-00006E6E0000}"/>
    <cellStyle name="Normal 3 2 8 2 7 5" xfId="30272" xr:uid="{00000000-0005-0000-0000-00006F6E0000}"/>
    <cellStyle name="Normal 3 2 8 2 7 6" xfId="33801" xr:uid="{00000000-0005-0000-0000-0000706E0000}"/>
    <cellStyle name="Normal 3 2 8 2 7 7" xfId="43236" xr:uid="{00000000-0005-0000-0000-0000716E0000}"/>
    <cellStyle name="Normal 3 2 8 2 7_Sheet1" xfId="27996" xr:uid="{00000000-0005-0000-0000-0000726E0000}"/>
    <cellStyle name="Normal 3 2 8 2 8" xfId="16539" xr:uid="{00000000-0005-0000-0000-0000736E0000}"/>
    <cellStyle name="Normal 3 2 8 2 8 2" xfId="16540" xr:uid="{00000000-0005-0000-0000-0000746E0000}"/>
    <cellStyle name="Normal 3 2 8 2 8 2 2" xfId="23487" xr:uid="{00000000-0005-0000-0000-0000756E0000}"/>
    <cellStyle name="Normal 3 2 8 2 8 2 2 2" xfId="39149" xr:uid="{00000000-0005-0000-0000-0000766E0000}"/>
    <cellStyle name="Normal 3 2 8 2 8 2 3" xfId="28957" xr:uid="{00000000-0005-0000-0000-0000776E0000}"/>
    <cellStyle name="Normal 3 2 8 2 8 2 4" xfId="31471" xr:uid="{00000000-0005-0000-0000-0000786E0000}"/>
    <cellStyle name="Normal 3 2 8 2 8 2 5" xfId="36842" xr:uid="{00000000-0005-0000-0000-0000796E0000}"/>
    <cellStyle name="Normal 3 2 8 2 8 2_Sheet1" xfId="26016" xr:uid="{00000000-0005-0000-0000-00007A6E0000}"/>
    <cellStyle name="Normal 3 2 8 2 8 3" xfId="22288" xr:uid="{00000000-0005-0000-0000-00007B6E0000}"/>
    <cellStyle name="Normal 3 2 8 2 8 3 2" xfId="39148" xr:uid="{00000000-0005-0000-0000-00007C6E0000}"/>
    <cellStyle name="Normal 3 2 8 2 8 4" xfId="26613" xr:uid="{00000000-0005-0000-0000-00007D6E0000}"/>
    <cellStyle name="Normal 3 2 8 2 8 5" xfId="30273" xr:uid="{00000000-0005-0000-0000-00007E6E0000}"/>
    <cellStyle name="Normal 3 2 8 2 8 6" xfId="33802" xr:uid="{00000000-0005-0000-0000-00007F6E0000}"/>
    <cellStyle name="Normal 3 2 8 2 8 7" xfId="43621" xr:uid="{00000000-0005-0000-0000-0000806E0000}"/>
    <cellStyle name="Normal 3 2 8 2 8_Sheet1" xfId="27997" xr:uid="{00000000-0005-0000-0000-0000816E0000}"/>
    <cellStyle name="Normal 3 2 8 2 9" xfId="16541" xr:uid="{00000000-0005-0000-0000-0000826E0000}"/>
    <cellStyle name="Normal 3 2 8 2 9 2" xfId="16542" xr:uid="{00000000-0005-0000-0000-0000836E0000}"/>
    <cellStyle name="Normal 3 2 8 2 9 2 2" xfId="23488" xr:uid="{00000000-0005-0000-0000-0000846E0000}"/>
    <cellStyle name="Normal 3 2 8 2 9 2 2 2" xfId="39151" xr:uid="{00000000-0005-0000-0000-0000856E0000}"/>
    <cellStyle name="Normal 3 2 8 2 9 2 3" xfId="28958" xr:uid="{00000000-0005-0000-0000-0000866E0000}"/>
    <cellStyle name="Normal 3 2 8 2 9 2 4" xfId="31472" xr:uid="{00000000-0005-0000-0000-0000876E0000}"/>
    <cellStyle name="Normal 3 2 8 2 9 2 5" xfId="36844" xr:uid="{00000000-0005-0000-0000-0000886E0000}"/>
    <cellStyle name="Normal 3 2 8 2 9 2_Sheet1" xfId="26017" xr:uid="{00000000-0005-0000-0000-0000896E0000}"/>
    <cellStyle name="Normal 3 2 8 2 9 3" xfId="22289" xr:uid="{00000000-0005-0000-0000-00008A6E0000}"/>
    <cellStyle name="Normal 3 2 8 2 9 3 2" xfId="39150" xr:uid="{00000000-0005-0000-0000-00008B6E0000}"/>
    <cellStyle name="Normal 3 2 8 2 9 4" xfId="26614" xr:uid="{00000000-0005-0000-0000-00008C6E0000}"/>
    <cellStyle name="Normal 3 2 8 2 9 5" xfId="30274" xr:uid="{00000000-0005-0000-0000-00008D6E0000}"/>
    <cellStyle name="Normal 3 2 8 2 9 6" xfId="36843" xr:uid="{00000000-0005-0000-0000-00008E6E0000}"/>
    <cellStyle name="Normal 3 2 8 2 9_Sheet1" xfId="27998" xr:uid="{00000000-0005-0000-0000-00008F6E0000}"/>
    <cellStyle name="Normal 3 2 8 2_Sheet1" xfId="27987" xr:uid="{00000000-0005-0000-0000-0000906E0000}"/>
    <cellStyle name="Normal 3 2 8 20" xfId="16543" xr:uid="{00000000-0005-0000-0000-0000916E0000}"/>
    <cellStyle name="Normal 3 2 8 20 2" xfId="16544" xr:uid="{00000000-0005-0000-0000-0000926E0000}"/>
    <cellStyle name="Normal 3 2 8 20 2 2" xfId="23489" xr:uid="{00000000-0005-0000-0000-0000936E0000}"/>
    <cellStyle name="Normal 3 2 8 20 2 2 2" xfId="39153" xr:uid="{00000000-0005-0000-0000-0000946E0000}"/>
    <cellStyle name="Normal 3 2 8 20 2 3" xfId="28959" xr:uid="{00000000-0005-0000-0000-0000956E0000}"/>
    <cellStyle name="Normal 3 2 8 20 2 4" xfId="31473" xr:uid="{00000000-0005-0000-0000-0000966E0000}"/>
    <cellStyle name="Normal 3 2 8 20 2 5" xfId="36846" xr:uid="{00000000-0005-0000-0000-0000976E0000}"/>
    <cellStyle name="Normal 3 2 8 20 2_Sheet1" xfId="26018" xr:uid="{00000000-0005-0000-0000-0000986E0000}"/>
    <cellStyle name="Normal 3 2 8 20 3" xfId="22290" xr:uid="{00000000-0005-0000-0000-0000996E0000}"/>
    <cellStyle name="Normal 3 2 8 20 3 2" xfId="39152" xr:uid="{00000000-0005-0000-0000-00009A6E0000}"/>
    <cellStyle name="Normal 3 2 8 20 4" xfId="26615" xr:uid="{00000000-0005-0000-0000-00009B6E0000}"/>
    <cellStyle name="Normal 3 2 8 20 5" xfId="30275" xr:uid="{00000000-0005-0000-0000-00009C6E0000}"/>
    <cellStyle name="Normal 3 2 8 20 6" xfId="36845" xr:uid="{00000000-0005-0000-0000-00009D6E0000}"/>
    <cellStyle name="Normal 3 2 8 20_Sheet1" xfId="27999" xr:uid="{00000000-0005-0000-0000-00009E6E0000}"/>
    <cellStyle name="Normal 3 2 8 21" xfId="16545" xr:uid="{00000000-0005-0000-0000-00009F6E0000}"/>
    <cellStyle name="Normal 3 2 8 21 2" xfId="16546" xr:uid="{00000000-0005-0000-0000-0000A06E0000}"/>
    <cellStyle name="Normal 3 2 8 21 2 2" xfId="23490" xr:uid="{00000000-0005-0000-0000-0000A16E0000}"/>
    <cellStyle name="Normal 3 2 8 21 2 2 2" xfId="39155" xr:uid="{00000000-0005-0000-0000-0000A26E0000}"/>
    <cellStyle name="Normal 3 2 8 21 2 3" xfId="28960" xr:uid="{00000000-0005-0000-0000-0000A36E0000}"/>
    <cellStyle name="Normal 3 2 8 21 2 4" xfId="31474" xr:uid="{00000000-0005-0000-0000-0000A46E0000}"/>
    <cellStyle name="Normal 3 2 8 21 2 5" xfId="36848" xr:uid="{00000000-0005-0000-0000-0000A56E0000}"/>
    <cellStyle name="Normal 3 2 8 21 2_Sheet1" xfId="26019" xr:uid="{00000000-0005-0000-0000-0000A66E0000}"/>
    <cellStyle name="Normal 3 2 8 21 3" xfId="22291" xr:uid="{00000000-0005-0000-0000-0000A76E0000}"/>
    <cellStyle name="Normal 3 2 8 21 3 2" xfId="39154" xr:uid="{00000000-0005-0000-0000-0000A86E0000}"/>
    <cellStyle name="Normal 3 2 8 21 4" xfId="26616" xr:uid="{00000000-0005-0000-0000-0000A96E0000}"/>
    <cellStyle name="Normal 3 2 8 21 5" xfId="30276" xr:uid="{00000000-0005-0000-0000-0000AA6E0000}"/>
    <cellStyle name="Normal 3 2 8 21 6" xfId="36847" xr:uid="{00000000-0005-0000-0000-0000AB6E0000}"/>
    <cellStyle name="Normal 3 2 8 21_Sheet1" xfId="28000" xr:uid="{00000000-0005-0000-0000-0000AC6E0000}"/>
    <cellStyle name="Normal 3 2 8 22" xfId="16547" xr:uid="{00000000-0005-0000-0000-0000AD6E0000}"/>
    <cellStyle name="Normal 3 2 8 22 2" xfId="16548" xr:uid="{00000000-0005-0000-0000-0000AE6E0000}"/>
    <cellStyle name="Normal 3 2 8 22 2 2" xfId="23491" xr:uid="{00000000-0005-0000-0000-0000AF6E0000}"/>
    <cellStyle name="Normal 3 2 8 22 2 2 2" xfId="39157" xr:uid="{00000000-0005-0000-0000-0000B06E0000}"/>
    <cellStyle name="Normal 3 2 8 22 2 3" xfId="28961" xr:uid="{00000000-0005-0000-0000-0000B16E0000}"/>
    <cellStyle name="Normal 3 2 8 22 2 4" xfId="31475" xr:uid="{00000000-0005-0000-0000-0000B26E0000}"/>
    <cellStyle name="Normal 3 2 8 22 2 5" xfId="36850" xr:uid="{00000000-0005-0000-0000-0000B36E0000}"/>
    <cellStyle name="Normal 3 2 8 22 2_Sheet1" xfId="26020" xr:uid="{00000000-0005-0000-0000-0000B46E0000}"/>
    <cellStyle name="Normal 3 2 8 22 3" xfId="22292" xr:uid="{00000000-0005-0000-0000-0000B56E0000}"/>
    <cellStyle name="Normal 3 2 8 22 3 2" xfId="39156" xr:uid="{00000000-0005-0000-0000-0000B66E0000}"/>
    <cellStyle name="Normal 3 2 8 22 4" xfId="26617" xr:uid="{00000000-0005-0000-0000-0000B76E0000}"/>
    <cellStyle name="Normal 3 2 8 22 5" xfId="30277" xr:uid="{00000000-0005-0000-0000-0000B86E0000}"/>
    <cellStyle name="Normal 3 2 8 22 6" xfId="36849" xr:uid="{00000000-0005-0000-0000-0000B96E0000}"/>
    <cellStyle name="Normal 3 2 8 22_Sheet1" xfId="28001" xr:uid="{00000000-0005-0000-0000-0000BA6E0000}"/>
    <cellStyle name="Normal 3 2 8 23" xfId="16549" xr:uid="{00000000-0005-0000-0000-0000BB6E0000}"/>
    <cellStyle name="Normal 3 2 8 23 2" xfId="16550" xr:uid="{00000000-0005-0000-0000-0000BC6E0000}"/>
    <cellStyle name="Normal 3 2 8 23 2 2" xfId="23492" xr:uid="{00000000-0005-0000-0000-0000BD6E0000}"/>
    <cellStyle name="Normal 3 2 8 23 2 2 2" xfId="39159" xr:uid="{00000000-0005-0000-0000-0000BE6E0000}"/>
    <cellStyle name="Normal 3 2 8 23 2 3" xfId="28962" xr:uid="{00000000-0005-0000-0000-0000BF6E0000}"/>
    <cellStyle name="Normal 3 2 8 23 2 4" xfId="31476" xr:uid="{00000000-0005-0000-0000-0000C06E0000}"/>
    <cellStyle name="Normal 3 2 8 23 2 5" xfId="36852" xr:uid="{00000000-0005-0000-0000-0000C16E0000}"/>
    <cellStyle name="Normal 3 2 8 23 2_Sheet1" xfId="26021" xr:uid="{00000000-0005-0000-0000-0000C26E0000}"/>
    <cellStyle name="Normal 3 2 8 23 3" xfId="22293" xr:uid="{00000000-0005-0000-0000-0000C36E0000}"/>
    <cellStyle name="Normal 3 2 8 23 3 2" xfId="39158" xr:uid="{00000000-0005-0000-0000-0000C46E0000}"/>
    <cellStyle name="Normal 3 2 8 23 4" xfId="26618" xr:uid="{00000000-0005-0000-0000-0000C56E0000}"/>
    <cellStyle name="Normal 3 2 8 23 5" xfId="30278" xr:uid="{00000000-0005-0000-0000-0000C66E0000}"/>
    <cellStyle name="Normal 3 2 8 23 6" xfId="36851" xr:uid="{00000000-0005-0000-0000-0000C76E0000}"/>
    <cellStyle name="Normal 3 2 8 23_Sheet1" xfId="28002" xr:uid="{00000000-0005-0000-0000-0000C86E0000}"/>
    <cellStyle name="Normal 3 2 8 24" xfId="16551" xr:uid="{00000000-0005-0000-0000-0000C96E0000}"/>
    <cellStyle name="Normal 3 2 8 24 2" xfId="16552" xr:uid="{00000000-0005-0000-0000-0000CA6E0000}"/>
    <cellStyle name="Normal 3 2 8 24 2 2" xfId="23493" xr:uid="{00000000-0005-0000-0000-0000CB6E0000}"/>
    <cellStyle name="Normal 3 2 8 24 2 2 2" xfId="39161" xr:uid="{00000000-0005-0000-0000-0000CC6E0000}"/>
    <cellStyle name="Normal 3 2 8 24 2 3" xfId="28963" xr:uid="{00000000-0005-0000-0000-0000CD6E0000}"/>
    <cellStyle name="Normal 3 2 8 24 2 4" xfId="31477" xr:uid="{00000000-0005-0000-0000-0000CE6E0000}"/>
    <cellStyle name="Normal 3 2 8 24 2 5" xfId="36854" xr:uid="{00000000-0005-0000-0000-0000CF6E0000}"/>
    <cellStyle name="Normal 3 2 8 24 2_Sheet1" xfId="26022" xr:uid="{00000000-0005-0000-0000-0000D06E0000}"/>
    <cellStyle name="Normal 3 2 8 24 3" xfId="22294" xr:uid="{00000000-0005-0000-0000-0000D16E0000}"/>
    <cellStyle name="Normal 3 2 8 24 3 2" xfId="39160" xr:uid="{00000000-0005-0000-0000-0000D26E0000}"/>
    <cellStyle name="Normal 3 2 8 24 4" xfId="26619" xr:uid="{00000000-0005-0000-0000-0000D36E0000}"/>
    <cellStyle name="Normal 3 2 8 24 5" xfId="30279" xr:uid="{00000000-0005-0000-0000-0000D46E0000}"/>
    <cellStyle name="Normal 3 2 8 24 6" xfId="36853" xr:uid="{00000000-0005-0000-0000-0000D56E0000}"/>
    <cellStyle name="Normal 3 2 8 24_Sheet1" xfId="28003" xr:uid="{00000000-0005-0000-0000-0000D66E0000}"/>
    <cellStyle name="Normal 3 2 8 25" xfId="16553" xr:uid="{00000000-0005-0000-0000-0000D76E0000}"/>
    <cellStyle name="Normal 3 2 8 25 2" xfId="16554" xr:uid="{00000000-0005-0000-0000-0000D86E0000}"/>
    <cellStyle name="Normal 3 2 8 25 2 2" xfId="23494" xr:uid="{00000000-0005-0000-0000-0000D96E0000}"/>
    <cellStyle name="Normal 3 2 8 25 2 2 2" xfId="39163" xr:uid="{00000000-0005-0000-0000-0000DA6E0000}"/>
    <cellStyle name="Normal 3 2 8 25 2 3" xfId="28964" xr:uid="{00000000-0005-0000-0000-0000DB6E0000}"/>
    <cellStyle name="Normal 3 2 8 25 2 4" xfId="31478" xr:uid="{00000000-0005-0000-0000-0000DC6E0000}"/>
    <cellStyle name="Normal 3 2 8 25 2 5" xfId="36856" xr:uid="{00000000-0005-0000-0000-0000DD6E0000}"/>
    <cellStyle name="Normal 3 2 8 25 2_Sheet1" xfId="26023" xr:uid="{00000000-0005-0000-0000-0000DE6E0000}"/>
    <cellStyle name="Normal 3 2 8 25 3" xfId="22295" xr:uid="{00000000-0005-0000-0000-0000DF6E0000}"/>
    <cellStyle name="Normal 3 2 8 25 3 2" xfId="39162" xr:uid="{00000000-0005-0000-0000-0000E06E0000}"/>
    <cellStyle name="Normal 3 2 8 25 4" xfId="26620" xr:uid="{00000000-0005-0000-0000-0000E16E0000}"/>
    <cellStyle name="Normal 3 2 8 25 5" xfId="30280" xr:uid="{00000000-0005-0000-0000-0000E26E0000}"/>
    <cellStyle name="Normal 3 2 8 25 6" xfId="36855" xr:uid="{00000000-0005-0000-0000-0000E36E0000}"/>
    <cellStyle name="Normal 3 2 8 25_Sheet1" xfId="28004" xr:uid="{00000000-0005-0000-0000-0000E46E0000}"/>
    <cellStyle name="Normal 3 2 8 26" xfId="16555" xr:uid="{00000000-0005-0000-0000-0000E56E0000}"/>
    <cellStyle name="Normal 3 2 8 26 2" xfId="16556" xr:uid="{00000000-0005-0000-0000-0000E66E0000}"/>
    <cellStyle name="Normal 3 2 8 26 2 2" xfId="23495" xr:uid="{00000000-0005-0000-0000-0000E76E0000}"/>
    <cellStyle name="Normal 3 2 8 26 2 2 2" xfId="39165" xr:uid="{00000000-0005-0000-0000-0000E86E0000}"/>
    <cellStyle name="Normal 3 2 8 26 2 3" xfId="28965" xr:uid="{00000000-0005-0000-0000-0000E96E0000}"/>
    <cellStyle name="Normal 3 2 8 26 2 4" xfId="31479" xr:uid="{00000000-0005-0000-0000-0000EA6E0000}"/>
    <cellStyle name="Normal 3 2 8 26 2 5" xfId="36858" xr:uid="{00000000-0005-0000-0000-0000EB6E0000}"/>
    <cellStyle name="Normal 3 2 8 26 2_Sheet1" xfId="26024" xr:uid="{00000000-0005-0000-0000-0000EC6E0000}"/>
    <cellStyle name="Normal 3 2 8 26 3" xfId="22296" xr:uid="{00000000-0005-0000-0000-0000ED6E0000}"/>
    <cellStyle name="Normal 3 2 8 26 3 2" xfId="39164" xr:uid="{00000000-0005-0000-0000-0000EE6E0000}"/>
    <cellStyle name="Normal 3 2 8 26 4" xfId="26621" xr:uid="{00000000-0005-0000-0000-0000EF6E0000}"/>
    <cellStyle name="Normal 3 2 8 26 5" xfId="30281" xr:uid="{00000000-0005-0000-0000-0000F06E0000}"/>
    <cellStyle name="Normal 3 2 8 26 6" xfId="36857" xr:uid="{00000000-0005-0000-0000-0000F16E0000}"/>
    <cellStyle name="Normal 3 2 8 26_Sheet1" xfId="28005" xr:uid="{00000000-0005-0000-0000-0000F26E0000}"/>
    <cellStyle name="Normal 3 2 8 27" xfId="16557" xr:uid="{00000000-0005-0000-0000-0000F36E0000}"/>
    <cellStyle name="Normal 3 2 8 27 2" xfId="16558" xr:uid="{00000000-0005-0000-0000-0000F46E0000}"/>
    <cellStyle name="Normal 3 2 8 27 2 2" xfId="23496" xr:uid="{00000000-0005-0000-0000-0000F56E0000}"/>
    <cellStyle name="Normal 3 2 8 27 2 2 2" xfId="39167" xr:uid="{00000000-0005-0000-0000-0000F66E0000}"/>
    <cellStyle name="Normal 3 2 8 27 2 3" xfId="28966" xr:uid="{00000000-0005-0000-0000-0000F76E0000}"/>
    <cellStyle name="Normal 3 2 8 27 2 4" xfId="31480" xr:uid="{00000000-0005-0000-0000-0000F86E0000}"/>
    <cellStyle name="Normal 3 2 8 27 2 5" xfId="36860" xr:uid="{00000000-0005-0000-0000-0000F96E0000}"/>
    <cellStyle name="Normal 3 2 8 27 2_Sheet1" xfId="26025" xr:uid="{00000000-0005-0000-0000-0000FA6E0000}"/>
    <cellStyle name="Normal 3 2 8 27 3" xfId="22297" xr:uid="{00000000-0005-0000-0000-0000FB6E0000}"/>
    <cellStyle name="Normal 3 2 8 27 3 2" xfId="39166" xr:uid="{00000000-0005-0000-0000-0000FC6E0000}"/>
    <cellStyle name="Normal 3 2 8 27 4" xfId="26622" xr:uid="{00000000-0005-0000-0000-0000FD6E0000}"/>
    <cellStyle name="Normal 3 2 8 27 5" xfId="30282" xr:uid="{00000000-0005-0000-0000-0000FE6E0000}"/>
    <cellStyle name="Normal 3 2 8 27 6" xfId="36859" xr:uid="{00000000-0005-0000-0000-0000FF6E0000}"/>
    <cellStyle name="Normal 3 2 8 27_Sheet1" xfId="28006" xr:uid="{00000000-0005-0000-0000-0000006F0000}"/>
    <cellStyle name="Normal 3 2 8 28" xfId="16559" xr:uid="{00000000-0005-0000-0000-0000016F0000}"/>
    <cellStyle name="Normal 3 2 8 28 2" xfId="16560" xr:uid="{00000000-0005-0000-0000-0000026F0000}"/>
    <cellStyle name="Normal 3 2 8 28 2 2" xfId="23497" xr:uid="{00000000-0005-0000-0000-0000036F0000}"/>
    <cellStyle name="Normal 3 2 8 28 2 2 2" xfId="39169" xr:uid="{00000000-0005-0000-0000-0000046F0000}"/>
    <cellStyle name="Normal 3 2 8 28 2 3" xfId="28967" xr:uid="{00000000-0005-0000-0000-0000056F0000}"/>
    <cellStyle name="Normal 3 2 8 28 2 4" xfId="31481" xr:uid="{00000000-0005-0000-0000-0000066F0000}"/>
    <cellStyle name="Normal 3 2 8 28 2 5" xfId="36862" xr:uid="{00000000-0005-0000-0000-0000076F0000}"/>
    <cellStyle name="Normal 3 2 8 28 2_Sheet1" xfId="26026" xr:uid="{00000000-0005-0000-0000-0000086F0000}"/>
    <cellStyle name="Normal 3 2 8 28 3" xfId="22298" xr:uid="{00000000-0005-0000-0000-0000096F0000}"/>
    <cellStyle name="Normal 3 2 8 28 3 2" xfId="39168" xr:uid="{00000000-0005-0000-0000-00000A6F0000}"/>
    <cellStyle name="Normal 3 2 8 28 4" xfId="26623" xr:uid="{00000000-0005-0000-0000-00000B6F0000}"/>
    <cellStyle name="Normal 3 2 8 28 5" xfId="30283" xr:uid="{00000000-0005-0000-0000-00000C6F0000}"/>
    <cellStyle name="Normal 3 2 8 28 6" xfId="36861" xr:uid="{00000000-0005-0000-0000-00000D6F0000}"/>
    <cellStyle name="Normal 3 2 8 28_Sheet1" xfId="28007" xr:uid="{00000000-0005-0000-0000-00000E6F0000}"/>
    <cellStyle name="Normal 3 2 8 29" xfId="16561" xr:uid="{00000000-0005-0000-0000-00000F6F0000}"/>
    <cellStyle name="Normal 3 2 8 29 2" xfId="16562" xr:uid="{00000000-0005-0000-0000-0000106F0000}"/>
    <cellStyle name="Normal 3 2 8 29 2 2" xfId="23498" xr:uid="{00000000-0005-0000-0000-0000116F0000}"/>
    <cellStyle name="Normal 3 2 8 29 2 2 2" xfId="39171" xr:uid="{00000000-0005-0000-0000-0000126F0000}"/>
    <cellStyle name="Normal 3 2 8 29 2 3" xfId="28968" xr:uid="{00000000-0005-0000-0000-0000136F0000}"/>
    <cellStyle name="Normal 3 2 8 29 2 4" xfId="31482" xr:uid="{00000000-0005-0000-0000-0000146F0000}"/>
    <cellStyle name="Normal 3 2 8 29 2 5" xfId="36864" xr:uid="{00000000-0005-0000-0000-0000156F0000}"/>
    <cellStyle name="Normal 3 2 8 29 2_Sheet1" xfId="26028" xr:uid="{00000000-0005-0000-0000-0000166F0000}"/>
    <cellStyle name="Normal 3 2 8 29 3" xfId="22299" xr:uid="{00000000-0005-0000-0000-0000176F0000}"/>
    <cellStyle name="Normal 3 2 8 29 3 2" xfId="39170" xr:uid="{00000000-0005-0000-0000-0000186F0000}"/>
    <cellStyle name="Normal 3 2 8 29 4" xfId="26624" xr:uid="{00000000-0005-0000-0000-0000196F0000}"/>
    <cellStyle name="Normal 3 2 8 29 5" xfId="30284" xr:uid="{00000000-0005-0000-0000-00001A6F0000}"/>
    <cellStyle name="Normal 3 2 8 29 6" xfId="36863" xr:uid="{00000000-0005-0000-0000-00001B6F0000}"/>
    <cellStyle name="Normal 3 2 8 29_Sheet1" xfId="26027" xr:uid="{00000000-0005-0000-0000-00001C6F0000}"/>
    <cellStyle name="Normal 3 2 8 3" xfId="16563" xr:uid="{00000000-0005-0000-0000-00001D6F0000}"/>
    <cellStyle name="Normal 3 2 8 3 10" xfId="33803" xr:uid="{00000000-0005-0000-0000-00001E6F0000}"/>
    <cellStyle name="Normal 3 2 8 3 11" xfId="40472" xr:uid="{00000000-0005-0000-0000-00001F6F0000}"/>
    <cellStyle name="Normal 3 2 8 3 2" xfId="16564" xr:uid="{00000000-0005-0000-0000-0000206F0000}"/>
    <cellStyle name="Normal 3 2 8 3 2 10" xfId="40666" xr:uid="{00000000-0005-0000-0000-0000216F0000}"/>
    <cellStyle name="Normal 3 2 8 3 2 2" xfId="23499" xr:uid="{00000000-0005-0000-0000-0000226F0000}"/>
    <cellStyle name="Normal 3 2 8 3 2 2 2" xfId="33806" xr:uid="{00000000-0005-0000-0000-0000236F0000}"/>
    <cellStyle name="Normal 3 2 8 3 2 2 2 2" xfId="42592" xr:uid="{00000000-0005-0000-0000-0000246F0000}"/>
    <cellStyle name="Normal 3 2 8 3 2 2 3" xfId="33805" xr:uid="{00000000-0005-0000-0000-0000256F0000}"/>
    <cellStyle name="Normal 3 2 8 3 2 2 4" xfId="41051" xr:uid="{00000000-0005-0000-0000-0000266F0000}"/>
    <cellStyle name="Normal 3 2 8 3 2 3" xfId="28969" xr:uid="{00000000-0005-0000-0000-0000276F0000}"/>
    <cellStyle name="Normal 3 2 8 3 2 3 2" xfId="33808" xr:uid="{00000000-0005-0000-0000-0000286F0000}"/>
    <cellStyle name="Normal 3 2 8 3 2 3 2 2" xfId="42977" xr:uid="{00000000-0005-0000-0000-0000296F0000}"/>
    <cellStyle name="Normal 3 2 8 3 2 3 3" xfId="33807" xr:uid="{00000000-0005-0000-0000-00002A6F0000}"/>
    <cellStyle name="Normal 3 2 8 3 2 3 4" xfId="41436" xr:uid="{00000000-0005-0000-0000-00002B6F0000}"/>
    <cellStyle name="Normal 3 2 8 3 2 4" xfId="31483" xr:uid="{00000000-0005-0000-0000-00002C6F0000}"/>
    <cellStyle name="Normal 3 2 8 3 2 4 2" xfId="33809" xr:uid="{00000000-0005-0000-0000-00002D6F0000}"/>
    <cellStyle name="Normal 3 2 8 3 2 4 3" xfId="42207" xr:uid="{00000000-0005-0000-0000-00002E6F0000}"/>
    <cellStyle name="Normal 3 2 8 3 2 5" xfId="33810" xr:uid="{00000000-0005-0000-0000-00002F6F0000}"/>
    <cellStyle name="Normal 3 2 8 3 2 5 2" xfId="41821" xr:uid="{00000000-0005-0000-0000-0000306F0000}"/>
    <cellStyle name="Normal 3 2 8 3 2 6" xfId="33811" xr:uid="{00000000-0005-0000-0000-0000316F0000}"/>
    <cellStyle name="Normal 3 2 8 3 2 6 2" xfId="43362" xr:uid="{00000000-0005-0000-0000-0000326F0000}"/>
    <cellStyle name="Normal 3 2 8 3 2 7" xfId="33812" xr:uid="{00000000-0005-0000-0000-0000336F0000}"/>
    <cellStyle name="Normal 3 2 8 3 2 7 2" xfId="43747" xr:uid="{00000000-0005-0000-0000-0000346F0000}"/>
    <cellStyle name="Normal 3 2 8 3 2 8" xfId="39173" xr:uid="{00000000-0005-0000-0000-0000356F0000}"/>
    <cellStyle name="Normal 3 2 8 3 2 9" xfId="33804" xr:uid="{00000000-0005-0000-0000-0000366F0000}"/>
    <cellStyle name="Normal 3 2 8 3 2_Sheet1" xfId="26029" xr:uid="{00000000-0005-0000-0000-0000376F0000}"/>
    <cellStyle name="Normal 3 2 8 3 3" xfId="22300" xr:uid="{00000000-0005-0000-0000-0000386F0000}"/>
    <cellStyle name="Normal 3 2 8 3 3 2" xfId="33814" xr:uid="{00000000-0005-0000-0000-0000396F0000}"/>
    <cellStyle name="Normal 3 2 8 3 3 2 2" xfId="42401" xr:uid="{00000000-0005-0000-0000-00003A6F0000}"/>
    <cellStyle name="Normal 3 2 8 3 3 3" xfId="33813" xr:uid="{00000000-0005-0000-0000-00003B6F0000}"/>
    <cellStyle name="Normal 3 2 8 3 3 4" xfId="40860" xr:uid="{00000000-0005-0000-0000-00003C6F0000}"/>
    <cellStyle name="Normal 3 2 8 3 4" xfId="26625" xr:uid="{00000000-0005-0000-0000-00003D6F0000}"/>
    <cellStyle name="Normal 3 2 8 3 4 2" xfId="33816" xr:uid="{00000000-0005-0000-0000-00003E6F0000}"/>
    <cellStyle name="Normal 3 2 8 3 4 2 2" xfId="42786" xr:uid="{00000000-0005-0000-0000-00003F6F0000}"/>
    <cellStyle name="Normal 3 2 8 3 4 3" xfId="33815" xr:uid="{00000000-0005-0000-0000-0000406F0000}"/>
    <cellStyle name="Normal 3 2 8 3 4 4" xfId="41245" xr:uid="{00000000-0005-0000-0000-0000416F0000}"/>
    <cellStyle name="Normal 3 2 8 3 5" xfId="30285" xr:uid="{00000000-0005-0000-0000-0000426F0000}"/>
    <cellStyle name="Normal 3 2 8 3 5 2" xfId="33817" xr:uid="{00000000-0005-0000-0000-0000436F0000}"/>
    <cellStyle name="Normal 3 2 8 3 5 3" xfId="42016" xr:uid="{00000000-0005-0000-0000-0000446F0000}"/>
    <cellStyle name="Normal 3 2 8 3 6" xfId="33818" xr:uid="{00000000-0005-0000-0000-0000456F0000}"/>
    <cellStyle name="Normal 3 2 8 3 6 2" xfId="41630" xr:uid="{00000000-0005-0000-0000-0000466F0000}"/>
    <cellStyle name="Normal 3 2 8 3 7" xfId="33819" xr:uid="{00000000-0005-0000-0000-0000476F0000}"/>
    <cellStyle name="Normal 3 2 8 3 7 2" xfId="43171" xr:uid="{00000000-0005-0000-0000-0000486F0000}"/>
    <cellStyle name="Normal 3 2 8 3 8" xfId="33820" xr:uid="{00000000-0005-0000-0000-0000496F0000}"/>
    <cellStyle name="Normal 3 2 8 3 8 2" xfId="43556" xr:uid="{00000000-0005-0000-0000-00004A6F0000}"/>
    <cellStyle name="Normal 3 2 8 3 9" xfId="39172" xr:uid="{00000000-0005-0000-0000-00004B6F0000}"/>
    <cellStyle name="Normal 3 2 8 3_Sheet1" xfId="28008" xr:uid="{00000000-0005-0000-0000-00004C6F0000}"/>
    <cellStyle name="Normal 3 2 8 30" xfId="16565" xr:uid="{00000000-0005-0000-0000-00004D6F0000}"/>
    <cellStyle name="Normal 3 2 8 30 2" xfId="16566" xr:uid="{00000000-0005-0000-0000-00004E6F0000}"/>
    <cellStyle name="Normal 3 2 8 30 2 2" xfId="23500" xr:uid="{00000000-0005-0000-0000-00004F6F0000}"/>
    <cellStyle name="Normal 3 2 8 30 2 2 2" xfId="39175" xr:uid="{00000000-0005-0000-0000-0000506F0000}"/>
    <cellStyle name="Normal 3 2 8 30 2 3" xfId="28970" xr:uid="{00000000-0005-0000-0000-0000516F0000}"/>
    <cellStyle name="Normal 3 2 8 30 2 4" xfId="31484" xr:uid="{00000000-0005-0000-0000-0000526F0000}"/>
    <cellStyle name="Normal 3 2 8 30 2 5" xfId="36866" xr:uid="{00000000-0005-0000-0000-0000536F0000}"/>
    <cellStyle name="Normal 3 2 8 30 2_Sheet1" xfId="26031" xr:uid="{00000000-0005-0000-0000-0000546F0000}"/>
    <cellStyle name="Normal 3 2 8 30 3" xfId="22301" xr:uid="{00000000-0005-0000-0000-0000556F0000}"/>
    <cellStyle name="Normal 3 2 8 30 3 2" xfId="39174" xr:uid="{00000000-0005-0000-0000-0000566F0000}"/>
    <cellStyle name="Normal 3 2 8 30 4" xfId="26626" xr:uid="{00000000-0005-0000-0000-0000576F0000}"/>
    <cellStyle name="Normal 3 2 8 30 5" xfId="30286" xr:uid="{00000000-0005-0000-0000-0000586F0000}"/>
    <cellStyle name="Normal 3 2 8 30 6" xfId="36865" xr:uid="{00000000-0005-0000-0000-0000596F0000}"/>
    <cellStyle name="Normal 3 2 8 30_Sheet1" xfId="26030" xr:uid="{00000000-0005-0000-0000-00005A6F0000}"/>
    <cellStyle name="Normal 3 2 8 31" xfId="16567" xr:uid="{00000000-0005-0000-0000-00005B6F0000}"/>
    <cellStyle name="Normal 3 2 8 31 2" xfId="16568" xr:uid="{00000000-0005-0000-0000-00005C6F0000}"/>
    <cellStyle name="Normal 3 2 8 31 2 2" xfId="23501" xr:uid="{00000000-0005-0000-0000-00005D6F0000}"/>
    <cellStyle name="Normal 3 2 8 31 2 2 2" xfId="39177" xr:uid="{00000000-0005-0000-0000-00005E6F0000}"/>
    <cellStyle name="Normal 3 2 8 31 2 3" xfId="28971" xr:uid="{00000000-0005-0000-0000-00005F6F0000}"/>
    <cellStyle name="Normal 3 2 8 31 2 4" xfId="31485" xr:uid="{00000000-0005-0000-0000-0000606F0000}"/>
    <cellStyle name="Normal 3 2 8 31 2 5" xfId="36868" xr:uid="{00000000-0005-0000-0000-0000616F0000}"/>
    <cellStyle name="Normal 3 2 8 31 2_Sheet1" xfId="26033" xr:uid="{00000000-0005-0000-0000-0000626F0000}"/>
    <cellStyle name="Normal 3 2 8 31 3" xfId="22302" xr:uid="{00000000-0005-0000-0000-0000636F0000}"/>
    <cellStyle name="Normal 3 2 8 31 3 2" xfId="39176" xr:uid="{00000000-0005-0000-0000-0000646F0000}"/>
    <cellStyle name="Normal 3 2 8 31 4" xfId="26627" xr:uid="{00000000-0005-0000-0000-0000656F0000}"/>
    <cellStyle name="Normal 3 2 8 31 5" xfId="30287" xr:uid="{00000000-0005-0000-0000-0000666F0000}"/>
    <cellStyle name="Normal 3 2 8 31 6" xfId="36867" xr:uid="{00000000-0005-0000-0000-0000676F0000}"/>
    <cellStyle name="Normal 3 2 8 31_Sheet1" xfId="26032" xr:uid="{00000000-0005-0000-0000-0000686F0000}"/>
    <cellStyle name="Normal 3 2 8 32" xfId="16569" xr:uid="{00000000-0005-0000-0000-0000696F0000}"/>
    <cellStyle name="Normal 3 2 8 32 2" xfId="16570" xr:uid="{00000000-0005-0000-0000-00006A6F0000}"/>
    <cellStyle name="Normal 3 2 8 32 2 2" xfId="23502" xr:uid="{00000000-0005-0000-0000-00006B6F0000}"/>
    <cellStyle name="Normal 3 2 8 32 2 2 2" xfId="39179" xr:uid="{00000000-0005-0000-0000-00006C6F0000}"/>
    <cellStyle name="Normal 3 2 8 32 2 3" xfId="28972" xr:uid="{00000000-0005-0000-0000-00006D6F0000}"/>
    <cellStyle name="Normal 3 2 8 32 2 4" xfId="31486" xr:uid="{00000000-0005-0000-0000-00006E6F0000}"/>
    <cellStyle name="Normal 3 2 8 32 2 5" xfId="36870" xr:uid="{00000000-0005-0000-0000-00006F6F0000}"/>
    <cellStyle name="Normal 3 2 8 32 2_Sheet1" xfId="26035" xr:uid="{00000000-0005-0000-0000-0000706F0000}"/>
    <cellStyle name="Normal 3 2 8 32 3" xfId="22303" xr:uid="{00000000-0005-0000-0000-0000716F0000}"/>
    <cellStyle name="Normal 3 2 8 32 3 2" xfId="39178" xr:uid="{00000000-0005-0000-0000-0000726F0000}"/>
    <cellStyle name="Normal 3 2 8 32 4" xfId="26628" xr:uid="{00000000-0005-0000-0000-0000736F0000}"/>
    <cellStyle name="Normal 3 2 8 32 5" xfId="30288" xr:uid="{00000000-0005-0000-0000-0000746F0000}"/>
    <cellStyle name="Normal 3 2 8 32 6" xfId="36869" xr:uid="{00000000-0005-0000-0000-0000756F0000}"/>
    <cellStyle name="Normal 3 2 8 32_Sheet1" xfId="26034" xr:uid="{00000000-0005-0000-0000-0000766F0000}"/>
    <cellStyle name="Normal 3 2 8 33" xfId="16571" xr:uid="{00000000-0005-0000-0000-0000776F0000}"/>
    <cellStyle name="Normal 3 2 8 33 2" xfId="16572" xr:uid="{00000000-0005-0000-0000-0000786F0000}"/>
    <cellStyle name="Normal 3 2 8 33 2 2" xfId="23503" xr:uid="{00000000-0005-0000-0000-0000796F0000}"/>
    <cellStyle name="Normal 3 2 8 33 2 2 2" xfId="39181" xr:uid="{00000000-0005-0000-0000-00007A6F0000}"/>
    <cellStyle name="Normal 3 2 8 33 2 3" xfId="28973" xr:uid="{00000000-0005-0000-0000-00007B6F0000}"/>
    <cellStyle name="Normal 3 2 8 33 2 4" xfId="31487" xr:uid="{00000000-0005-0000-0000-00007C6F0000}"/>
    <cellStyle name="Normal 3 2 8 33 2 5" xfId="36872" xr:uid="{00000000-0005-0000-0000-00007D6F0000}"/>
    <cellStyle name="Normal 3 2 8 33 2_Sheet1" xfId="26037" xr:uid="{00000000-0005-0000-0000-00007E6F0000}"/>
    <cellStyle name="Normal 3 2 8 33 3" xfId="22304" xr:uid="{00000000-0005-0000-0000-00007F6F0000}"/>
    <cellStyle name="Normal 3 2 8 33 3 2" xfId="39180" xr:uid="{00000000-0005-0000-0000-0000806F0000}"/>
    <cellStyle name="Normal 3 2 8 33 4" xfId="26629" xr:uid="{00000000-0005-0000-0000-0000816F0000}"/>
    <cellStyle name="Normal 3 2 8 33 5" xfId="30289" xr:uid="{00000000-0005-0000-0000-0000826F0000}"/>
    <cellStyle name="Normal 3 2 8 33 6" xfId="36871" xr:uid="{00000000-0005-0000-0000-0000836F0000}"/>
    <cellStyle name="Normal 3 2 8 33_Sheet1" xfId="26036" xr:uid="{00000000-0005-0000-0000-0000846F0000}"/>
    <cellStyle name="Normal 3 2 8 34" xfId="16573" xr:uid="{00000000-0005-0000-0000-0000856F0000}"/>
    <cellStyle name="Normal 3 2 8 34 2" xfId="16574" xr:uid="{00000000-0005-0000-0000-0000866F0000}"/>
    <cellStyle name="Normal 3 2 8 34 2 2" xfId="23504" xr:uid="{00000000-0005-0000-0000-0000876F0000}"/>
    <cellStyle name="Normal 3 2 8 34 2 2 2" xfId="39183" xr:uid="{00000000-0005-0000-0000-0000886F0000}"/>
    <cellStyle name="Normal 3 2 8 34 2 3" xfId="28974" xr:uid="{00000000-0005-0000-0000-0000896F0000}"/>
    <cellStyle name="Normal 3 2 8 34 2 4" xfId="31488" xr:uid="{00000000-0005-0000-0000-00008A6F0000}"/>
    <cellStyle name="Normal 3 2 8 34 2 5" xfId="36874" xr:uid="{00000000-0005-0000-0000-00008B6F0000}"/>
    <cellStyle name="Normal 3 2 8 34 2_Sheet1" xfId="26038" xr:uid="{00000000-0005-0000-0000-00008C6F0000}"/>
    <cellStyle name="Normal 3 2 8 34 3" xfId="22305" xr:uid="{00000000-0005-0000-0000-00008D6F0000}"/>
    <cellStyle name="Normal 3 2 8 34 3 2" xfId="39182" xr:uid="{00000000-0005-0000-0000-00008E6F0000}"/>
    <cellStyle name="Normal 3 2 8 34 4" xfId="26630" xr:uid="{00000000-0005-0000-0000-00008F6F0000}"/>
    <cellStyle name="Normal 3 2 8 34 5" xfId="30290" xr:uid="{00000000-0005-0000-0000-0000906F0000}"/>
    <cellStyle name="Normal 3 2 8 34 6" xfId="36873" xr:uid="{00000000-0005-0000-0000-0000916F0000}"/>
    <cellStyle name="Normal 3 2 8 34_Sheet1" xfId="28009" xr:uid="{00000000-0005-0000-0000-0000926F0000}"/>
    <cellStyle name="Normal 3 2 8 35" xfId="16575" xr:uid="{00000000-0005-0000-0000-0000936F0000}"/>
    <cellStyle name="Normal 3 2 8 35 2" xfId="16576" xr:uid="{00000000-0005-0000-0000-0000946F0000}"/>
    <cellStyle name="Normal 3 2 8 35 2 2" xfId="23505" xr:uid="{00000000-0005-0000-0000-0000956F0000}"/>
    <cellStyle name="Normal 3 2 8 35 2 2 2" xfId="39185" xr:uid="{00000000-0005-0000-0000-0000966F0000}"/>
    <cellStyle name="Normal 3 2 8 35 2 3" xfId="28975" xr:uid="{00000000-0005-0000-0000-0000976F0000}"/>
    <cellStyle name="Normal 3 2 8 35 2 4" xfId="31489" xr:uid="{00000000-0005-0000-0000-0000986F0000}"/>
    <cellStyle name="Normal 3 2 8 35 2 5" xfId="36876" xr:uid="{00000000-0005-0000-0000-0000996F0000}"/>
    <cellStyle name="Normal 3 2 8 35 2_Sheet1" xfId="26039" xr:uid="{00000000-0005-0000-0000-00009A6F0000}"/>
    <cellStyle name="Normal 3 2 8 35 3" xfId="22306" xr:uid="{00000000-0005-0000-0000-00009B6F0000}"/>
    <cellStyle name="Normal 3 2 8 35 3 2" xfId="39184" xr:uid="{00000000-0005-0000-0000-00009C6F0000}"/>
    <cellStyle name="Normal 3 2 8 35 4" xfId="26631" xr:uid="{00000000-0005-0000-0000-00009D6F0000}"/>
    <cellStyle name="Normal 3 2 8 35 5" xfId="30291" xr:uid="{00000000-0005-0000-0000-00009E6F0000}"/>
    <cellStyle name="Normal 3 2 8 35 6" xfId="36875" xr:uid="{00000000-0005-0000-0000-00009F6F0000}"/>
    <cellStyle name="Normal 3 2 8 35_Sheet1" xfId="28010" xr:uid="{00000000-0005-0000-0000-0000A06F0000}"/>
    <cellStyle name="Normal 3 2 8 36" xfId="16577" xr:uid="{00000000-0005-0000-0000-0000A16F0000}"/>
    <cellStyle name="Normal 3 2 8 36 2" xfId="16578" xr:uid="{00000000-0005-0000-0000-0000A26F0000}"/>
    <cellStyle name="Normal 3 2 8 36 2 2" xfId="23506" xr:uid="{00000000-0005-0000-0000-0000A36F0000}"/>
    <cellStyle name="Normal 3 2 8 36 2 2 2" xfId="39187" xr:uid="{00000000-0005-0000-0000-0000A46F0000}"/>
    <cellStyle name="Normal 3 2 8 36 2 3" xfId="28976" xr:uid="{00000000-0005-0000-0000-0000A56F0000}"/>
    <cellStyle name="Normal 3 2 8 36 2 4" xfId="31490" xr:uid="{00000000-0005-0000-0000-0000A66F0000}"/>
    <cellStyle name="Normal 3 2 8 36 2 5" xfId="36878" xr:uid="{00000000-0005-0000-0000-0000A76F0000}"/>
    <cellStyle name="Normal 3 2 8 36 2_Sheet1" xfId="26040" xr:uid="{00000000-0005-0000-0000-0000A86F0000}"/>
    <cellStyle name="Normal 3 2 8 36 3" xfId="22307" xr:uid="{00000000-0005-0000-0000-0000A96F0000}"/>
    <cellStyle name="Normal 3 2 8 36 3 2" xfId="39186" xr:uid="{00000000-0005-0000-0000-0000AA6F0000}"/>
    <cellStyle name="Normal 3 2 8 36 4" xfId="26632" xr:uid="{00000000-0005-0000-0000-0000AB6F0000}"/>
    <cellStyle name="Normal 3 2 8 36 5" xfId="30292" xr:uid="{00000000-0005-0000-0000-0000AC6F0000}"/>
    <cellStyle name="Normal 3 2 8 36 6" xfId="36877" xr:uid="{00000000-0005-0000-0000-0000AD6F0000}"/>
    <cellStyle name="Normal 3 2 8 36_Sheet1" xfId="28011" xr:uid="{00000000-0005-0000-0000-0000AE6F0000}"/>
    <cellStyle name="Normal 3 2 8 37" xfId="16579" xr:uid="{00000000-0005-0000-0000-0000AF6F0000}"/>
    <cellStyle name="Normal 3 2 8 37 2" xfId="16580" xr:uid="{00000000-0005-0000-0000-0000B06F0000}"/>
    <cellStyle name="Normal 3 2 8 37 2 2" xfId="23507" xr:uid="{00000000-0005-0000-0000-0000B16F0000}"/>
    <cellStyle name="Normal 3 2 8 37 2 2 2" xfId="39189" xr:uid="{00000000-0005-0000-0000-0000B26F0000}"/>
    <cellStyle name="Normal 3 2 8 37 2 3" xfId="28977" xr:uid="{00000000-0005-0000-0000-0000B36F0000}"/>
    <cellStyle name="Normal 3 2 8 37 2 4" xfId="31491" xr:uid="{00000000-0005-0000-0000-0000B46F0000}"/>
    <cellStyle name="Normal 3 2 8 37 2 5" xfId="36880" xr:uid="{00000000-0005-0000-0000-0000B56F0000}"/>
    <cellStyle name="Normal 3 2 8 37 2_Sheet1" xfId="26041" xr:uid="{00000000-0005-0000-0000-0000B66F0000}"/>
    <cellStyle name="Normal 3 2 8 37 3" xfId="22308" xr:uid="{00000000-0005-0000-0000-0000B76F0000}"/>
    <cellStyle name="Normal 3 2 8 37 3 2" xfId="39188" xr:uid="{00000000-0005-0000-0000-0000B86F0000}"/>
    <cellStyle name="Normal 3 2 8 37 4" xfId="26633" xr:uid="{00000000-0005-0000-0000-0000B96F0000}"/>
    <cellStyle name="Normal 3 2 8 37 5" xfId="30293" xr:uid="{00000000-0005-0000-0000-0000BA6F0000}"/>
    <cellStyle name="Normal 3 2 8 37 6" xfId="36879" xr:uid="{00000000-0005-0000-0000-0000BB6F0000}"/>
    <cellStyle name="Normal 3 2 8 37_Sheet1" xfId="28012" xr:uid="{00000000-0005-0000-0000-0000BC6F0000}"/>
    <cellStyle name="Normal 3 2 8 38" xfId="16581" xr:uid="{00000000-0005-0000-0000-0000BD6F0000}"/>
    <cellStyle name="Normal 3 2 8 38 2" xfId="16582" xr:uid="{00000000-0005-0000-0000-0000BE6F0000}"/>
    <cellStyle name="Normal 3 2 8 38 2 2" xfId="23508" xr:uid="{00000000-0005-0000-0000-0000BF6F0000}"/>
    <cellStyle name="Normal 3 2 8 38 2 2 2" xfId="39191" xr:uid="{00000000-0005-0000-0000-0000C06F0000}"/>
    <cellStyle name="Normal 3 2 8 38 2 3" xfId="28978" xr:uid="{00000000-0005-0000-0000-0000C16F0000}"/>
    <cellStyle name="Normal 3 2 8 38 2 4" xfId="31492" xr:uid="{00000000-0005-0000-0000-0000C26F0000}"/>
    <cellStyle name="Normal 3 2 8 38 2 5" xfId="36882" xr:uid="{00000000-0005-0000-0000-0000C36F0000}"/>
    <cellStyle name="Normal 3 2 8 38 2_Sheet1" xfId="26042" xr:uid="{00000000-0005-0000-0000-0000C46F0000}"/>
    <cellStyle name="Normal 3 2 8 38 3" xfId="22309" xr:uid="{00000000-0005-0000-0000-0000C56F0000}"/>
    <cellStyle name="Normal 3 2 8 38 3 2" xfId="39190" xr:uid="{00000000-0005-0000-0000-0000C66F0000}"/>
    <cellStyle name="Normal 3 2 8 38 4" xfId="26634" xr:uid="{00000000-0005-0000-0000-0000C76F0000}"/>
    <cellStyle name="Normal 3 2 8 38 5" xfId="30294" xr:uid="{00000000-0005-0000-0000-0000C86F0000}"/>
    <cellStyle name="Normal 3 2 8 38 6" xfId="36881" xr:uid="{00000000-0005-0000-0000-0000C96F0000}"/>
    <cellStyle name="Normal 3 2 8 38_Sheet1" xfId="28013" xr:uid="{00000000-0005-0000-0000-0000CA6F0000}"/>
    <cellStyle name="Normal 3 2 8 39" xfId="16583" xr:uid="{00000000-0005-0000-0000-0000CB6F0000}"/>
    <cellStyle name="Normal 3 2 8 39 2" xfId="16584" xr:uid="{00000000-0005-0000-0000-0000CC6F0000}"/>
    <cellStyle name="Normal 3 2 8 39 2 2" xfId="23509" xr:uid="{00000000-0005-0000-0000-0000CD6F0000}"/>
    <cellStyle name="Normal 3 2 8 39 2 2 2" xfId="39193" xr:uid="{00000000-0005-0000-0000-0000CE6F0000}"/>
    <cellStyle name="Normal 3 2 8 39 2 3" xfId="28979" xr:uid="{00000000-0005-0000-0000-0000CF6F0000}"/>
    <cellStyle name="Normal 3 2 8 39 2 4" xfId="31493" xr:uid="{00000000-0005-0000-0000-0000D06F0000}"/>
    <cellStyle name="Normal 3 2 8 39 2 5" xfId="36884" xr:uid="{00000000-0005-0000-0000-0000D16F0000}"/>
    <cellStyle name="Normal 3 2 8 39 2_Sheet1" xfId="28014" xr:uid="{00000000-0005-0000-0000-0000D26F0000}"/>
    <cellStyle name="Normal 3 2 8 39 3" xfId="22310" xr:uid="{00000000-0005-0000-0000-0000D36F0000}"/>
    <cellStyle name="Normal 3 2 8 39 3 2" xfId="39192" xr:uid="{00000000-0005-0000-0000-0000D46F0000}"/>
    <cellStyle name="Normal 3 2 8 39 4" xfId="26635" xr:uid="{00000000-0005-0000-0000-0000D56F0000}"/>
    <cellStyle name="Normal 3 2 8 39 5" xfId="30295" xr:uid="{00000000-0005-0000-0000-0000D66F0000}"/>
    <cellStyle name="Normal 3 2 8 39 6" xfId="36883" xr:uid="{00000000-0005-0000-0000-0000D76F0000}"/>
    <cellStyle name="Normal 3 2 8 39_Sheet1" xfId="26043" xr:uid="{00000000-0005-0000-0000-0000D86F0000}"/>
    <cellStyle name="Normal 3 2 8 4" xfId="16585" xr:uid="{00000000-0005-0000-0000-0000D96F0000}"/>
    <cellStyle name="Normal 3 2 8 4 10" xfId="40603" xr:uid="{00000000-0005-0000-0000-0000DA6F0000}"/>
    <cellStyle name="Normal 3 2 8 4 2" xfId="16586" xr:uid="{00000000-0005-0000-0000-0000DB6F0000}"/>
    <cellStyle name="Normal 3 2 8 4 2 2" xfId="23510" xr:uid="{00000000-0005-0000-0000-0000DC6F0000}"/>
    <cellStyle name="Normal 3 2 8 4 2 2 2" xfId="33823" xr:uid="{00000000-0005-0000-0000-0000DD6F0000}"/>
    <cellStyle name="Normal 3 2 8 4 2 2 3" xfId="42529" xr:uid="{00000000-0005-0000-0000-0000DE6F0000}"/>
    <cellStyle name="Normal 3 2 8 4 2 3" xfId="28980" xr:uid="{00000000-0005-0000-0000-0000DF6F0000}"/>
    <cellStyle name="Normal 3 2 8 4 2 3 2" xfId="39195" xr:uid="{00000000-0005-0000-0000-0000E06F0000}"/>
    <cellStyle name="Normal 3 2 8 4 2 4" xfId="31494" xr:uid="{00000000-0005-0000-0000-0000E16F0000}"/>
    <cellStyle name="Normal 3 2 8 4 2 5" xfId="33822" xr:uid="{00000000-0005-0000-0000-0000E26F0000}"/>
    <cellStyle name="Normal 3 2 8 4 2 6" xfId="40988" xr:uid="{00000000-0005-0000-0000-0000E36F0000}"/>
    <cellStyle name="Normal 3 2 8 4 2_Sheet1" xfId="28015" xr:uid="{00000000-0005-0000-0000-0000E46F0000}"/>
    <cellStyle name="Normal 3 2 8 4 3" xfId="22311" xr:uid="{00000000-0005-0000-0000-0000E56F0000}"/>
    <cellStyle name="Normal 3 2 8 4 3 2" xfId="33825" xr:uid="{00000000-0005-0000-0000-0000E66F0000}"/>
    <cellStyle name="Normal 3 2 8 4 3 2 2" xfId="42914" xr:uid="{00000000-0005-0000-0000-0000E76F0000}"/>
    <cellStyle name="Normal 3 2 8 4 3 3" xfId="33824" xr:uid="{00000000-0005-0000-0000-0000E86F0000}"/>
    <cellStyle name="Normal 3 2 8 4 3 4" xfId="41373" xr:uid="{00000000-0005-0000-0000-0000E96F0000}"/>
    <cellStyle name="Normal 3 2 8 4 4" xfId="26636" xr:uid="{00000000-0005-0000-0000-0000EA6F0000}"/>
    <cellStyle name="Normal 3 2 8 4 4 2" xfId="33826" xr:uid="{00000000-0005-0000-0000-0000EB6F0000}"/>
    <cellStyle name="Normal 3 2 8 4 4 3" xfId="42144" xr:uid="{00000000-0005-0000-0000-0000EC6F0000}"/>
    <cellStyle name="Normal 3 2 8 4 5" xfId="30296" xr:uid="{00000000-0005-0000-0000-0000ED6F0000}"/>
    <cellStyle name="Normal 3 2 8 4 5 2" xfId="33827" xr:uid="{00000000-0005-0000-0000-0000EE6F0000}"/>
    <cellStyle name="Normal 3 2 8 4 5 3" xfId="41758" xr:uid="{00000000-0005-0000-0000-0000EF6F0000}"/>
    <cellStyle name="Normal 3 2 8 4 6" xfId="33828" xr:uid="{00000000-0005-0000-0000-0000F06F0000}"/>
    <cellStyle name="Normal 3 2 8 4 6 2" xfId="43299" xr:uid="{00000000-0005-0000-0000-0000F16F0000}"/>
    <cellStyle name="Normal 3 2 8 4 7" xfId="33829" xr:uid="{00000000-0005-0000-0000-0000F26F0000}"/>
    <cellStyle name="Normal 3 2 8 4 7 2" xfId="43684" xr:uid="{00000000-0005-0000-0000-0000F36F0000}"/>
    <cellStyle name="Normal 3 2 8 4 8" xfId="39194" xr:uid="{00000000-0005-0000-0000-0000F46F0000}"/>
    <cellStyle name="Normal 3 2 8 4 9" xfId="33821" xr:uid="{00000000-0005-0000-0000-0000F56F0000}"/>
    <cellStyle name="Normal 3 2 8 4_Sheet1" xfId="26044" xr:uid="{00000000-0005-0000-0000-0000F66F0000}"/>
    <cellStyle name="Normal 3 2 8 40" xfId="16587" xr:uid="{00000000-0005-0000-0000-0000F76F0000}"/>
    <cellStyle name="Normal 3 2 8 40 2" xfId="16588" xr:uid="{00000000-0005-0000-0000-0000F86F0000}"/>
    <cellStyle name="Normal 3 2 8 40 2 2" xfId="23511" xr:uid="{00000000-0005-0000-0000-0000F96F0000}"/>
    <cellStyle name="Normal 3 2 8 40 2 2 2" xfId="39197" xr:uid="{00000000-0005-0000-0000-0000FA6F0000}"/>
    <cellStyle name="Normal 3 2 8 40 2 3" xfId="28981" xr:uid="{00000000-0005-0000-0000-0000FB6F0000}"/>
    <cellStyle name="Normal 3 2 8 40 2 4" xfId="31495" xr:uid="{00000000-0005-0000-0000-0000FC6F0000}"/>
    <cellStyle name="Normal 3 2 8 40 2 5" xfId="36886" xr:uid="{00000000-0005-0000-0000-0000FD6F0000}"/>
    <cellStyle name="Normal 3 2 8 40 2_Sheet1" xfId="26046" xr:uid="{00000000-0005-0000-0000-0000FE6F0000}"/>
    <cellStyle name="Normal 3 2 8 40 3" xfId="22312" xr:uid="{00000000-0005-0000-0000-0000FF6F0000}"/>
    <cellStyle name="Normal 3 2 8 40 3 2" xfId="39196" xr:uid="{00000000-0005-0000-0000-000000700000}"/>
    <cellStyle name="Normal 3 2 8 40 4" xfId="26637" xr:uid="{00000000-0005-0000-0000-000001700000}"/>
    <cellStyle name="Normal 3 2 8 40 5" xfId="30297" xr:uid="{00000000-0005-0000-0000-000002700000}"/>
    <cellStyle name="Normal 3 2 8 40 6" xfId="36885" xr:uid="{00000000-0005-0000-0000-000003700000}"/>
    <cellStyle name="Normal 3 2 8 40_Sheet1" xfId="26045" xr:uid="{00000000-0005-0000-0000-000004700000}"/>
    <cellStyle name="Normal 3 2 8 41" xfId="16589" xr:uid="{00000000-0005-0000-0000-000005700000}"/>
    <cellStyle name="Normal 3 2 8 41 2" xfId="16590" xr:uid="{00000000-0005-0000-0000-000006700000}"/>
    <cellStyle name="Normal 3 2 8 41 2 2" xfId="23512" xr:uid="{00000000-0005-0000-0000-000007700000}"/>
    <cellStyle name="Normal 3 2 8 41 2 2 2" xfId="39199" xr:uid="{00000000-0005-0000-0000-000008700000}"/>
    <cellStyle name="Normal 3 2 8 41 2 3" xfId="28982" xr:uid="{00000000-0005-0000-0000-000009700000}"/>
    <cellStyle name="Normal 3 2 8 41 2 4" xfId="31496" xr:uid="{00000000-0005-0000-0000-00000A700000}"/>
    <cellStyle name="Normal 3 2 8 41 2 5" xfId="36888" xr:uid="{00000000-0005-0000-0000-00000B700000}"/>
    <cellStyle name="Normal 3 2 8 41 2_Sheet1" xfId="26047" xr:uid="{00000000-0005-0000-0000-00000C700000}"/>
    <cellStyle name="Normal 3 2 8 41 3" xfId="22313" xr:uid="{00000000-0005-0000-0000-00000D700000}"/>
    <cellStyle name="Normal 3 2 8 41 3 2" xfId="39198" xr:uid="{00000000-0005-0000-0000-00000E700000}"/>
    <cellStyle name="Normal 3 2 8 41 4" xfId="26638" xr:uid="{00000000-0005-0000-0000-00000F700000}"/>
    <cellStyle name="Normal 3 2 8 41 5" xfId="30298" xr:uid="{00000000-0005-0000-0000-000010700000}"/>
    <cellStyle name="Normal 3 2 8 41 6" xfId="36887" xr:uid="{00000000-0005-0000-0000-000011700000}"/>
    <cellStyle name="Normal 3 2 8 41_Sheet1" xfId="28016" xr:uid="{00000000-0005-0000-0000-000012700000}"/>
    <cellStyle name="Normal 3 2 8 42" xfId="16591" xr:uid="{00000000-0005-0000-0000-000013700000}"/>
    <cellStyle name="Normal 3 2 8 42 2" xfId="16592" xr:uid="{00000000-0005-0000-0000-000014700000}"/>
    <cellStyle name="Normal 3 2 8 42 2 2" xfId="23513" xr:uid="{00000000-0005-0000-0000-000015700000}"/>
    <cellStyle name="Normal 3 2 8 42 2 2 2" xfId="39201" xr:uid="{00000000-0005-0000-0000-000016700000}"/>
    <cellStyle name="Normal 3 2 8 42 2 3" xfId="28983" xr:uid="{00000000-0005-0000-0000-000017700000}"/>
    <cellStyle name="Normal 3 2 8 42 2 4" xfId="31497" xr:uid="{00000000-0005-0000-0000-000018700000}"/>
    <cellStyle name="Normal 3 2 8 42 2 5" xfId="36890" xr:uid="{00000000-0005-0000-0000-000019700000}"/>
    <cellStyle name="Normal 3 2 8 42 2_Sheet1" xfId="26048" xr:uid="{00000000-0005-0000-0000-00001A700000}"/>
    <cellStyle name="Normal 3 2 8 42 3" xfId="22314" xr:uid="{00000000-0005-0000-0000-00001B700000}"/>
    <cellStyle name="Normal 3 2 8 42 3 2" xfId="39200" xr:uid="{00000000-0005-0000-0000-00001C700000}"/>
    <cellStyle name="Normal 3 2 8 42 4" xfId="26639" xr:uid="{00000000-0005-0000-0000-00001D700000}"/>
    <cellStyle name="Normal 3 2 8 42 5" xfId="30299" xr:uid="{00000000-0005-0000-0000-00001E700000}"/>
    <cellStyle name="Normal 3 2 8 42 6" xfId="36889" xr:uid="{00000000-0005-0000-0000-00001F700000}"/>
    <cellStyle name="Normal 3 2 8 42_Sheet1" xfId="28017" xr:uid="{00000000-0005-0000-0000-000020700000}"/>
    <cellStyle name="Normal 3 2 8 43" xfId="16593" xr:uid="{00000000-0005-0000-0000-000021700000}"/>
    <cellStyle name="Normal 3 2 8 43 2" xfId="16594" xr:uid="{00000000-0005-0000-0000-000022700000}"/>
    <cellStyle name="Normal 3 2 8 43 2 2" xfId="23514" xr:uid="{00000000-0005-0000-0000-000023700000}"/>
    <cellStyle name="Normal 3 2 8 43 2 2 2" xfId="39203" xr:uid="{00000000-0005-0000-0000-000024700000}"/>
    <cellStyle name="Normal 3 2 8 43 2 3" xfId="28984" xr:uid="{00000000-0005-0000-0000-000025700000}"/>
    <cellStyle name="Normal 3 2 8 43 2 4" xfId="31498" xr:uid="{00000000-0005-0000-0000-000026700000}"/>
    <cellStyle name="Normal 3 2 8 43 2 5" xfId="36892" xr:uid="{00000000-0005-0000-0000-000027700000}"/>
    <cellStyle name="Normal 3 2 8 43 2_Sheet1" xfId="26049" xr:uid="{00000000-0005-0000-0000-000028700000}"/>
    <cellStyle name="Normal 3 2 8 43 3" xfId="22315" xr:uid="{00000000-0005-0000-0000-000029700000}"/>
    <cellStyle name="Normal 3 2 8 43 3 2" xfId="39202" xr:uid="{00000000-0005-0000-0000-00002A700000}"/>
    <cellStyle name="Normal 3 2 8 43 4" xfId="26640" xr:uid="{00000000-0005-0000-0000-00002B700000}"/>
    <cellStyle name="Normal 3 2 8 43 5" xfId="30300" xr:uid="{00000000-0005-0000-0000-00002C700000}"/>
    <cellStyle name="Normal 3 2 8 43 6" xfId="36891" xr:uid="{00000000-0005-0000-0000-00002D700000}"/>
    <cellStyle name="Normal 3 2 8 43_Sheet1" xfId="28018" xr:uid="{00000000-0005-0000-0000-00002E700000}"/>
    <cellStyle name="Normal 3 2 8 44" xfId="16595" xr:uid="{00000000-0005-0000-0000-00002F700000}"/>
    <cellStyle name="Normal 3 2 8 44 2" xfId="16596" xr:uid="{00000000-0005-0000-0000-000030700000}"/>
    <cellStyle name="Normal 3 2 8 44 2 2" xfId="23515" xr:uid="{00000000-0005-0000-0000-000031700000}"/>
    <cellStyle name="Normal 3 2 8 44 2 2 2" xfId="39205" xr:uid="{00000000-0005-0000-0000-000032700000}"/>
    <cellStyle name="Normal 3 2 8 44 2 3" xfId="28985" xr:uid="{00000000-0005-0000-0000-000033700000}"/>
    <cellStyle name="Normal 3 2 8 44 2 4" xfId="31499" xr:uid="{00000000-0005-0000-0000-000034700000}"/>
    <cellStyle name="Normal 3 2 8 44 2 5" xfId="36894" xr:uid="{00000000-0005-0000-0000-000035700000}"/>
    <cellStyle name="Normal 3 2 8 44 2_Sheet1" xfId="26050" xr:uid="{00000000-0005-0000-0000-000036700000}"/>
    <cellStyle name="Normal 3 2 8 44 3" xfId="22316" xr:uid="{00000000-0005-0000-0000-000037700000}"/>
    <cellStyle name="Normal 3 2 8 44 3 2" xfId="39204" xr:uid="{00000000-0005-0000-0000-000038700000}"/>
    <cellStyle name="Normal 3 2 8 44 4" xfId="26641" xr:uid="{00000000-0005-0000-0000-000039700000}"/>
    <cellStyle name="Normal 3 2 8 44 5" xfId="30301" xr:uid="{00000000-0005-0000-0000-00003A700000}"/>
    <cellStyle name="Normal 3 2 8 44 6" xfId="36893" xr:uid="{00000000-0005-0000-0000-00003B700000}"/>
    <cellStyle name="Normal 3 2 8 44_Sheet1" xfId="28019" xr:uid="{00000000-0005-0000-0000-00003C700000}"/>
    <cellStyle name="Normal 3 2 8 45" xfId="36823" xr:uid="{00000000-0005-0000-0000-00003D700000}"/>
    <cellStyle name="Normal 3 2 8 46" xfId="33783" xr:uid="{00000000-0005-0000-0000-00003E700000}"/>
    <cellStyle name="Normal 3 2 8 47" xfId="40409" xr:uid="{00000000-0005-0000-0000-00003F700000}"/>
    <cellStyle name="Normal 3 2 8 5" xfId="16597" xr:uid="{00000000-0005-0000-0000-000040700000}"/>
    <cellStyle name="Normal 3 2 8 5 2" xfId="16598" xr:uid="{00000000-0005-0000-0000-000041700000}"/>
    <cellStyle name="Normal 3 2 8 5 2 2" xfId="23516" xr:uid="{00000000-0005-0000-0000-000042700000}"/>
    <cellStyle name="Normal 3 2 8 5 2 2 2" xfId="39207" xr:uid="{00000000-0005-0000-0000-000043700000}"/>
    <cellStyle name="Normal 3 2 8 5 2 3" xfId="28986" xr:uid="{00000000-0005-0000-0000-000044700000}"/>
    <cellStyle name="Normal 3 2 8 5 2 4" xfId="31500" xr:uid="{00000000-0005-0000-0000-000045700000}"/>
    <cellStyle name="Normal 3 2 8 5 2 5" xfId="33831" xr:uid="{00000000-0005-0000-0000-000046700000}"/>
    <cellStyle name="Normal 3 2 8 5 2 6" xfId="42338" xr:uid="{00000000-0005-0000-0000-000047700000}"/>
    <cellStyle name="Normal 3 2 8 5 2_Sheet1" xfId="26051" xr:uid="{00000000-0005-0000-0000-000048700000}"/>
    <cellStyle name="Normal 3 2 8 5 3" xfId="22317" xr:uid="{00000000-0005-0000-0000-000049700000}"/>
    <cellStyle name="Normal 3 2 8 5 3 2" xfId="39206" xr:uid="{00000000-0005-0000-0000-00004A700000}"/>
    <cellStyle name="Normal 3 2 8 5 4" xfId="26642" xr:uid="{00000000-0005-0000-0000-00004B700000}"/>
    <cellStyle name="Normal 3 2 8 5 5" xfId="30302" xr:uid="{00000000-0005-0000-0000-00004C700000}"/>
    <cellStyle name="Normal 3 2 8 5 6" xfId="33830" xr:uid="{00000000-0005-0000-0000-00004D700000}"/>
    <cellStyle name="Normal 3 2 8 5 7" xfId="40797" xr:uid="{00000000-0005-0000-0000-00004E700000}"/>
    <cellStyle name="Normal 3 2 8 5_Sheet1" xfId="28020" xr:uid="{00000000-0005-0000-0000-00004F700000}"/>
    <cellStyle name="Normal 3 2 8 6" xfId="16599" xr:uid="{00000000-0005-0000-0000-000050700000}"/>
    <cellStyle name="Normal 3 2 8 6 2" xfId="16600" xr:uid="{00000000-0005-0000-0000-000051700000}"/>
    <cellStyle name="Normal 3 2 8 6 2 2" xfId="23517" xr:uid="{00000000-0005-0000-0000-000052700000}"/>
    <cellStyle name="Normal 3 2 8 6 2 2 2" xfId="39209" xr:uid="{00000000-0005-0000-0000-000053700000}"/>
    <cellStyle name="Normal 3 2 8 6 2 3" xfId="28987" xr:uid="{00000000-0005-0000-0000-000054700000}"/>
    <cellStyle name="Normal 3 2 8 6 2 4" xfId="31501" xr:uid="{00000000-0005-0000-0000-000055700000}"/>
    <cellStyle name="Normal 3 2 8 6 2 5" xfId="33833" xr:uid="{00000000-0005-0000-0000-000056700000}"/>
    <cellStyle name="Normal 3 2 8 6 2 6" xfId="42723" xr:uid="{00000000-0005-0000-0000-000057700000}"/>
    <cellStyle name="Normal 3 2 8 6 2_Sheet1" xfId="26052" xr:uid="{00000000-0005-0000-0000-000058700000}"/>
    <cellStyle name="Normal 3 2 8 6 3" xfId="22318" xr:uid="{00000000-0005-0000-0000-000059700000}"/>
    <cellStyle name="Normal 3 2 8 6 3 2" xfId="39208" xr:uid="{00000000-0005-0000-0000-00005A700000}"/>
    <cellStyle name="Normal 3 2 8 6 4" xfId="26643" xr:uid="{00000000-0005-0000-0000-00005B700000}"/>
    <cellStyle name="Normal 3 2 8 6 5" xfId="30303" xr:uid="{00000000-0005-0000-0000-00005C700000}"/>
    <cellStyle name="Normal 3 2 8 6 6" xfId="33832" xr:uid="{00000000-0005-0000-0000-00005D700000}"/>
    <cellStyle name="Normal 3 2 8 6 7" xfId="41182" xr:uid="{00000000-0005-0000-0000-00005E700000}"/>
    <cellStyle name="Normal 3 2 8 6_Sheet1" xfId="28021" xr:uid="{00000000-0005-0000-0000-00005F700000}"/>
    <cellStyle name="Normal 3 2 8 7" xfId="16601" xr:uid="{00000000-0005-0000-0000-000060700000}"/>
    <cellStyle name="Normal 3 2 8 7 2" xfId="16602" xr:uid="{00000000-0005-0000-0000-000061700000}"/>
    <cellStyle name="Normal 3 2 8 7 3" xfId="16603" xr:uid="{00000000-0005-0000-0000-000062700000}"/>
    <cellStyle name="Normal 3 2 8 7 4" xfId="16604" xr:uid="{00000000-0005-0000-0000-000063700000}"/>
    <cellStyle name="Normal 3 2 8 7 4 2" xfId="23518" xr:uid="{00000000-0005-0000-0000-000064700000}"/>
    <cellStyle name="Normal 3 2 8 7 4 2 2" xfId="39211" xr:uid="{00000000-0005-0000-0000-000065700000}"/>
    <cellStyle name="Normal 3 2 8 7 4 3" xfId="28988" xr:uid="{00000000-0005-0000-0000-000066700000}"/>
    <cellStyle name="Normal 3 2 8 7 4 4" xfId="31502" xr:uid="{00000000-0005-0000-0000-000067700000}"/>
    <cellStyle name="Normal 3 2 8 7 4 5" xfId="36895" xr:uid="{00000000-0005-0000-0000-000068700000}"/>
    <cellStyle name="Normal 3 2 8 7 4_Sheet1" xfId="26053" xr:uid="{00000000-0005-0000-0000-000069700000}"/>
    <cellStyle name="Normal 3 2 8 7 5" xfId="22319" xr:uid="{00000000-0005-0000-0000-00006A700000}"/>
    <cellStyle name="Normal 3 2 8 7 5 2" xfId="39210" xr:uid="{00000000-0005-0000-0000-00006B700000}"/>
    <cellStyle name="Normal 3 2 8 7 6" xfId="26644" xr:uid="{00000000-0005-0000-0000-00006C700000}"/>
    <cellStyle name="Normal 3 2 8 7 7" xfId="30304" xr:uid="{00000000-0005-0000-0000-00006D700000}"/>
    <cellStyle name="Normal 3 2 8 7 8" xfId="33834" xr:uid="{00000000-0005-0000-0000-00006E700000}"/>
    <cellStyle name="Normal 3 2 8 7 9" xfId="41953" xr:uid="{00000000-0005-0000-0000-00006F700000}"/>
    <cellStyle name="Normal 3 2 8 7_Sheet1" xfId="28022" xr:uid="{00000000-0005-0000-0000-000070700000}"/>
    <cellStyle name="Normal 3 2 8 8" xfId="16605" xr:uid="{00000000-0005-0000-0000-000071700000}"/>
    <cellStyle name="Normal 3 2 8 8 2" xfId="36896" xr:uid="{00000000-0005-0000-0000-000072700000}"/>
    <cellStyle name="Normal 3 2 8 8 3" xfId="33835" xr:uid="{00000000-0005-0000-0000-000073700000}"/>
    <cellStyle name="Normal 3 2 8 8 4" xfId="41567" xr:uid="{00000000-0005-0000-0000-000074700000}"/>
    <cellStyle name="Normal 3 2 8 9" xfId="16606" xr:uid="{00000000-0005-0000-0000-000075700000}"/>
    <cellStyle name="Normal 3 2 8 9 2" xfId="36897" xr:uid="{00000000-0005-0000-0000-000076700000}"/>
    <cellStyle name="Normal 3 2 8 9 3" xfId="33836" xr:uid="{00000000-0005-0000-0000-000077700000}"/>
    <cellStyle name="Normal 3 2 8 9 4" xfId="43108" xr:uid="{00000000-0005-0000-0000-000078700000}"/>
    <cellStyle name="Normal 3 2 8_Sheet1" xfId="27981" xr:uid="{00000000-0005-0000-0000-000079700000}"/>
    <cellStyle name="Normal 3 2 9" xfId="16607" xr:uid="{00000000-0005-0000-0000-00007A700000}"/>
    <cellStyle name="Normal 3 2 9 10" xfId="16608" xr:uid="{00000000-0005-0000-0000-00007B700000}"/>
    <cellStyle name="Normal 3 2 9 10 2" xfId="36899" xr:uid="{00000000-0005-0000-0000-00007C700000}"/>
    <cellStyle name="Normal 3 2 9 10 3" xfId="33838" xr:uid="{00000000-0005-0000-0000-00007D700000}"/>
    <cellStyle name="Normal 3 2 9 10 4" xfId="43501" xr:uid="{00000000-0005-0000-0000-00007E700000}"/>
    <cellStyle name="Normal 3 2 9 11" xfId="16609" xr:uid="{00000000-0005-0000-0000-00007F700000}"/>
    <cellStyle name="Normal 3 2 9 12" xfId="16610" xr:uid="{00000000-0005-0000-0000-000080700000}"/>
    <cellStyle name="Normal 3 2 9 13" xfId="16611" xr:uid="{00000000-0005-0000-0000-000081700000}"/>
    <cellStyle name="Normal 3 2 9 14" xfId="16612" xr:uid="{00000000-0005-0000-0000-000082700000}"/>
    <cellStyle name="Normal 3 2 9 15" xfId="16613" xr:uid="{00000000-0005-0000-0000-000083700000}"/>
    <cellStyle name="Normal 3 2 9 15 2" xfId="16614" xr:uid="{00000000-0005-0000-0000-000084700000}"/>
    <cellStyle name="Normal 3 2 9 15 2 2" xfId="23519" xr:uid="{00000000-0005-0000-0000-000085700000}"/>
    <cellStyle name="Normal 3 2 9 15 2 2 2" xfId="39213" xr:uid="{00000000-0005-0000-0000-000086700000}"/>
    <cellStyle name="Normal 3 2 9 15 2 3" xfId="28989" xr:uid="{00000000-0005-0000-0000-000087700000}"/>
    <cellStyle name="Normal 3 2 9 15 2 4" xfId="31503" xr:uid="{00000000-0005-0000-0000-000088700000}"/>
    <cellStyle name="Normal 3 2 9 15 2 5" xfId="36901" xr:uid="{00000000-0005-0000-0000-000089700000}"/>
    <cellStyle name="Normal 3 2 9 15 2_Sheet1" xfId="26054" xr:uid="{00000000-0005-0000-0000-00008A700000}"/>
    <cellStyle name="Normal 3 2 9 15 3" xfId="22320" xr:uid="{00000000-0005-0000-0000-00008B700000}"/>
    <cellStyle name="Normal 3 2 9 15 3 2" xfId="39212" xr:uid="{00000000-0005-0000-0000-00008C700000}"/>
    <cellStyle name="Normal 3 2 9 15 4" xfId="26645" xr:uid="{00000000-0005-0000-0000-00008D700000}"/>
    <cellStyle name="Normal 3 2 9 15 5" xfId="30305" xr:uid="{00000000-0005-0000-0000-00008E700000}"/>
    <cellStyle name="Normal 3 2 9 15 6" xfId="36900" xr:uid="{00000000-0005-0000-0000-00008F700000}"/>
    <cellStyle name="Normal 3 2 9 15_Sheet1" xfId="28024" xr:uid="{00000000-0005-0000-0000-000090700000}"/>
    <cellStyle name="Normal 3 2 9 16" xfId="16615" xr:uid="{00000000-0005-0000-0000-000091700000}"/>
    <cellStyle name="Normal 3 2 9 16 2" xfId="16616" xr:uid="{00000000-0005-0000-0000-000092700000}"/>
    <cellStyle name="Normal 3 2 9 16 2 2" xfId="23520" xr:uid="{00000000-0005-0000-0000-000093700000}"/>
    <cellStyle name="Normal 3 2 9 16 2 2 2" xfId="39215" xr:uid="{00000000-0005-0000-0000-000094700000}"/>
    <cellStyle name="Normal 3 2 9 16 2 3" xfId="28990" xr:uid="{00000000-0005-0000-0000-000095700000}"/>
    <cellStyle name="Normal 3 2 9 16 2 4" xfId="31504" xr:uid="{00000000-0005-0000-0000-000096700000}"/>
    <cellStyle name="Normal 3 2 9 16 2 5" xfId="36903" xr:uid="{00000000-0005-0000-0000-000097700000}"/>
    <cellStyle name="Normal 3 2 9 16 2_Sheet1" xfId="26055" xr:uid="{00000000-0005-0000-0000-000098700000}"/>
    <cellStyle name="Normal 3 2 9 16 3" xfId="22321" xr:uid="{00000000-0005-0000-0000-000099700000}"/>
    <cellStyle name="Normal 3 2 9 16 3 2" xfId="39214" xr:uid="{00000000-0005-0000-0000-00009A700000}"/>
    <cellStyle name="Normal 3 2 9 16 4" xfId="26646" xr:uid="{00000000-0005-0000-0000-00009B700000}"/>
    <cellStyle name="Normal 3 2 9 16 5" xfId="30306" xr:uid="{00000000-0005-0000-0000-00009C700000}"/>
    <cellStyle name="Normal 3 2 9 16 6" xfId="36902" xr:uid="{00000000-0005-0000-0000-00009D700000}"/>
    <cellStyle name="Normal 3 2 9 16_Sheet1" xfId="28025" xr:uid="{00000000-0005-0000-0000-00009E700000}"/>
    <cellStyle name="Normal 3 2 9 17" xfId="16617" xr:uid="{00000000-0005-0000-0000-00009F700000}"/>
    <cellStyle name="Normal 3 2 9 17 2" xfId="16618" xr:uid="{00000000-0005-0000-0000-0000A0700000}"/>
    <cellStyle name="Normal 3 2 9 17 2 2" xfId="23521" xr:uid="{00000000-0005-0000-0000-0000A1700000}"/>
    <cellStyle name="Normal 3 2 9 17 2 2 2" xfId="39217" xr:uid="{00000000-0005-0000-0000-0000A2700000}"/>
    <cellStyle name="Normal 3 2 9 17 2 3" xfId="28991" xr:uid="{00000000-0005-0000-0000-0000A3700000}"/>
    <cellStyle name="Normal 3 2 9 17 2 4" xfId="31505" xr:uid="{00000000-0005-0000-0000-0000A4700000}"/>
    <cellStyle name="Normal 3 2 9 17 2 5" xfId="36905" xr:uid="{00000000-0005-0000-0000-0000A5700000}"/>
    <cellStyle name="Normal 3 2 9 17 2_Sheet1" xfId="26056" xr:uid="{00000000-0005-0000-0000-0000A6700000}"/>
    <cellStyle name="Normal 3 2 9 17 3" xfId="22322" xr:uid="{00000000-0005-0000-0000-0000A7700000}"/>
    <cellStyle name="Normal 3 2 9 17 3 2" xfId="39216" xr:uid="{00000000-0005-0000-0000-0000A8700000}"/>
    <cellStyle name="Normal 3 2 9 17 4" xfId="26647" xr:uid="{00000000-0005-0000-0000-0000A9700000}"/>
    <cellStyle name="Normal 3 2 9 17 5" xfId="30307" xr:uid="{00000000-0005-0000-0000-0000AA700000}"/>
    <cellStyle name="Normal 3 2 9 17 6" xfId="36904" xr:uid="{00000000-0005-0000-0000-0000AB700000}"/>
    <cellStyle name="Normal 3 2 9 17_Sheet1" xfId="28026" xr:uid="{00000000-0005-0000-0000-0000AC700000}"/>
    <cellStyle name="Normal 3 2 9 18" xfId="16619" xr:uid="{00000000-0005-0000-0000-0000AD700000}"/>
    <cellStyle name="Normal 3 2 9 18 2" xfId="16620" xr:uid="{00000000-0005-0000-0000-0000AE700000}"/>
    <cellStyle name="Normal 3 2 9 18 2 2" xfId="23522" xr:uid="{00000000-0005-0000-0000-0000AF700000}"/>
    <cellStyle name="Normal 3 2 9 18 2 2 2" xfId="39219" xr:uid="{00000000-0005-0000-0000-0000B0700000}"/>
    <cellStyle name="Normal 3 2 9 18 2 3" xfId="28992" xr:uid="{00000000-0005-0000-0000-0000B1700000}"/>
    <cellStyle name="Normal 3 2 9 18 2 4" xfId="31506" xr:uid="{00000000-0005-0000-0000-0000B2700000}"/>
    <cellStyle name="Normal 3 2 9 18 2 5" xfId="36907" xr:uid="{00000000-0005-0000-0000-0000B3700000}"/>
    <cellStyle name="Normal 3 2 9 18 2_Sheet1" xfId="26057" xr:uid="{00000000-0005-0000-0000-0000B4700000}"/>
    <cellStyle name="Normal 3 2 9 18 3" xfId="22323" xr:uid="{00000000-0005-0000-0000-0000B5700000}"/>
    <cellStyle name="Normal 3 2 9 18 3 2" xfId="39218" xr:uid="{00000000-0005-0000-0000-0000B6700000}"/>
    <cellStyle name="Normal 3 2 9 18 4" xfId="26648" xr:uid="{00000000-0005-0000-0000-0000B7700000}"/>
    <cellStyle name="Normal 3 2 9 18 5" xfId="30308" xr:uid="{00000000-0005-0000-0000-0000B8700000}"/>
    <cellStyle name="Normal 3 2 9 18 6" xfId="36906" xr:uid="{00000000-0005-0000-0000-0000B9700000}"/>
    <cellStyle name="Normal 3 2 9 18_Sheet1" xfId="28027" xr:uid="{00000000-0005-0000-0000-0000BA700000}"/>
    <cellStyle name="Normal 3 2 9 19" xfId="16621" xr:uid="{00000000-0005-0000-0000-0000BB700000}"/>
    <cellStyle name="Normal 3 2 9 19 2" xfId="16622" xr:uid="{00000000-0005-0000-0000-0000BC700000}"/>
    <cellStyle name="Normal 3 2 9 19 2 2" xfId="23523" xr:uid="{00000000-0005-0000-0000-0000BD700000}"/>
    <cellStyle name="Normal 3 2 9 19 2 2 2" xfId="39221" xr:uid="{00000000-0005-0000-0000-0000BE700000}"/>
    <cellStyle name="Normal 3 2 9 19 2 3" xfId="28993" xr:uid="{00000000-0005-0000-0000-0000BF700000}"/>
    <cellStyle name="Normal 3 2 9 19 2 4" xfId="31507" xr:uid="{00000000-0005-0000-0000-0000C0700000}"/>
    <cellStyle name="Normal 3 2 9 19 2 5" xfId="36909" xr:uid="{00000000-0005-0000-0000-0000C1700000}"/>
    <cellStyle name="Normal 3 2 9 19 2_Sheet1" xfId="26058" xr:uid="{00000000-0005-0000-0000-0000C2700000}"/>
    <cellStyle name="Normal 3 2 9 19 3" xfId="22324" xr:uid="{00000000-0005-0000-0000-0000C3700000}"/>
    <cellStyle name="Normal 3 2 9 19 3 2" xfId="39220" xr:uid="{00000000-0005-0000-0000-0000C4700000}"/>
    <cellStyle name="Normal 3 2 9 19 4" xfId="26649" xr:uid="{00000000-0005-0000-0000-0000C5700000}"/>
    <cellStyle name="Normal 3 2 9 19 5" xfId="30309" xr:uid="{00000000-0005-0000-0000-0000C6700000}"/>
    <cellStyle name="Normal 3 2 9 19 6" xfId="36908" xr:uid="{00000000-0005-0000-0000-0000C7700000}"/>
    <cellStyle name="Normal 3 2 9 19_Sheet1" xfId="28028" xr:uid="{00000000-0005-0000-0000-0000C8700000}"/>
    <cellStyle name="Normal 3 2 9 2" xfId="16623" xr:uid="{00000000-0005-0000-0000-0000C9700000}"/>
    <cellStyle name="Normal 3 2 9 2 10" xfId="16624" xr:uid="{00000000-0005-0000-0000-0000CA700000}"/>
    <cellStyle name="Normal 3 2 9 2 10 2" xfId="16625" xr:uid="{00000000-0005-0000-0000-0000CB700000}"/>
    <cellStyle name="Normal 3 2 9 2 10 2 2" xfId="23525" xr:uid="{00000000-0005-0000-0000-0000CC700000}"/>
    <cellStyle name="Normal 3 2 9 2 10 2 2 2" xfId="39224" xr:uid="{00000000-0005-0000-0000-0000CD700000}"/>
    <cellStyle name="Normal 3 2 9 2 10 2 3" xfId="28994" xr:uid="{00000000-0005-0000-0000-0000CE700000}"/>
    <cellStyle name="Normal 3 2 9 2 10 2 4" xfId="31508" xr:uid="{00000000-0005-0000-0000-0000CF700000}"/>
    <cellStyle name="Normal 3 2 9 2 10 2 5" xfId="36911" xr:uid="{00000000-0005-0000-0000-0000D0700000}"/>
    <cellStyle name="Normal 3 2 9 2 10 2_Sheet1" xfId="28030" xr:uid="{00000000-0005-0000-0000-0000D1700000}"/>
    <cellStyle name="Normal 3 2 9 2 10 3" xfId="22326" xr:uid="{00000000-0005-0000-0000-0000D2700000}"/>
    <cellStyle name="Normal 3 2 9 2 10 3 2" xfId="39223" xr:uid="{00000000-0005-0000-0000-0000D3700000}"/>
    <cellStyle name="Normal 3 2 9 2 10 4" xfId="26651" xr:uid="{00000000-0005-0000-0000-0000D4700000}"/>
    <cellStyle name="Normal 3 2 9 2 10 5" xfId="30311" xr:uid="{00000000-0005-0000-0000-0000D5700000}"/>
    <cellStyle name="Normal 3 2 9 2 10 6" xfId="36910" xr:uid="{00000000-0005-0000-0000-0000D6700000}"/>
    <cellStyle name="Normal 3 2 9 2 10_Sheet1" xfId="26059" xr:uid="{00000000-0005-0000-0000-0000D7700000}"/>
    <cellStyle name="Normal 3 2 9 2 11" xfId="16626" xr:uid="{00000000-0005-0000-0000-0000D8700000}"/>
    <cellStyle name="Normal 3 2 9 2 12" xfId="16627" xr:uid="{00000000-0005-0000-0000-0000D9700000}"/>
    <cellStyle name="Normal 3 2 9 2 12 2" xfId="23524" xr:uid="{00000000-0005-0000-0000-0000DA700000}"/>
    <cellStyle name="Normal 3 2 9 2 12 2 2" xfId="39225" xr:uid="{00000000-0005-0000-0000-0000DB700000}"/>
    <cellStyle name="Normal 3 2 9 2 12 3" xfId="28995" xr:uid="{00000000-0005-0000-0000-0000DC700000}"/>
    <cellStyle name="Normal 3 2 9 2 12 4" xfId="31509" xr:uid="{00000000-0005-0000-0000-0000DD700000}"/>
    <cellStyle name="Normal 3 2 9 2 12 5" xfId="36912" xr:uid="{00000000-0005-0000-0000-0000DE700000}"/>
    <cellStyle name="Normal 3 2 9 2 12_Sheet1" xfId="28031" xr:uid="{00000000-0005-0000-0000-0000DF700000}"/>
    <cellStyle name="Normal 3 2 9 2 13" xfId="22325" xr:uid="{00000000-0005-0000-0000-0000E0700000}"/>
    <cellStyle name="Normal 3 2 9 2 13 2" xfId="39222" xr:uid="{00000000-0005-0000-0000-0000E1700000}"/>
    <cellStyle name="Normal 3 2 9 2 14" xfId="26650" xr:uid="{00000000-0005-0000-0000-0000E2700000}"/>
    <cellStyle name="Normal 3 2 9 2 15" xfId="30310" xr:uid="{00000000-0005-0000-0000-0000E3700000}"/>
    <cellStyle name="Normal 3 2 9 2 16" xfId="33839" xr:uid="{00000000-0005-0000-0000-0000E4700000}"/>
    <cellStyle name="Normal 3 2 9 2 17" xfId="40548" xr:uid="{00000000-0005-0000-0000-0000E5700000}"/>
    <cellStyle name="Normal 3 2 9 2 2" xfId="16628" xr:uid="{00000000-0005-0000-0000-0000E6700000}"/>
    <cellStyle name="Normal 3 2 9 2 2 10" xfId="35583" xr:uid="{00000000-0005-0000-0000-0000E7700000}"/>
    <cellStyle name="Normal 3 2 9 2 2 11" xfId="33840" xr:uid="{00000000-0005-0000-0000-0000E8700000}"/>
    <cellStyle name="Normal 3 2 9 2 2 12" xfId="40739" xr:uid="{00000000-0005-0000-0000-0000E9700000}"/>
    <cellStyle name="Normal 3 2 9 2 2 2" xfId="16629" xr:uid="{00000000-0005-0000-0000-0000EA700000}"/>
    <cellStyle name="Normal 3 2 9 2 2 2 2" xfId="16630" xr:uid="{00000000-0005-0000-0000-0000EB700000}"/>
    <cellStyle name="Normal 3 2 9 2 2 2 2 2" xfId="23526" xr:uid="{00000000-0005-0000-0000-0000EC700000}"/>
    <cellStyle name="Normal 3 2 9 2 2 2 2 2 2" xfId="39227" xr:uid="{00000000-0005-0000-0000-0000ED700000}"/>
    <cellStyle name="Normal 3 2 9 2 2 2 2 3" xfId="28996" xr:uid="{00000000-0005-0000-0000-0000EE700000}"/>
    <cellStyle name="Normal 3 2 9 2 2 2 2 4" xfId="31510" xr:uid="{00000000-0005-0000-0000-0000EF700000}"/>
    <cellStyle name="Normal 3 2 9 2 2 2 2 5" xfId="33842" xr:uid="{00000000-0005-0000-0000-0000F0700000}"/>
    <cellStyle name="Normal 3 2 9 2 2 2 2 6" xfId="42665" xr:uid="{00000000-0005-0000-0000-0000F1700000}"/>
    <cellStyle name="Normal 3 2 9 2 2 2 2_Sheet1" xfId="26061" xr:uid="{00000000-0005-0000-0000-0000F2700000}"/>
    <cellStyle name="Normal 3 2 9 2 2 2 3" xfId="22327" xr:uid="{00000000-0005-0000-0000-0000F3700000}"/>
    <cellStyle name="Normal 3 2 9 2 2 2 3 2" xfId="39226" xr:uid="{00000000-0005-0000-0000-0000F4700000}"/>
    <cellStyle name="Normal 3 2 9 2 2 2 4" xfId="26652" xr:uid="{00000000-0005-0000-0000-0000F5700000}"/>
    <cellStyle name="Normal 3 2 9 2 2 2 5" xfId="30312" xr:uid="{00000000-0005-0000-0000-0000F6700000}"/>
    <cellStyle name="Normal 3 2 9 2 2 2 6" xfId="33841" xr:uid="{00000000-0005-0000-0000-0000F7700000}"/>
    <cellStyle name="Normal 3 2 9 2 2 2 7" xfId="41124" xr:uid="{00000000-0005-0000-0000-0000F8700000}"/>
    <cellStyle name="Normal 3 2 9 2 2 2_Sheet1" xfId="28032" xr:uid="{00000000-0005-0000-0000-0000F9700000}"/>
    <cellStyle name="Normal 3 2 9 2 2 3" xfId="16631" xr:uid="{00000000-0005-0000-0000-0000FA700000}"/>
    <cellStyle name="Normal 3 2 9 2 2 3 2" xfId="16632" xr:uid="{00000000-0005-0000-0000-0000FB700000}"/>
    <cellStyle name="Normal 3 2 9 2 2 3 2 2" xfId="23527" xr:uid="{00000000-0005-0000-0000-0000FC700000}"/>
    <cellStyle name="Normal 3 2 9 2 2 3 2 2 2" xfId="39229" xr:uid="{00000000-0005-0000-0000-0000FD700000}"/>
    <cellStyle name="Normal 3 2 9 2 2 3 2 3" xfId="28997" xr:uid="{00000000-0005-0000-0000-0000FE700000}"/>
    <cellStyle name="Normal 3 2 9 2 2 3 2 4" xfId="31511" xr:uid="{00000000-0005-0000-0000-0000FF700000}"/>
    <cellStyle name="Normal 3 2 9 2 2 3 2 5" xfId="33844" xr:uid="{00000000-0005-0000-0000-000000710000}"/>
    <cellStyle name="Normal 3 2 9 2 2 3 2 6" xfId="43050" xr:uid="{00000000-0005-0000-0000-000001710000}"/>
    <cellStyle name="Normal 3 2 9 2 2 3 2_Sheet1" xfId="26062" xr:uid="{00000000-0005-0000-0000-000002710000}"/>
    <cellStyle name="Normal 3 2 9 2 2 3 3" xfId="22328" xr:uid="{00000000-0005-0000-0000-000003710000}"/>
    <cellStyle name="Normal 3 2 9 2 2 3 3 2" xfId="39228" xr:uid="{00000000-0005-0000-0000-000004710000}"/>
    <cellStyle name="Normal 3 2 9 2 2 3 4" xfId="26653" xr:uid="{00000000-0005-0000-0000-000005710000}"/>
    <cellStyle name="Normal 3 2 9 2 2 3 5" xfId="30313" xr:uid="{00000000-0005-0000-0000-000006710000}"/>
    <cellStyle name="Normal 3 2 9 2 2 3 6" xfId="33843" xr:uid="{00000000-0005-0000-0000-000007710000}"/>
    <cellStyle name="Normal 3 2 9 2 2 3 7" xfId="41509" xr:uid="{00000000-0005-0000-0000-000008710000}"/>
    <cellStyle name="Normal 3 2 9 2 2 3_Sheet1" xfId="28033" xr:uid="{00000000-0005-0000-0000-000009710000}"/>
    <cellStyle name="Normal 3 2 9 2 2 4" xfId="33845" xr:uid="{00000000-0005-0000-0000-00000A710000}"/>
    <cellStyle name="Normal 3 2 9 2 2 4 2" xfId="42280" xr:uid="{00000000-0005-0000-0000-00000B710000}"/>
    <cellStyle name="Normal 3 2 9 2 2 5" xfId="33846" xr:uid="{00000000-0005-0000-0000-00000C710000}"/>
    <cellStyle name="Normal 3 2 9 2 2 5 2" xfId="41894" xr:uid="{00000000-0005-0000-0000-00000D710000}"/>
    <cellStyle name="Normal 3 2 9 2 2 6" xfId="33847" xr:uid="{00000000-0005-0000-0000-00000E710000}"/>
    <cellStyle name="Normal 3 2 9 2 2 6 2" xfId="43435" xr:uid="{00000000-0005-0000-0000-00000F710000}"/>
    <cellStyle name="Normal 3 2 9 2 2 7" xfId="33848" xr:uid="{00000000-0005-0000-0000-000010710000}"/>
    <cellStyle name="Normal 3 2 9 2 2 7 2" xfId="43820" xr:uid="{00000000-0005-0000-0000-000011710000}"/>
    <cellStyle name="Normal 3 2 9 2 2 8" xfId="36913" xr:uid="{00000000-0005-0000-0000-000012710000}"/>
    <cellStyle name="Normal 3 2 9 2 2 9" xfId="37850" xr:uid="{00000000-0005-0000-0000-000013710000}"/>
    <cellStyle name="Normal 3 2 9 2 2_Sheet1" xfId="26060" xr:uid="{00000000-0005-0000-0000-000014710000}"/>
    <cellStyle name="Normal 3 2 9 2 3" xfId="16633" xr:uid="{00000000-0005-0000-0000-000015710000}"/>
    <cellStyle name="Normal 3 2 9 2 3 2" xfId="16634" xr:uid="{00000000-0005-0000-0000-000016710000}"/>
    <cellStyle name="Normal 3 2 9 2 3 2 2" xfId="23528" xr:uid="{00000000-0005-0000-0000-000017710000}"/>
    <cellStyle name="Normal 3 2 9 2 3 2 2 2" xfId="39231" xr:uid="{00000000-0005-0000-0000-000018710000}"/>
    <cellStyle name="Normal 3 2 9 2 3 2 3" xfId="28998" xr:uid="{00000000-0005-0000-0000-000019710000}"/>
    <cellStyle name="Normal 3 2 9 2 3 2 4" xfId="31512" xr:uid="{00000000-0005-0000-0000-00001A710000}"/>
    <cellStyle name="Normal 3 2 9 2 3 2 5" xfId="33850" xr:uid="{00000000-0005-0000-0000-00001B710000}"/>
    <cellStyle name="Normal 3 2 9 2 3 2 6" xfId="42474" xr:uid="{00000000-0005-0000-0000-00001C710000}"/>
    <cellStyle name="Normal 3 2 9 2 3 2_Sheet1" xfId="26063" xr:uid="{00000000-0005-0000-0000-00001D710000}"/>
    <cellStyle name="Normal 3 2 9 2 3 3" xfId="22329" xr:uid="{00000000-0005-0000-0000-00001E710000}"/>
    <cellStyle name="Normal 3 2 9 2 3 3 2" xfId="39230" xr:uid="{00000000-0005-0000-0000-00001F710000}"/>
    <cellStyle name="Normal 3 2 9 2 3 4" xfId="26654" xr:uid="{00000000-0005-0000-0000-000020710000}"/>
    <cellStyle name="Normal 3 2 9 2 3 5" xfId="30314" xr:uid="{00000000-0005-0000-0000-000021710000}"/>
    <cellStyle name="Normal 3 2 9 2 3 6" xfId="33849" xr:uid="{00000000-0005-0000-0000-000022710000}"/>
    <cellStyle name="Normal 3 2 9 2 3 7" xfId="40933" xr:uid="{00000000-0005-0000-0000-000023710000}"/>
    <cellStyle name="Normal 3 2 9 2 3_Sheet1" xfId="28034" xr:uid="{00000000-0005-0000-0000-000024710000}"/>
    <cellStyle name="Normal 3 2 9 2 4" xfId="16635" xr:uid="{00000000-0005-0000-0000-000025710000}"/>
    <cellStyle name="Normal 3 2 9 2 4 2" xfId="16636" xr:uid="{00000000-0005-0000-0000-000026710000}"/>
    <cellStyle name="Normal 3 2 9 2 4 2 2" xfId="23529" xr:uid="{00000000-0005-0000-0000-000027710000}"/>
    <cellStyle name="Normal 3 2 9 2 4 2 2 2" xfId="39233" xr:uid="{00000000-0005-0000-0000-000028710000}"/>
    <cellStyle name="Normal 3 2 9 2 4 2 3" xfId="28999" xr:uid="{00000000-0005-0000-0000-000029710000}"/>
    <cellStyle name="Normal 3 2 9 2 4 2 4" xfId="31513" xr:uid="{00000000-0005-0000-0000-00002A710000}"/>
    <cellStyle name="Normal 3 2 9 2 4 2 5" xfId="33852" xr:uid="{00000000-0005-0000-0000-00002B710000}"/>
    <cellStyle name="Normal 3 2 9 2 4 2 6" xfId="42859" xr:uid="{00000000-0005-0000-0000-00002C710000}"/>
    <cellStyle name="Normal 3 2 9 2 4 2_Sheet1" xfId="26064" xr:uid="{00000000-0005-0000-0000-00002D710000}"/>
    <cellStyle name="Normal 3 2 9 2 4 3" xfId="22330" xr:uid="{00000000-0005-0000-0000-00002E710000}"/>
    <cellStyle name="Normal 3 2 9 2 4 3 2" xfId="39232" xr:uid="{00000000-0005-0000-0000-00002F710000}"/>
    <cellStyle name="Normal 3 2 9 2 4 4" xfId="26655" xr:uid="{00000000-0005-0000-0000-000030710000}"/>
    <cellStyle name="Normal 3 2 9 2 4 5" xfId="30315" xr:uid="{00000000-0005-0000-0000-000031710000}"/>
    <cellStyle name="Normal 3 2 9 2 4 6" xfId="33851" xr:uid="{00000000-0005-0000-0000-000032710000}"/>
    <cellStyle name="Normal 3 2 9 2 4 7" xfId="41318" xr:uid="{00000000-0005-0000-0000-000033710000}"/>
    <cellStyle name="Normal 3 2 9 2 4_Sheet1" xfId="28035" xr:uid="{00000000-0005-0000-0000-000034710000}"/>
    <cellStyle name="Normal 3 2 9 2 5" xfId="16637" xr:uid="{00000000-0005-0000-0000-000035710000}"/>
    <cellStyle name="Normal 3 2 9 2 5 2" xfId="16638" xr:uid="{00000000-0005-0000-0000-000036710000}"/>
    <cellStyle name="Normal 3 2 9 2 5 2 2" xfId="23530" xr:uid="{00000000-0005-0000-0000-000037710000}"/>
    <cellStyle name="Normal 3 2 9 2 5 2 2 2" xfId="39235" xr:uid="{00000000-0005-0000-0000-000038710000}"/>
    <cellStyle name="Normal 3 2 9 2 5 2 3" xfId="29000" xr:uid="{00000000-0005-0000-0000-000039710000}"/>
    <cellStyle name="Normal 3 2 9 2 5 2 4" xfId="31514" xr:uid="{00000000-0005-0000-0000-00003A710000}"/>
    <cellStyle name="Normal 3 2 9 2 5 2 5" xfId="36914" xr:uid="{00000000-0005-0000-0000-00003B710000}"/>
    <cellStyle name="Normal 3 2 9 2 5 2_Sheet1" xfId="26065" xr:uid="{00000000-0005-0000-0000-00003C710000}"/>
    <cellStyle name="Normal 3 2 9 2 5 3" xfId="22331" xr:uid="{00000000-0005-0000-0000-00003D710000}"/>
    <cellStyle name="Normal 3 2 9 2 5 3 2" xfId="39234" xr:uid="{00000000-0005-0000-0000-00003E710000}"/>
    <cellStyle name="Normal 3 2 9 2 5 4" xfId="26656" xr:uid="{00000000-0005-0000-0000-00003F710000}"/>
    <cellStyle name="Normal 3 2 9 2 5 5" xfId="30316" xr:uid="{00000000-0005-0000-0000-000040710000}"/>
    <cellStyle name="Normal 3 2 9 2 5 6" xfId="33853" xr:uid="{00000000-0005-0000-0000-000041710000}"/>
    <cellStyle name="Normal 3 2 9 2 5 7" xfId="42089" xr:uid="{00000000-0005-0000-0000-000042710000}"/>
    <cellStyle name="Normal 3 2 9 2 5_Sheet1" xfId="28036" xr:uid="{00000000-0005-0000-0000-000043710000}"/>
    <cellStyle name="Normal 3 2 9 2 6" xfId="16639" xr:uid="{00000000-0005-0000-0000-000044710000}"/>
    <cellStyle name="Normal 3 2 9 2 6 2" xfId="16640" xr:uid="{00000000-0005-0000-0000-000045710000}"/>
    <cellStyle name="Normal 3 2 9 2 6 2 2" xfId="23531" xr:uid="{00000000-0005-0000-0000-000046710000}"/>
    <cellStyle name="Normal 3 2 9 2 6 2 2 2" xfId="39237" xr:uid="{00000000-0005-0000-0000-000047710000}"/>
    <cellStyle name="Normal 3 2 9 2 6 2 3" xfId="29001" xr:uid="{00000000-0005-0000-0000-000048710000}"/>
    <cellStyle name="Normal 3 2 9 2 6 2 4" xfId="31515" xr:uid="{00000000-0005-0000-0000-000049710000}"/>
    <cellStyle name="Normal 3 2 9 2 6 2 5" xfId="36915" xr:uid="{00000000-0005-0000-0000-00004A710000}"/>
    <cellStyle name="Normal 3 2 9 2 6 2_Sheet1" xfId="26066" xr:uid="{00000000-0005-0000-0000-00004B710000}"/>
    <cellStyle name="Normal 3 2 9 2 6 3" xfId="22332" xr:uid="{00000000-0005-0000-0000-00004C710000}"/>
    <cellStyle name="Normal 3 2 9 2 6 3 2" xfId="39236" xr:uid="{00000000-0005-0000-0000-00004D710000}"/>
    <cellStyle name="Normal 3 2 9 2 6 4" xfId="26657" xr:uid="{00000000-0005-0000-0000-00004E710000}"/>
    <cellStyle name="Normal 3 2 9 2 6 5" xfId="30317" xr:uid="{00000000-0005-0000-0000-00004F710000}"/>
    <cellStyle name="Normal 3 2 9 2 6 6" xfId="33854" xr:uid="{00000000-0005-0000-0000-000050710000}"/>
    <cellStyle name="Normal 3 2 9 2 6 7" xfId="41703" xr:uid="{00000000-0005-0000-0000-000051710000}"/>
    <cellStyle name="Normal 3 2 9 2 6_Sheet1" xfId="28037" xr:uid="{00000000-0005-0000-0000-000052710000}"/>
    <cellStyle name="Normal 3 2 9 2 7" xfId="16641" xr:uid="{00000000-0005-0000-0000-000053710000}"/>
    <cellStyle name="Normal 3 2 9 2 7 2" xfId="16642" xr:uid="{00000000-0005-0000-0000-000054710000}"/>
    <cellStyle name="Normal 3 2 9 2 7 2 2" xfId="23532" xr:uid="{00000000-0005-0000-0000-000055710000}"/>
    <cellStyle name="Normal 3 2 9 2 7 2 2 2" xfId="39239" xr:uid="{00000000-0005-0000-0000-000056710000}"/>
    <cellStyle name="Normal 3 2 9 2 7 2 3" xfId="29002" xr:uid="{00000000-0005-0000-0000-000057710000}"/>
    <cellStyle name="Normal 3 2 9 2 7 2 4" xfId="31516" xr:uid="{00000000-0005-0000-0000-000058710000}"/>
    <cellStyle name="Normal 3 2 9 2 7 2 5" xfId="36916" xr:uid="{00000000-0005-0000-0000-000059710000}"/>
    <cellStyle name="Normal 3 2 9 2 7 2_Sheet1" xfId="26067" xr:uid="{00000000-0005-0000-0000-00005A710000}"/>
    <cellStyle name="Normal 3 2 9 2 7 3" xfId="22333" xr:uid="{00000000-0005-0000-0000-00005B710000}"/>
    <cellStyle name="Normal 3 2 9 2 7 3 2" xfId="39238" xr:uid="{00000000-0005-0000-0000-00005C710000}"/>
    <cellStyle name="Normal 3 2 9 2 7 4" xfId="26658" xr:uid="{00000000-0005-0000-0000-00005D710000}"/>
    <cellStyle name="Normal 3 2 9 2 7 5" xfId="30318" xr:uid="{00000000-0005-0000-0000-00005E710000}"/>
    <cellStyle name="Normal 3 2 9 2 7 6" xfId="33855" xr:uid="{00000000-0005-0000-0000-00005F710000}"/>
    <cellStyle name="Normal 3 2 9 2 7 7" xfId="43244" xr:uid="{00000000-0005-0000-0000-000060710000}"/>
    <cellStyle name="Normal 3 2 9 2 7_Sheet1" xfId="28038" xr:uid="{00000000-0005-0000-0000-000061710000}"/>
    <cellStyle name="Normal 3 2 9 2 8" xfId="16643" xr:uid="{00000000-0005-0000-0000-000062710000}"/>
    <cellStyle name="Normal 3 2 9 2 8 2" xfId="16644" xr:uid="{00000000-0005-0000-0000-000063710000}"/>
    <cellStyle name="Normal 3 2 9 2 8 2 2" xfId="23533" xr:uid="{00000000-0005-0000-0000-000064710000}"/>
    <cellStyle name="Normal 3 2 9 2 8 2 2 2" xfId="39241" xr:uid="{00000000-0005-0000-0000-000065710000}"/>
    <cellStyle name="Normal 3 2 9 2 8 2 3" xfId="29003" xr:uid="{00000000-0005-0000-0000-000066710000}"/>
    <cellStyle name="Normal 3 2 9 2 8 2 4" xfId="31517" xr:uid="{00000000-0005-0000-0000-000067710000}"/>
    <cellStyle name="Normal 3 2 9 2 8 2 5" xfId="36917" xr:uid="{00000000-0005-0000-0000-000068710000}"/>
    <cellStyle name="Normal 3 2 9 2 8 2_Sheet1" xfId="26068" xr:uid="{00000000-0005-0000-0000-000069710000}"/>
    <cellStyle name="Normal 3 2 9 2 8 3" xfId="22334" xr:uid="{00000000-0005-0000-0000-00006A710000}"/>
    <cellStyle name="Normal 3 2 9 2 8 3 2" xfId="39240" xr:uid="{00000000-0005-0000-0000-00006B710000}"/>
    <cellStyle name="Normal 3 2 9 2 8 4" xfId="26659" xr:uid="{00000000-0005-0000-0000-00006C710000}"/>
    <cellStyle name="Normal 3 2 9 2 8 5" xfId="30319" xr:uid="{00000000-0005-0000-0000-00006D710000}"/>
    <cellStyle name="Normal 3 2 9 2 8 6" xfId="33856" xr:uid="{00000000-0005-0000-0000-00006E710000}"/>
    <cellStyle name="Normal 3 2 9 2 8 7" xfId="43629" xr:uid="{00000000-0005-0000-0000-00006F710000}"/>
    <cellStyle name="Normal 3 2 9 2 8_Sheet1" xfId="28039" xr:uid="{00000000-0005-0000-0000-000070710000}"/>
    <cellStyle name="Normal 3 2 9 2 9" xfId="16645" xr:uid="{00000000-0005-0000-0000-000071710000}"/>
    <cellStyle name="Normal 3 2 9 2 9 2" xfId="16646" xr:uid="{00000000-0005-0000-0000-000072710000}"/>
    <cellStyle name="Normal 3 2 9 2 9 2 2" xfId="23534" xr:uid="{00000000-0005-0000-0000-000073710000}"/>
    <cellStyle name="Normal 3 2 9 2 9 2 2 2" xfId="39243" xr:uid="{00000000-0005-0000-0000-000074710000}"/>
    <cellStyle name="Normal 3 2 9 2 9 2 3" xfId="29004" xr:uid="{00000000-0005-0000-0000-000075710000}"/>
    <cellStyle name="Normal 3 2 9 2 9 2 4" xfId="31518" xr:uid="{00000000-0005-0000-0000-000076710000}"/>
    <cellStyle name="Normal 3 2 9 2 9 2 5" xfId="36919" xr:uid="{00000000-0005-0000-0000-000077710000}"/>
    <cellStyle name="Normal 3 2 9 2 9 2_Sheet1" xfId="26069" xr:uid="{00000000-0005-0000-0000-000078710000}"/>
    <cellStyle name="Normal 3 2 9 2 9 3" xfId="22335" xr:uid="{00000000-0005-0000-0000-000079710000}"/>
    <cellStyle name="Normal 3 2 9 2 9 3 2" xfId="39242" xr:uid="{00000000-0005-0000-0000-00007A710000}"/>
    <cellStyle name="Normal 3 2 9 2 9 4" xfId="26660" xr:uid="{00000000-0005-0000-0000-00007B710000}"/>
    <cellStyle name="Normal 3 2 9 2 9 5" xfId="30320" xr:uid="{00000000-0005-0000-0000-00007C710000}"/>
    <cellStyle name="Normal 3 2 9 2 9 6" xfId="36918" xr:uid="{00000000-0005-0000-0000-00007D710000}"/>
    <cellStyle name="Normal 3 2 9 2 9_Sheet1" xfId="28040" xr:uid="{00000000-0005-0000-0000-00007E710000}"/>
    <cellStyle name="Normal 3 2 9 2_Sheet1" xfId="28029" xr:uid="{00000000-0005-0000-0000-00007F710000}"/>
    <cellStyle name="Normal 3 2 9 20" xfId="16647" xr:uid="{00000000-0005-0000-0000-000080710000}"/>
    <cellStyle name="Normal 3 2 9 20 2" xfId="16648" xr:uid="{00000000-0005-0000-0000-000081710000}"/>
    <cellStyle name="Normal 3 2 9 20 2 2" xfId="23535" xr:uid="{00000000-0005-0000-0000-000082710000}"/>
    <cellStyle name="Normal 3 2 9 20 2 2 2" xfId="39245" xr:uid="{00000000-0005-0000-0000-000083710000}"/>
    <cellStyle name="Normal 3 2 9 20 2 3" xfId="29005" xr:uid="{00000000-0005-0000-0000-000084710000}"/>
    <cellStyle name="Normal 3 2 9 20 2 4" xfId="31519" xr:uid="{00000000-0005-0000-0000-000085710000}"/>
    <cellStyle name="Normal 3 2 9 20 2 5" xfId="36921" xr:uid="{00000000-0005-0000-0000-000086710000}"/>
    <cellStyle name="Normal 3 2 9 20 2_Sheet1" xfId="26070" xr:uid="{00000000-0005-0000-0000-000087710000}"/>
    <cellStyle name="Normal 3 2 9 20 3" xfId="22336" xr:uid="{00000000-0005-0000-0000-000088710000}"/>
    <cellStyle name="Normal 3 2 9 20 3 2" xfId="39244" xr:uid="{00000000-0005-0000-0000-000089710000}"/>
    <cellStyle name="Normal 3 2 9 20 4" xfId="26661" xr:uid="{00000000-0005-0000-0000-00008A710000}"/>
    <cellStyle name="Normal 3 2 9 20 5" xfId="30321" xr:uid="{00000000-0005-0000-0000-00008B710000}"/>
    <cellStyle name="Normal 3 2 9 20 6" xfId="36920" xr:uid="{00000000-0005-0000-0000-00008C710000}"/>
    <cellStyle name="Normal 3 2 9 20_Sheet1" xfId="28041" xr:uid="{00000000-0005-0000-0000-00008D710000}"/>
    <cellStyle name="Normal 3 2 9 21" xfId="16649" xr:uid="{00000000-0005-0000-0000-00008E710000}"/>
    <cellStyle name="Normal 3 2 9 21 2" xfId="16650" xr:uid="{00000000-0005-0000-0000-00008F710000}"/>
    <cellStyle name="Normal 3 2 9 21 2 2" xfId="23536" xr:uid="{00000000-0005-0000-0000-000090710000}"/>
    <cellStyle name="Normal 3 2 9 21 2 2 2" xfId="39247" xr:uid="{00000000-0005-0000-0000-000091710000}"/>
    <cellStyle name="Normal 3 2 9 21 2 3" xfId="29006" xr:uid="{00000000-0005-0000-0000-000092710000}"/>
    <cellStyle name="Normal 3 2 9 21 2 4" xfId="31520" xr:uid="{00000000-0005-0000-0000-000093710000}"/>
    <cellStyle name="Normal 3 2 9 21 2 5" xfId="36923" xr:uid="{00000000-0005-0000-0000-000094710000}"/>
    <cellStyle name="Normal 3 2 9 21 2_Sheet1" xfId="26071" xr:uid="{00000000-0005-0000-0000-000095710000}"/>
    <cellStyle name="Normal 3 2 9 21 3" xfId="22337" xr:uid="{00000000-0005-0000-0000-000096710000}"/>
    <cellStyle name="Normal 3 2 9 21 3 2" xfId="39246" xr:uid="{00000000-0005-0000-0000-000097710000}"/>
    <cellStyle name="Normal 3 2 9 21 4" xfId="26662" xr:uid="{00000000-0005-0000-0000-000098710000}"/>
    <cellStyle name="Normal 3 2 9 21 5" xfId="30322" xr:uid="{00000000-0005-0000-0000-000099710000}"/>
    <cellStyle name="Normal 3 2 9 21 6" xfId="36922" xr:uid="{00000000-0005-0000-0000-00009A710000}"/>
    <cellStyle name="Normal 3 2 9 21_Sheet1" xfId="28042" xr:uid="{00000000-0005-0000-0000-00009B710000}"/>
    <cellStyle name="Normal 3 2 9 22" xfId="16651" xr:uid="{00000000-0005-0000-0000-00009C710000}"/>
    <cellStyle name="Normal 3 2 9 22 2" xfId="16652" xr:uid="{00000000-0005-0000-0000-00009D710000}"/>
    <cellStyle name="Normal 3 2 9 22 2 2" xfId="23537" xr:uid="{00000000-0005-0000-0000-00009E710000}"/>
    <cellStyle name="Normal 3 2 9 22 2 2 2" xfId="39249" xr:uid="{00000000-0005-0000-0000-00009F710000}"/>
    <cellStyle name="Normal 3 2 9 22 2 3" xfId="29007" xr:uid="{00000000-0005-0000-0000-0000A0710000}"/>
    <cellStyle name="Normal 3 2 9 22 2 4" xfId="31521" xr:uid="{00000000-0005-0000-0000-0000A1710000}"/>
    <cellStyle name="Normal 3 2 9 22 2 5" xfId="36925" xr:uid="{00000000-0005-0000-0000-0000A2710000}"/>
    <cellStyle name="Normal 3 2 9 22 2_Sheet1" xfId="26072" xr:uid="{00000000-0005-0000-0000-0000A3710000}"/>
    <cellStyle name="Normal 3 2 9 22 3" xfId="22338" xr:uid="{00000000-0005-0000-0000-0000A4710000}"/>
    <cellStyle name="Normal 3 2 9 22 3 2" xfId="39248" xr:uid="{00000000-0005-0000-0000-0000A5710000}"/>
    <cellStyle name="Normal 3 2 9 22 4" xfId="26663" xr:uid="{00000000-0005-0000-0000-0000A6710000}"/>
    <cellStyle name="Normal 3 2 9 22 5" xfId="30323" xr:uid="{00000000-0005-0000-0000-0000A7710000}"/>
    <cellStyle name="Normal 3 2 9 22 6" xfId="36924" xr:uid="{00000000-0005-0000-0000-0000A8710000}"/>
    <cellStyle name="Normal 3 2 9 22_Sheet1" xfId="28043" xr:uid="{00000000-0005-0000-0000-0000A9710000}"/>
    <cellStyle name="Normal 3 2 9 23" xfId="16653" xr:uid="{00000000-0005-0000-0000-0000AA710000}"/>
    <cellStyle name="Normal 3 2 9 23 2" xfId="16654" xr:uid="{00000000-0005-0000-0000-0000AB710000}"/>
    <cellStyle name="Normal 3 2 9 23 2 2" xfId="23538" xr:uid="{00000000-0005-0000-0000-0000AC710000}"/>
    <cellStyle name="Normal 3 2 9 23 2 2 2" xfId="39251" xr:uid="{00000000-0005-0000-0000-0000AD710000}"/>
    <cellStyle name="Normal 3 2 9 23 2 3" xfId="29008" xr:uid="{00000000-0005-0000-0000-0000AE710000}"/>
    <cellStyle name="Normal 3 2 9 23 2 4" xfId="31522" xr:uid="{00000000-0005-0000-0000-0000AF710000}"/>
    <cellStyle name="Normal 3 2 9 23 2 5" xfId="36927" xr:uid="{00000000-0005-0000-0000-0000B0710000}"/>
    <cellStyle name="Normal 3 2 9 23 2_Sheet1" xfId="26073" xr:uid="{00000000-0005-0000-0000-0000B1710000}"/>
    <cellStyle name="Normal 3 2 9 23 3" xfId="22339" xr:uid="{00000000-0005-0000-0000-0000B2710000}"/>
    <cellStyle name="Normal 3 2 9 23 3 2" xfId="39250" xr:uid="{00000000-0005-0000-0000-0000B3710000}"/>
    <cellStyle name="Normal 3 2 9 23 4" xfId="26664" xr:uid="{00000000-0005-0000-0000-0000B4710000}"/>
    <cellStyle name="Normal 3 2 9 23 5" xfId="30324" xr:uid="{00000000-0005-0000-0000-0000B5710000}"/>
    <cellStyle name="Normal 3 2 9 23 6" xfId="36926" xr:uid="{00000000-0005-0000-0000-0000B6710000}"/>
    <cellStyle name="Normal 3 2 9 23_Sheet1" xfId="28044" xr:uid="{00000000-0005-0000-0000-0000B7710000}"/>
    <cellStyle name="Normal 3 2 9 24" xfId="16655" xr:uid="{00000000-0005-0000-0000-0000B8710000}"/>
    <cellStyle name="Normal 3 2 9 24 2" xfId="16656" xr:uid="{00000000-0005-0000-0000-0000B9710000}"/>
    <cellStyle name="Normal 3 2 9 24 2 2" xfId="23539" xr:uid="{00000000-0005-0000-0000-0000BA710000}"/>
    <cellStyle name="Normal 3 2 9 24 2 2 2" xfId="39253" xr:uid="{00000000-0005-0000-0000-0000BB710000}"/>
    <cellStyle name="Normal 3 2 9 24 2 3" xfId="29009" xr:uid="{00000000-0005-0000-0000-0000BC710000}"/>
    <cellStyle name="Normal 3 2 9 24 2 4" xfId="31523" xr:uid="{00000000-0005-0000-0000-0000BD710000}"/>
    <cellStyle name="Normal 3 2 9 24 2 5" xfId="36929" xr:uid="{00000000-0005-0000-0000-0000BE710000}"/>
    <cellStyle name="Normal 3 2 9 24 2_Sheet1" xfId="26074" xr:uid="{00000000-0005-0000-0000-0000BF710000}"/>
    <cellStyle name="Normal 3 2 9 24 3" xfId="22340" xr:uid="{00000000-0005-0000-0000-0000C0710000}"/>
    <cellStyle name="Normal 3 2 9 24 3 2" xfId="39252" xr:uid="{00000000-0005-0000-0000-0000C1710000}"/>
    <cellStyle name="Normal 3 2 9 24 4" xfId="26665" xr:uid="{00000000-0005-0000-0000-0000C2710000}"/>
    <cellStyle name="Normal 3 2 9 24 5" xfId="30325" xr:uid="{00000000-0005-0000-0000-0000C3710000}"/>
    <cellStyle name="Normal 3 2 9 24 6" xfId="36928" xr:uid="{00000000-0005-0000-0000-0000C4710000}"/>
    <cellStyle name="Normal 3 2 9 24_Sheet1" xfId="28045" xr:uid="{00000000-0005-0000-0000-0000C5710000}"/>
    <cellStyle name="Normal 3 2 9 25" xfId="16657" xr:uid="{00000000-0005-0000-0000-0000C6710000}"/>
    <cellStyle name="Normal 3 2 9 25 2" xfId="16658" xr:uid="{00000000-0005-0000-0000-0000C7710000}"/>
    <cellStyle name="Normal 3 2 9 25 2 2" xfId="23540" xr:uid="{00000000-0005-0000-0000-0000C8710000}"/>
    <cellStyle name="Normal 3 2 9 25 2 2 2" xfId="39255" xr:uid="{00000000-0005-0000-0000-0000C9710000}"/>
    <cellStyle name="Normal 3 2 9 25 2 3" xfId="29010" xr:uid="{00000000-0005-0000-0000-0000CA710000}"/>
    <cellStyle name="Normal 3 2 9 25 2 4" xfId="31524" xr:uid="{00000000-0005-0000-0000-0000CB710000}"/>
    <cellStyle name="Normal 3 2 9 25 2 5" xfId="36931" xr:uid="{00000000-0005-0000-0000-0000CC710000}"/>
    <cellStyle name="Normal 3 2 9 25 2_Sheet1" xfId="26075" xr:uid="{00000000-0005-0000-0000-0000CD710000}"/>
    <cellStyle name="Normal 3 2 9 25 3" xfId="22341" xr:uid="{00000000-0005-0000-0000-0000CE710000}"/>
    <cellStyle name="Normal 3 2 9 25 3 2" xfId="39254" xr:uid="{00000000-0005-0000-0000-0000CF710000}"/>
    <cellStyle name="Normal 3 2 9 25 4" xfId="26666" xr:uid="{00000000-0005-0000-0000-0000D0710000}"/>
    <cellStyle name="Normal 3 2 9 25 5" xfId="30326" xr:uid="{00000000-0005-0000-0000-0000D1710000}"/>
    <cellStyle name="Normal 3 2 9 25 6" xfId="36930" xr:uid="{00000000-0005-0000-0000-0000D2710000}"/>
    <cellStyle name="Normal 3 2 9 25_Sheet1" xfId="28046" xr:uid="{00000000-0005-0000-0000-0000D3710000}"/>
    <cellStyle name="Normal 3 2 9 26" xfId="16659" xr:uid="{00000000-0005-0000-0000-0000D4710000}"/>
    <cellStyle name="Normal 3 2 9 26 2" xfId="16660" xr:uid="{00000000-0005-0000-0000-0000D5710000}"/>
    <cellStyle name="Normal 3 2 9 26 2 2" xfId="23541" xr:uid="{00000000-0005-0000-0000-0000D6710000}"/>
    <cellStyle name="Normal 3 2 9 26 2 2 2" xfId="39257" xr:uid="{00000000-0005-0000-0000-0000D7710000}"/>
    <cellStyle name="Normal 3 2 9 26 2 3" xfId="29011" xr:uid="{00000000-0005-0000-0000-0000D8710000}"/>
    <cellStyle name="Normal 3 2 9 26 2 4" xfId="31525" xr:uid="{00000000-0005-0000-0000-0000D9710000}"/>
    <cellStyle name="Normal 3 2 9 26 2 5" xfId="36933" xr:uid="{00000000-0005-0000-0000-0000DA710000}"/>
    <cellStyle name="Normal 3 2 9 26 2_Sheet1" xfId="26076" xr:uid="{00000000-0005-0000-0000-0000DB710000}"/>
    <cellStyle name="Normal 3 2 9 26 3" xfId="22342" xr:uid="{00000000-0005-0000-0000-0000DC710000}"/>
    <cellStyle name="Normal 3 2 9 26 3 2" xfId="39256" xr:uid="{00000000-0005-0000-0000-0000DD710000}"/>
    <cellStyle name="Normal 3 2 9 26 4" xfId="26667" xr:uid="{00000000-0005-0000-0000-0000DE710000}"/>
    <cellStyle name="Normal 3 2 9 26 5" xfId="30327" xr:uid="{00000000-0005-0000-0000-0000DF710000}"/>
    <cellStyle name="Normal 3 2 9 26 6" xfId="36932" xr:uid="{00000000-0005-0000-0000-0000E0710000}"/>
    <cellStyle name="Normal 3 2 9 26_Sheet1" xfId="28047" xr:uid="{00000000-0005-0000-0000-0000E1710000}"/>
    <cellStyle name="Normal 3 2 9 27" xfId="16661" xr:uid="{00000000-0005-0000-0000-0000E2710000}"/>
    <cellStyle name="Normal 3 2 9 27 2" xfId="16662" xr:uid="{00000000-0005-0000-0000-0000E3710000}"/>
    <cellStyle name="Normal 3 2 9 27 2 2" xfId="23542" xr:uid="{00000000-0005-0000-0000-0000E4710000}"/>
    <cellStyle name="Normal 3 2 9 27 2 2 2" xfId="39259" xr:uid="{00000000-0005-0000-0000-0000E5710000}"/>
    <cellStyle name="Normal 3 2 9 27 2 3" xfId="29012" xr:uid="{00000000-0005-0000-0000-0000E6710000}"/>
    <cellStyle name="Normal 3 2 9 27 2 4" xfId="31526" xr:uid="{00000000-0005-0000-0000-0000E7710000}"/>
    <cellStyle name="Normal 3 2 9 27 2 5" xfId="36935" xr:uid="{00000000-0005-0000-0000-0000E8710000}"/>
    <cellStyle name="Normal 3 2 9 27 2_Sheet1" xfId="26077" xr:uid="{00000000-0005-0000-0000-0000E9710000}"/>
    <cellStyle name="Normal 3 2 9 27 3" xfId="22343" xr:uid="{00000000-0005-0000-0000-0000EA710000}"/>
    <cellStyle name="Normal 3 2 9 27 3 2" xfId="39258" xr:uid="{00000000-0005-0000-0000-0000EB710000}"/>
    <cellStyle name="Normal 3 2 9 27 4" xfId="26668" xr:uid="{00000000-0005-0000-0000-0000EC710000}"/>
    <cellStyle name="Normal 3 2 9 27 5" xfId="30328" xr:uid="{00000000-0005-0000-0000-0000ED710000}"/>
    <cellStyle name="Normal 3 2 9 27 6" xfId="36934" xr:uid="{00000000-0005-0000-0000-0000EE710000}"/>
    <cellStyle name="Normal 3 2 9 27_Sheet1" xfId="28048" xr:uid="{00000000-0005-0000-0000-0000EF710000}"/>
    <cellStyle name="Normal 3 2 9 28" xfId="16663" xr:uid="{00000000-0005-0000-0000-0000F0710000}"/>
    <cellStyle name="Normal 3 2 9 28 2" xfId="16664" xr:uid="{00000000-0005-0000-0000-0000F1710000}"/>
    <cellStyle name="Normal 3 2 9 28 2 2" xfId="23543" xr:uid="{00000000-0005-0000-0000-0000F2710000}"/>
    <cellStyle name="Normal 3 2 9 28 2 2 2" xfId="39261" xr:uid="{00000000-0005-0000-0000-0000F3710000}"/>
    <cellStyle name="Normal 3 2 9 28 2 3" xfId="29013" xr:uid="{00000000-0005-0000-0000-0000F4710000}"/>
    <cellStyle name="Normal 3 2 9 28 2 4" xfId="31527" xr:uid="{00000000-0005-0000-0000-0000F5710000}"/>
    <cellStyle name="Normal 3 2 9 28 2 5" xfId="36937" xr:uid="{00000000-0005-0000-0000-0000F6710000}"/>
    <cellStyle name="Normal 3 2 9 28 2_Sheet1" xfId="26078" xr:uid="{00000000-0005-0000-0000-0000F7710000}"/>
    <cellStyle name="Normal 3 2 9 28 3" xfId="22344" xr:uid="{00000000-0005-0000-0000-0000F8710000}"/>
    <cellStyle name="Normal 3 2 9 28 3 2" xfId="39260" xr:uid="{00000000-0005-0000-0000-0000F9710000}"/>
    <cellStyle name="Normal 3 2 9 28 4" xfId="26669" xr:uid="{00000000-0005-0000-0000-0000FA710000}"/>
    <cellStyle name="Normal 3 2 9 28 5" xfId="30329" xr:uid="{00000000-0005-0000-0000-0000FB710000}"/>
    <cellStyle name="Normal 3 2 9 28 6" xfId="36936" xr:uid="{00000000-0005-0000-0000-0000FC710000}"/>
    <cellStyle name="Normal 3 2 9 28_Sheet1" xfId="28049" xr:uid="{00000000-0005-0000-0000-0000FD710000}"/>
    <cellStyle name="Normal 3 2 9 29" xfId="16665" xr:uid="{00000000-0005-0000-0000-0000FE710000}"/>
    <cellStyle name="Normal 3 2 9 29 2" xfId="16666" xr:uid="{00000000-0005-0000-0000-0000FF710000}"/>
    <cellStyle name="Normal 3 2 9 29 2 2" xfId="23544" xr:uid="{00000000-0005-0000-0000-000000720000}"/>
    <cellStyle name="Normal 3 2 9 29 2 2 2" xfId="39263" xr:uid="{00000000-0005-0000-0000-000001720000}"/>
    <cellStyle name="Normal 3 2 9 29 2 3" xfId="29014" xr:uid="{00000000-0005-0000-0000-000002720000}"/>
    <cellStyle name="Normal 3 2 9 29 2 4" xfId="31528" xr:uid="{00000000-0005-0000-0000-000003720000}"/>
    <cellStyle name="Normal 3 2 9 29 2 5" xfId="36939" xr:uid="{00000000-0005-0000-0000-000004720000}"/>
    <cellStyle name="Normal 3 2 9 29 2_Sheet1" xfId="26080" xr:uid="{00000000-0005-0000-0000-000005720000}"/>
    <cellStyle name="Normal 3 2 9 29 3" xfId="22345" xr:uid="{00000000-0005-0000-0000-000006720000}"/>
    <cellStyle name="Normal 3 2 9 29 3 2" xfId="39262" xr:uid="{00000000-0005-0000-0000-000007720000}"/>
    <cellStyle name="Normal 3 2 9 29 4" xfId="26670" xr:uid="{00000000-0005-0000-0000-000008720000}"/>
    <cellStyle name="Normal 3 2 9 29 5" xfId="30330" xr:uid="{00000000-0005-0000-0000-000009720000}"/>
    <cellStyle name="Normal 3 2 9 29 6" xfId="36938" xr:uid="{00000000-0005-0000-0000-00000A720000}"/>
    <cellStyle name="Normal 3 2 9 29_Sheet1" xfId="26079" xr:uid="{00000000-0005-0000-0000-00000B720000}"/>
    <cellStyle name="Normal 3 2 9 3" xfId="16667" xr:uid="{00000000-0005-0000-0000-00000C720000}"/>
    <cellStyle name="Normal 3 2 9 3 10" xfId="33857" xr:uid="{00000000-0005-0000-0000-00000D720000}"/>
    <cellStyle name="Normal 3 2 9 3 11" xfId="40480" xr:uid="{00000000-0005-0000-0000-00000E720000}"/>
    <cellStyle name="Normal 3 2 9 3 2" xfId="16668" xr:uid="{00000000-0005-0000-0000-00000F720000}"/>
    <cellStyle name="Normal 3 2 9 3 2 10" xfId="40674" xr:uid="{00000000-0005-0000-0000-000010720000}"/>
    <cellStyle name="Normal 3 2 9 3 2 2" xfId="23545" xr:uid="{00000000-0005-0000-0000-000011720000}"/>
    <cellStyle name="Normal 3 2 9 3 2 2 2" xfId="33860" xr:uid="{00000000-0005-0000-0000-000012720000}"/>
    <cellStyle name="Normal 3 2 9 3 2 2 2 2" xfId="42600" xr:uid="{00000000-0005-0000-0000-000013720000}"/>
    <cellStyle name="Normal 3 2 9 3 2 2 3" xfId="33859" xr:uid="{00000000-0005-0000-0000-000014720000}"/>
    <cellStyle name="Normal 3 2 9 3 2 2 4" xfId="41059" xr:uid="{00000000-0005-0000-0000-000015720000}"/>
    <cellStyle name="Normal 3 2 9 3 2 3" xfId="29015" xr:uid="{00000000-0005-0000-0000-000016720000}"/>
    <cellStyle name="Normal 3 2 9 3 2 3 2" xfId="33862" xr:uid="{00000000-0005-0000-0000-000017720000}"/>
    <cellStyle name="Normal 3 2 9 3 2 3 2 2" xfId="42985" xr:uid="{00000000-0005-0000-0000-000018720000}"/>
    <cellStyle name="Normal 3 2 9 3 2 3 3" xfId="33861" xr:uid="{00000000-0005-0000-0000-000019720000}"/>
    <cellStyle name="Normal 3 2 9 3 2 3 4" xfId="41444" xr:uid="{00000000-0005-0000-0000-00001A720000}"/>
    <cellStyle name="Normal 3 2 9 3 2 4" xfId="31529" xr:uid="{00000000-0005-0000-0000-00001B720000}"/>
    <cellStyle name="Normal 3 2 9 3 2 4 2" xfId="33863" xr:uid="{00000000-0005-0000-0000-00001C720000}"/>
    <cellStyle name="Normal 3 2 9 3 2 4 3" xfId="42215" xr:uid="{00000000-0005-0000-0000-00001D720000}"/>
    <cellStyle name="Normal 3 2 9 3 2 5" xfId="33864" xr:uid="{00000000-0005-0000-0000-00001E720000}"/>
    <cellStyle name="Normal 3 2 9 3 2 5 2" xfId="41829" xr:uid="{00000000-0005-0000-0000-00001F720000}"/>
    <cellStyle name="Normal 3 2 9 3 2 6" xfId="33865" xr:uid="{00000000-0005-0000-0000-000020720000}"/>
    <cellStyle name="Normal 3 2 9 3 2 6 2" xfId="43370" xr:uid="{00000000-0005-0000-0000-000021720000}"/>
    <cellStyle name="Normal 3 2 9 3 2 7" xfId="33866" xr:uid="{00000000-0005-0000-0000-000022720000}"/>
    <cellStyle name="Normal 3 2 9 3 2 7 2" xfId="43755" xr:uid="{00000000-0005-0000-0000-000023720000}"/>
    <cellStyle name="Normal 3 2 9 3 2 8" xfId="39265" xr:uid="{00000000-0005-0000-0000-000024720000}"/>
    <cellStyle name="Normal 3 2 9 3 2 9" xfId="33858" xr:uid="{00000000-0005-0000-0000-000025720000}"/>
    <cellStyle name="Normal 3 2 9 3 2_Sheet1" xfId="26081" xr:uid="{00000000-0005-0000-0000-000026720000}"/>
    <cellStyle name="Normal 3 2 9 3 3" xfId="22346" xr:uid="{00000000-0005-0000-0000-000027720000}"/>
    <cellStyle name="Normal 3 2 9 3 3 2" xfId="33868" xr:uid="{00000000-0005-0000-0000-000028720000}"/>
    <cellStyle name="Normal 3 2 9 3 3 2 2" xfId="42409" xr:uid="{00000000-0005-0000-0000-000029720000}"/>
    <cellStyle name="Normal 3 2 9 3 3 3" xfId="33867" xr:uid="{00000000-0005-0000-0000-00002A720000}"/>
    <cellStyle name="Normal 3 2 9 3 3 4" xfId="40868" xr:uid="{00000000-0005-0000-0000-00002B720000}"/>
    <cellStyle name="Normal 3 2 9 3 4" xfId="26671" xr:uid="{00000000-0005-0000-0000-00002C720000}"/>
    <cellStyle name="Normal 3 2 9 3 4 2" xfId="33870" xr:uid="{00000000-0005-0000-0000-00002D720000}"/>
    <cellStyle name="Normal 3 2 9 3 4 2 2" xfId="42794" xr:uid="{00000000-0005-0000-0000-00002E720000}"/>
    <cellStyle name="Normal 3 2 9 3 4 3" xfId="33869" xr:uid="{00000000-0005-0000-0000-00002F720000}"/>
    <cellStyle name="Normal 3 2 9 3 4 4" xfId="41253" xr:uid="{00000000-0005-0000-0000-000030720000}"/>
    <cellStyle name="Normal 3 2 9 3 5" xfId="30331" xr:uid="{00000000-0005-0000-0000-000031720000}"/>
    <cellStyle name="Normal 3 2 9 3 5 2" xfId="33871" xr:uid="{00000000-0005-0000-0000-000032720000}"/>
    <cellStyle name="Normal 3 2 9 3 5 3" xfId="42024" xr:uid="{00000000-0005-0000-0000-000033720000}"/>
    <cellStyle name="Normal 3 2 9 3 6" xfId="33872" xr:uid="{00000000-0005-0000-0000-000034720000}"/>
    <cellStyle name="Normal 3 2 9 3 6 2" xfId="41638" xr:uid="{00000000-0005-0000-0000-000035720000}"/>
    <cellStyle name="Normal 3 2 9 3 7" xfId="33873" xr:uid="{00000000-0005-0000-0000-000036720000}"/>
    <cellStyle name="Normal 3 2 9 3 7 2" xfId="43179" xr:uid="{00000000-0005-0000-0000-000037720000}"/>
    <cellStyle name="Normal 3 2 9 3 8" xfId="33874" xr:uid="{00000000-0005-0000-0000-000038720000}"/>
    <cellStyle name="Normal 3 2 9 3 8 2" xfId="43564" xr:uid="{00000000-0005-0000-0000-000039720000}"/>
    <cellStyle name="Normal 3 2 9 3 9" xfId="39264" xr:uid="{00000000-0005-0000-0000-00003A720000}"/>
    <cellStyle name="Normal 3 2 9 3_Sheet1" xfId="28050" xr:uid="{00000000-0005-0000-0000-00003B720000}"/>
    <cellStyle name="Normal 3 2 9 30" xfId="16669" xr:uid="{00000000-0005-0000-0000-00003C720000}"/>
    <cellStyle name="Normal 3 2 9 30 2" xfId="16670" xr:uid="{00000000-0005-0000-0000-00003D720000}"/>
    <cellStyle name="Normal 3 2 9 30 2 2" xfId="23546" xr:uid="{00000000-0005-0000-0000-00003E720000}"/>
    <cellStyle name="Normal 3 2 9 30 2 2 2" xfId="39267" xr:uid="{00000000-0005-0000-0000-00003F720000}"/>
    <cellStyle name="Normal 3 2 9 30 2 3" xfId="29016" xr:uid="{00000000-0005-0000-0000-000040720000}"/>
    <cellStyle name="Normal 3 2 9 30 2 4" xfId="31530" xr:uid="{00000000-0005-0000-0000-000041720000}"/>
    <cellStyle name="Normal 3 2 9 30 2 5" xfId="36941" xr:uid="{00000000-0005-0000-0000-000042720000}"/>
    <cellStyle name="Normal 3 2 9 30 2_Sheet1" xfId="26083" xr:uid="{00000000-0005-0000-0000-000043720000}"/>
    <cellStyle name="Normal 3 2 9 30 3" xfId="22347" xr:uid="{00000000-0005-0000-0000-000044720000}"/>
    <cellStyle name="Normal 3 2 9 30 3 2" xfId="39266" xr:uid="{00000000-0005-0000-0000-000045720000}"/>
    <cellStyle name="Normal 3 2 9 30 4" xfId="26672" xr:uid="{00000000-0005-0000-0000-000046720000}"/>
    <cellStyle name="Normal 3 2 9 30 5" xfId="30332" xr:uid="{00000000-0005-0000-0000-000047720000}"/>
    <cellStyle name="Normal 3 2 9 30 6" xfId="36940" xr:uid="{00000000-0005-0000-0000-000048720000}"/>
    <cellStyle name="Normal 3 2 9 30_Sheet1" xfId="26082" xr:uid="{00000000-0005-0000-0000-000049720000}"/>
    <cellStyle name="Normal 3 2 9 31" xfId="16671" xr:uid="{00000000-0005-0000-0000-00004A720000}"/>
    <cellStyle name="Normal 3 2 9 31 2" xfId="16672" xr:uid="{00000000-0005-0000-0000-00004B720000}"/>
    <cellStyle name="Normal 3 2 9 31 2 2" xfId="23547" xr:uid="{00000000-0005-0000-0000-00004C720000}"/>
    <cellStyle name="Normal 3 2 9 31 2 2 2" xfId="39269" xr:uid="{00000000-0005-0000-0000-00004D720000}"/>
    <cellStyle name="Normal 3 2 9 31 2 3" xfId="29017" xr:uid="{00000000-0005-0000-0000-00004E720000}"/>
    <cellStyle name="Normal 3 2 9 31 2 4" xfId="31531" xr:uid="{00000000-0005-0000-0000-00004F720000}"/>
    <cellStyle name="Normal 3 2 9 31 2 5" xfId="36943" xr:uid="{00000000-0005-0000-0000-000050720000}"/>
    <cellStyle name="Normal 3 2 9 31 2_Sheet1" xfId="26085" xr:uid="{00000000-0005-0000-0000-000051720000}"/>
    <cellStyle name="Normal 3 2 9 31 3" xfId="22348" xr:uid="{00000000-0005-0000-0000-000052720000}"/>
    <cellStyle name="Normal 3 2 9 31 3 2" xfId="39268" xr:uid="{00000000-0005-0000-0000-000053720000}"/>
    <cellStyle name="Normal 3 2 9 31 4" xfId="26673" xr:uid="{00000000-0005-0000-0000-000054720000}"/>
    <cellStyle name="Normal 3 2 9 31 5" xfId="30333" xr:uid="{00000000-0005-0000-0000-000055720000}"/>
    <cellStyle name="Normal 3 2 9 31 6" xfId="36942" xr:uid="{00000000-0005-0000-0000-000056720000}"/>
    <cellStyle name="Normal 3 2 9 31_Sheet1" xfId="26084" xr:uid="{00000000-0005-0000-0000-000057720000}"/>
    <cellStyle name="Normal 3 2 9 32" xfId="16673" xr:uid="{00000000-0005-0000-0000-000058720000}"/>
    <cellStyle name="Normal 3 2 9 32 2" xfId="16674" xr:uid="{00000000-0005-0000-0000-000059720000}"/>
    <cellStyle name="Normal 3 2 9 32 2 2" xfId="23548" xr:uid="{00000000-0005-0000-0000-00005A720000}"/>
    <cellStyle name="Normal 3 2 9 32 2 2 2" xfId="39271" xr:uid="{00000000-0005-0000-0000-00005B720000}"/>
    <cellStyle name="Normal 3 2 9 32 2 3" xfId="29018" xr:uid="{00000000-0005-0000-0000-00005C720000}"/>
    <cellStyle name="Normal 3 2 9 32 2 4" xfId="31532" xr:uid="{00000000-0005-0000-0000-00005D720000}"/>
    <cellStyle name="Normal 3 2 9 32 2 5" xfId="36945" xr:uid="{00000000-0005-0000-0000-00005E720000}"/>
    <cellStyle name="Normal 3 2 9 32 2_Sheet1" xfId="26087" xr:uid="{00000000-0005-0000-0000-00005F720000}"/>
    <cellStyle name="Normal 3 2 9 32 3" xfId="22349" xr:uid="{00000000-0005-0000-0000-000060720000}"/>
    <cellStyle name="Normal 3 2 9 32 3 2" xfId="39270" xr:uid="{00000000-0005-0000-0000-000061720000}"/>
    <cellStyle name="Normal 3 2 9 32 4" xfId="26674" xr:uid="{00000000-0005-0000-0000-000062720000}"/>
    <cellStyle name="Normal 3 2 9 32 5" xfId="30334" xr:uid="{00000000-0005-0000-0000-000063720000}"/>
    <cellStyle name="Normal 3 2 9 32 6" xfId="36944" xr:uid="{00000000-0005-0000-0000-000064720000}"/>
    <cellStyle name="Normal 3 2 9 32_Sheet1" xfId="26086" xr:uid="{00000000-0005-0000-0000-000065720000}"/>
    <cellStyle name="Normal 3 2 9 33" xfId="16675" xr:uid="{00000000-0005-0000-0000-000066720000}"/>
    <cellStyle name="Normal 3 2 9 33 2" xfId="16676" xr:uid="{00000000-0005-0000-0000-000067720000}"/>
    <cellStyle name="Normal 3 2 9 33 2 2" xfId="23549" xr:uid="{00000000-0005-0000-0000-000068720000}"/>
    <cellStyle name="Normal 3 2 9 33 2 2 2" xfId="39273" xr:uid="{00000000-0005-0000-0000-000069720000}"/>
    <cellStyle name="Normal 3 2 9 33 2 3" xfId="29019" xr:uid="{00000000-0005-0000-0000-00006A720000}"/>
    <cellStyle name="Normal 3 2 9 33 2 4" xfId="31533" xr:uid="{00000000-0005-0000-0000-00006B720000}"/>
    <cellStyle name="Normal 3 2 9 33 2 5" xfId="36947" xr:uid="{00000000-0005-0000-0000-00006C720000}"/>
    <cellStyle name="Normal 3 2 9 33 2_Sheet1" xfId="26089" xr:uid="{00000000-0005-0000-0000-00006D720000}"/>
    <cellStyle name="Normal 3 2 9 33 3" xfId="22350" xr:uid="{00000000-0005-0000-0000-00006E720000}"/>
    <cellStyle name="Normal 3 2 9 33 3 2" xfId="39272" xr:uid="{00000000-0005-0000-0000-00006F720000}"/>
    <cellStyle name="Normal 3 2 9 33 4" xfId="26675" xr:uid="{00000000-0005-0000-0000-000070720000}"/>
    <cellStyle name="Normal 3 2 9 33 5" xfId="30335" xr:uid="{00000000-0005-0000-0000-000071720000}"/>
    <cellStyle name="Normal 3 2 9 33 6" xfId="36946" xr:uid="{00000000-0005-0000-0000-000072720000}"/>
    <cellStyle name="Normal 3 2 9 33_Sheet1" xfId="26088" xr:uid="{00000000-0005-0000-0000-000073720000}"/>
    <cellStyle name="Normal 3 2 9 34" xfId="16677" xr:uid="{00000000-0005-0000-0000-000074720000}"/>
    <cellStyle name="Normal 3 2 9 34 2" xfId="16678" xr:uid="{00000000-0005-0000-0000-000075720000}"/>
    <cellStyle name="Normal 3 2 9 34 2 2" xfId="23550" xr:uid="{00000000-0005-0000-0000-000076720000}"/>
    <cellStyle name="Normal 3 2 9 34 2 2 2" xfId="39275" xr:uid="{00000000-0005-0000-0000-000077720000}"/>
    <cellStyle name="Normal 3 2 9 34 2 3" xfId="29020" xr:uid="{00000000-0005-0000-0000-000078720000}"/>
    <cellStyle name="Normal 3 2 9 34 2 4" xfId="31534" xr:uid="{00000000-0005-0000-0000-000079720000}"/>
    <cellStyle name="Normal 3 2 9 34 2 5" xfId="36949" xr:uid="{00000000-0005-0000-0000-00007A720000}"/>
    <cellStyle name="Normal 3 2 9 34 2_Sheet1" xfId="26091" xr:uid="{00000000-0005-0000-0000-00007B720000}"/>
    <cellStyle name="Normal 3 2 9 34 3" xfId="22351" xr:uid="{00000000-0005-0000-0000-00007C720000}"/>
    <cellStyle name="Normal 3 2 9 34 3 2" xfId="39274" xr:uid="{00000000-0005-0000-0000-00007D720000}"/>
    <cellStyle name="Normal 3 2 9 34 4" xfId="26676" xr:uid="{00000000-0005-0000-0000-00007E720000}"/>
    <cellStyle name="Normal 3 2 9 34 5" xfId="30336" xr:uid="{00000000-0005-0000-0000-00007F720000}"/>
    <cellStyle name="Normal 3 2 9 34 6" xfId="36948" xr:uid="{00000000-0005-0000-0000-000080720000}"/>
    <cellStyle name="Normal 3 2 9 34_Sheet1" xfId="26090" xr:uid="{00000000-0005-0000-0000-000081720000}"/>
    <cellStyle name="Normal 3 2 9 35" xfId="16679" xr:uid="{00000000-0005-0000-0000-000082720000}"/>
    <cellStyle name="Normal 3 2 9 35 2" xfId="16680" xr:uid="{00000000-0005-0000-0000-000083720000}"/>
    <cellStyle name="Normal 3 2 9 35 2 2" xfId="23551" xr:uid="{00000000-0005-0000-0000-000084720000}"/>
    <cellStyle name="Normal 3 2 9 35 2 2 2" xfId="39277" xr:uid="{00000000-0005-0000-0000-000085720000}"/>
    <cellStyle name="Normal 3 2 9 35 2 3" xfId="29021" xr:uid="{00000000-0005-0000-0000-000086720000}"/>
    <cellStyle name="Normal 3 2 9 35 2 4" xfId="31535" xr:uid="{00000000-0005-0000-0000-000087720000}"/>
    <cellStyle name="Normal 3 2 9 35 2 5" xfId="36951" xr:uid="{00000000-0005-0000-0000-000088720000}"/>
    <cellStyle name="Normal 3 2 9 35 2_Sheet1" xfId="26093" xr:uid="{00000000-0005-0000-0000-000089720000}"/>
    <cellStyle name="Normal 3 2 9 35 3" xfId="22352" xr:uid="{00000000-0005-0000-0000-00008A720000}"/>
    <cellStyle name="Normal 3 2 9 35 3 2" xfId="39276" xr:uid="{00000000-0005-0000-0000-00008B720000}"/>
    <cellStyle name="Normal 3 2 9 35 4" xfId="26677" xr:uid="{00000000-0005-0000-0000-00008C720000}"/>
    <cellStyle name="Normal 3 2 9 35 5" xfId="30337" xr:uid="{00000000-0005-0000-0000-00008D720000}"/>
    <cellStyle name="Normal 3 2 9 35 6" xfId="36950" xr:uid="{00000000-0005-0000-0000-00008E720000}"/>
    <cellStyle name="Normal 3 2 9 35_Sheet1" xfId="26092" xr:uid="{00000000-0005-0000-0000-00008F720000}"/>
    <cellStyle name="Normal 3 2 9 36" xfId="16681" xr:uid="{00000000-0005-0000-0000-000090720000}"/>
    <cellStyle name="Normal 3 2 9 36 2" xfId="16682" xr:uid="{00000000-0005-0000-0000-000091720000}"/>
    <cellStyle name="Normal 3 2 9 36 2 2" xfId="23552" xr:uid="{00000000-0005-0000-0000-000092720000}"/>
    <cellStyle name="Normal 3 2 9 36 2 2 2" xfId="39279" xr:uid="{00000000-0005-0000-0000-000093720000}"/>
    <cellStyle name="Normal 3 2 9 36 2 3" xfId="29022" xr:uid="{00000000-0005-0000-0000-000094720000}"/>
    <cellStyle name="Normal 3 2 9 36 2 4" xfId="31536" xr:uid="{00000000-0005-0000-0000-000095720000}"/>
    <cellStyle name="Normal 3 2 9 36 2 5" xfId="36953" xr:uid="{00000000-0005-0000-0000-000096720000}"/>
    <cellStyle name="Normal 3 2 9 36 2_Sheet1" xfId="26095" xr:uid="{00000000-0005-0000-0000-000097720000}"/>
    <cellStyle name="Normal 3 2 9 36 3" xfId="22353" xr:uid="{00000000-0005-0000-0000-000098720000}"/>
    <cellStyle name="Normal 3 2 9 36 3 2" xfId="39278" xr:uid="{00000000-0005-0000-0000-000099720000}"/>
    <cellStyle name="Normal 3 2 9 36 4" xfId="26678" xr:uid="{00000000-0005-0000-0000-00009A720000}"/>
    <cellStyle name="Normal 3 2 9 36 5" xfId="30338" xr:uid="{00000000-0005-0000-0000-00009B720000}"/>
    <cellStyle name="Normal 3 2 9 36 6" xfId="36952" xr:uid="{00000000-0005-0000-0000-00009C720000}"/>
    <cellStyle name="Normal 3 2 9 36_Sheet1" xfId="26094" xr:uid="{00000000-0005-0000-0000-00009D720000}"/>
    <cellStyle name="Normal 3 2 9 37" xfId="16683" xr:uid="{00000000-0005-0000-0000-00009E720000}"/>
    <cellStyle name="Normal 3 2 9 37 2" xfId="16684" xr:uid="{00000000-0005-0000-0000-00009F720000}"/>
    <cellStyle name="Normal 3 2 9 37 2 2" xfId="23553" xr:uid="{00000000-0005-0000-0000-0000A0720000}"/>
    <cellStyle name="Normal 3 2 9 37 2 2 2" xfId="39281" xr:uid="{00000000-0005-0000-0000-0000A1720000}"/>
    <cellStyle name="Normal 3 2 9 37 2 3" xfId="29023" xr:uid="{00000000-0005-0000-0000-0000A2720000}"/>
    <cellStyle name="Normal 3 2 9 37 2 4" xfId="31537" xr:uid="{00000000-0005-0000-0000-0000A3720000}"/>
    <cellStyle name="Normal 3 2 9 37 2 5" xfId="36955" xr:uid="{00000000-0005-0000-0000-0000A4720000}"/>
    <cellStyle name="Normal 3 2 9 37 2_Sheet1" xfId="26097" xr:uid="{00000000-0005-0000-0000-0000A5720000}"/>
    <cellStyle name="Normal 3 2 9 37 3" xfId="22354" xr:uid="{00000000-0005-0000-0000-0000A6720000}"/>
    <cellStyle name="Normal 3 2 9 37 3 2" xfId="39280" xr:uid="{00000000-0005-0000-0000-0000A7720000}"/>
    <cellStyle name="Normal 3 2 9 37 4" xfId="26679" xr:uid="{00000000-0005-0000-0000-0000A8720000}"/>
    <cellStyle name="Normal 3 2 9 37 5" xfId="30339" xr:uid="{00000000-0005-0000-0000-0000A9720000}"/>
    <cellStyle name="Normal 3 2 9 37 6" xfId="36954" xr:uid="{00000000-0005-0000-0000-0000AA720000}"/>
    <cellStyle name="Normal 3 2 9 37_Sheet1" xfId="26096" xr:uid="{00000000-0005-0000-0000-0000AB720000}"/>
    <cellStyle name="Normal 3 2 9 38" xfId="16685" xr:uid="{00000000-0005-0000-0000-0000AC720000}"/>
    <cellStyle name="Normal 3 2 9 38 2" xfId="16686" xr:uid="{00000000-0005-0000-0000-0000AD720000}"/>
    <cellStyle name="Normal 3 2 9 38 2 2" xfId="23554" xr:uid="{00000000-0005-0000-0000-0000AE720000}"/>
    <cellStyle name="Normal 3 2 9 38 2 2 2" xfId="39283" xr:uid="{00000000-0005-0000-0000-0000AF720000}"/>
    <cellStyle name="Normal 3 2 9 38 2 3" xfId="29024" xr:uid="{00000000-0005-0000-0000-0000B0720000}"/>
    <cellStyle name="Normal 3 2 9 38 2 4" xfId="31538" xr:uid="{00000000-0005-0000-0000-0000B1720000}"/>
    <cellStyle name="Normal 3 2 9 38 2 5" xfId="36957" xr:uid="{00000000-0005-0000-0000-0000B2720000}"/>
    <cellStyle name="Normal 3 2 9 38 2_Sheet1" xfId="26099" xr:uid="{00000000-0005-0000-0000-0000B3720000}"/>
    <cellStyle name="Normal 3 2 9 38 3" xfId="22355" xr:uid="{00000000-0005-0000-0000-0000B4720000}"/>
    <cellStyle name="Normal 3 2 9 38 3 2" xfId="39282" xr:uid="{00000000-0005-0000-0000-0000B5720000}"/>
    <cellStyle name="Normal 3 2 9 38 4" xfId="26680" xr:uid="{00000000-0005-0000-0000-0000B6720000}"/>
    <cellStyle name="Normal 3 2 9 38 5" xfId="30340" xr:uid="{00000000-0005-0000-0000-0000B7720000}"/>
    <cellStyle name="Normal 3 2 9 38 6" xfId="36956" xr:uid="{00000000-0005-0000-0000-0000B8720000}"/>
    <cellStyle name="Normal 3 2 9 38_Sheet1" xfId="26098" xr:uid="{00000000-0005-0000-0000-0000B9720000}"/>
    <cellStyle name="Normal 3 2 9 39" xfId="16687" xr:uid="{00000000-0005-0000-0000-0000BA720000}"/>
    <cellStyle name="Normal 3 2 9 39 2" xfId="16688" xr:uid="{00000000-0005-0000-0000-0000BB720000}"/>
    <cellStyle name="Normal 3 2 9 39 2 2" xfId="23555" xr:uid="{00000000-0005-0000-0000-0000BC720000}"/>
    <cellStyle name="Normal 3 2 9 39 2 2 2" xfId="39285" xr:uid="{00000000-0005-0000-0000-0000BD720000}"/>
    <cellStyle name="Normal 3 2 9 39 2 3" xfId="29025" xr:uid="{00000000-0005-0000-0000-0000BE720000}"/>
    <cellStyle name="Normal 3 2 9 39 2 4" xfId="31539" xr:uid="{00000000-0005-0000-0000-0000BF720000}"/>
    <cellStyle name="Normal 3 2 9 39 2 5" xfId="36959" xr:uid="{00000000-0005-0000-0000-0000C0720000}"/>
    <cellStyle name="Normal 3 2 9 39 2_Sheet1" xfId="26101" xr:uid="{00000000-0005-0000-0000-0000C1720000}"/>
    <cellStyle name="Normal 3 2 9 39 3" xfId="22356" xr:uid="{00000000-0005-0000-0000-0000C2720000}"/>
    <cellStyle name="Normal 3 2 9 39 3 2" xfId="39284" xr:uid="{00000000-0005-0000-0000-0000C3720000}"/>
    <cellStyle name="Normal 3 2 9 39 4" xfId="26681" xr:uid="{00000000-0005-0000-0000-0000C4720000}"/>
    <cellStyle name="Normal 3 2 9 39 5" xfId="30341" xr:uid="{00000000-0005-0000-0000-0000C5720000}"/>
    <cellStyle name="Normal 3 2 9 39 6" xfId="36958" xr:uid="{00000000-0005-0000-0000-0000C6720000}"/>
    <cellStyle name="Normal 3 2 9 39_Sheet1" xfId="26100" xr:uid="{00000000-0005-0000-0000-0000C7720000}"/>
    <cellStyle name="Normal 3 2 9 4" xfId="16689" xr:uid="{00000000-0005-0000-0000-0000C8720000}"/>
    <cellStyle name="Normal 3 2 9 4 10" xfId="40611" xr:uid="{00000000-0005-0000-0000-0000C9720000}"/>
    <cellStyle name="Normal 3 2 9 4 2" xfId="16690" xr:uid="{00000000-0005-0000-0000-0000CA720000}"/>
    <cellStyle name="Normal 3 2 9 4 2 2" xfId="23556" xr:uid="{00000000-0005-0000-0000-0000CB720000}"/>
    <cellStyle name="Normal 3 2 9 4 2 2 2" xfId="33877" xr:uid="{00000000-0005-0000-0000-0000CC720000}"/>
    <cellStyle name="Normal 3 2 9 4 2 2 3" xfId="42537" xr:uid="{00000000-0005-0000-0000-0000CD720000}"/>
    <cellStyle name="Normal 3 2 9 4 2 3" xfId="29026" xr:uid="{00000000-0005-0000-0000-0000CE720000}"/>
    <cellStyle name="Normal 3 2 9 4 2 3 2" xfId="39287" xr:uid="{00000000-0005-0000-0000-0000CF720000}"/>
    <cellStyle name="Normal 3 2 9 4 2 4" xfId="31540" xr:uid="{00000000-0005-0000-0000-0000D0720000}"/>
    <cellStyle name="Normal 3 2 9 4 2 5" xfId="33876" xr:uid="{00000000-0005-0000-0000-0000D1720000}"/>
    <cellStyle name="Normal 3 2 9 4 2 6" xfId="40996" xr:uid="{00000000-0005-0000-0000-0000D2720000}"/>
    <cellStyle name="Normal 3 2 9 4 2_Sheet1" xfId="26103" xr:uid="{00000000-0005-0000-0000-0000D3720000}"/>
    <cellStyle name="Normal 3 2 9 4 3" xfId="22357" xr:uid="{00000000-0005-0000-0000-0000D4720000}"/>
    <cellStyle name="Normal 3 2 9 4 3 2" xfId="33879" xr:uid="{00000000-0005-0000-0000-0000D5720000}"/>
    <cellStyle name="Normal 3 2 9 4 3 2 2" xfId="42922" xr:uid="{00000000-0005-0000-0000-0000D6720000}"/>
    <cellStyle name="Normal 3 2 9 4 3 3" xfId="33878" xr:uid="{00000000-0005-0000-0000-0000D7720000}"/>
    <cellStyle name="Normal 3 2 9 4 3 4" xfId="41381" xr:uid="{00000000-0005-0000-0000-0000D8720000}"/>
    <cellStyle name="Normal 3 2 9 4 4" xfId="26682" xr:uid="{00000000-0005-0000-0000-0000D9720000}"/>
    <cellStyle name="Normal 3 2 9 4 4 2" xfId="33880" xr:uid="{00000000-0005-0000-0000-0000DA720000}"/>
    <cellStyle name="Normal 3 2 9 4 4 3" xfId="42152" xr:uid="{00000000-0005-0000-0000-0000DB720000}"/>
    <cellStyle name="Normal 3 2 9 4 5" xfId="30342" xr:uid="{00000000-0005-0000-0000-0000DC720000}"/>
    <cellStyle name="Normal 3 2 9 4 5 2" xfId="33881" xr:uid="{00000000-0005-0000-0000-0000DD720000}"/>
    <cellStyle name="Normal 3 2 9 4 5 3" xfId="41766" xr:uid="{00000000-0005-0000-0000-0000DE720000}"/>
    <cellStyle name="Normal 3 2 9 4 6" xfId="33882" xr:uid="{00000000-0005-0000-0000-0000DF720000}"/>
    <cellStyle name="Normal 3 2 9 4 6 2" xfId="43307" xr:uid="{00000000-0005-0000-0000-0000E0720000}"/>
    <cellStyle name="Normal 3 2 9 4 7" xfId="33883" xr:uid="{00000000-0005-0000-0000-0000E1720000}"/>
    <cellStyle name="Normal 3 2 9 4 7 2" xfId="43692" xr:uid="{00000000-0005-0000-0000-0000E2720000}"/>
    <cellStyle name="Normal 3 2 9 4 8" xfId="39286" xr:uid="{00000000-0005-0000-0000-0000E3720000}"/>
    <cellStyle name="Normal 3 2 9 4 9" xfId="33875" xr:uid="{00000000-0005-0000-0000-0000E4720000}"/>
    <cellStyle name="Normal 3 2 9 4_Sheet1" xfId="26102" xr:uid="{00000000-0005-0000-0000-0000E5720000}"/>
    <cellStyle name="Normal 3 2 9 40" xfId="16691" xr:uid="{00000000-0005-0000-0000-0000E6720000}"/>
    <cellStyle name="Normal 3 2 9 40 2" xfId="16692" xr:uid="{00000000-0005-0000-0000-0000E7720000}"/>
    <cellStyle name="Normal 3 2 9 40 2 2" xfId="23557" xr:uid="{00000000-0005-0000-0000-0000E8720000}"/>
    <cellStyle name="Normal 3 2 9 40 2 2 2" xfId="39289" xr:uid="{00000000-0005-0000-0000-0000E9720000}"/>
    <cellStyle name="Normal 3 2 9 40 2 3" xfId="29027" xr:uid="{00000000-0005-0000-0000-0000EA720000}"/>
    <cellStyle name="Normal 3 2 9 40 2 4" xfId="31541" xr:uid="{00000000-0005-0000-0000-0000EB720000}"/>
    <cellStyle name="Normal 3 2 9 40 2 5" xfId="36961" xr:uid="{00000000-0005-0000-0000-0000EC720000}"/>
    <cellStyle name="Normal 3 2 9 40 2_Sheet1" xfId="26105" xr:uid="{00000000-0005-0000-0000-0000ED720000}"/>
    <cellStyle name="Normal 3 2 9 40 3" xfId="22358" xr:uid="{00000000-0005-0000-0000-0000EE720000}"/>
    <cellStyle name="Normal 3 2 9 40 3 2" xfId="39288" xr:uid="{00000000-0005-0000-0000-0000EF720000}"/>
    <cellStyle name="Normal 3 2 9 40 4" xfId="26683" xr:uid="{00000000-0005-0000-0000-0000F0720000}"/>
    <cellStyle name="Normal 3 2 9 40 5" xfId="30343" xr:uid="{00000000-0005-0000-0000-0000F1720000}"/>
    <cellStyle name="Normal 3 2 9 40 6" xfId="36960" xr:uid="{00000000-0005-0000-0000-0000F2720000}"/>
    <cellStyle name="Normal 3 2 9 40_Sheet1" xfId="26104" xr:uid="{00000000-0005-0000-0000-0000F3720000}"/>
    <cellStyle name="Normal 3 2 9 41" xfId="16693" xr:uid="{00000000-0005-0000-0000-0000F4720000}"/>
    <cellStyle name="Normal 3 2 9 41 2" xfId="16694" xr:uid="{00000000-0005-0000-0000-0000F5720000}"/>
    <cellStyle name="Normal 3 2 9 41 2 2" xfId="23558" xr:uid="{00000000-0005-0000-0000-0000F6720000}"/>
    <cellStyle name="Normal 3 2 9 41 2 2 2" xfId="39291" xr:uid="{00000000-0005-0000-0000-0000F7720000}"/>
    <cellStyle name="Normal 3 2 9 41 2 3" xfId="29028" xr:uid="{00000000-0005-0000-0000-0000F8720000}"/>
    <cellStyle name="Normal 3 2 9 41 2 4" xfId="31542" xr:uid="{00000000-0005-0000-0000-0000F9720000}"/>
    <cellStyle name="Normal 3 2 9 41 2 5" xfId="36963" xr:uid="{00000000-0005-0000-0000-0000FA720000}"/>
    <cellStyle name="Normal 3 2 9 41 2_Sheet1" xfId="26107" xr:uid="{00000000-0005-0000-0000-0000FB720000}"/>
    <cellStyle name="Normal 3 2 9 41 3" xfId="22359" xr:uid="{00000000-0005-0000-0000-0000FC720000}"/>
    <cellStyle name="Normal 3 2 9 41 3 2" xfId="39290" xr:uid="{00000000-0005-0000-0000-0000FD720000}"/>
    <cellStyle name="Normal 3 2 9 41 4" xfId="26684" xr:uid="{00000000-0005-0000-0000-0000FE720000}"/>
    <cellStyle name="Normal 3 2 9 41 5" xfId="30344" xr:uid="{00000000-0005-0000-0000-0000FF720000}"/>
    <cellStyle name="Normal 3 2 9 41 6" xfId="36962" xr:uid="{00000000-0005-0000-0000-000000730000}"/>
    <cellStyle name="Normal 3 2 9 41_Sheet1" xfId="26106" xr:uid="{00000000-0005-0000-0000-000001730000}"/>
    <cellStyle name="Normal 3 2 9 42" xfId="16695" xr:uid="{00000000-0005-0000-0000-000002730000}"/>
    <cellStyle name="Normal 3 2 9 42 2" xfId="16696" xr:uid="{00000000-0005-0000-0000-000003730000}"/>
    <cellStyle name="Normal 3 2 9 42 2 2" xfId="23559" xr:uid="{00000000-0005-0000-0000-000004730000}"/>
    <cellStyle name="Normal 3 2 9 42 2 2 2" xfId="39293" xr:uid="{00000000-0005-0000-0000-000005730000}"/>
    <cellStyle name="Normal 3 2 9 42 2 3" xfId="29029" xr:uid="{00000000-0005-0000-0000-000006730000}"/>
    <cellStyle name="Normal 3 2 9 42 2 4" xfId="31543" xr:uid="{00000000-0005-0000-0000-000007730000}"/>
    <cellStyle name="Normal 3 2 9 42 2 5" xfId="36965" xr:uid="{00000000-0005-0000-0000-000008730000}"/>
    <cellStyle name="Normal 3 2 9 42 2_Sheet1" xfId="26109" xr:uid="{00000000-0005-0000-0000-000009730000}"/>
    <cellStyle name="Normal 3 2 9 42 3" xfId="22360" xr:uid="{00000000-0005-0000-0000-00000A730000}"/>
    <cellStyle name="Normal 3 2 9 42 3 2" xfId="39292" xr:uid="{00000000-0005-0000-0000-00000B730000}"/>
    <cellStyle name="Normal 3 2 9 42 4" xfId="26685" xr:uid="{00000000-0005-0000-0000-00000C730000}"/>
    <cellStyle name="Normal 3 2 9 42 5" xfId="30345" xr:uid="{00000000-0005-0000-0000-00000D730000}"/>
    <cellStyle name="Normal 3 2 9 42 6" xfId="36964" xr:uid="{00000000-0005-0000-0000-00000E730000}"/>
    <cellStyle name="Normal 3 2 9 42_Sheet1" xfId="26108" xr:uid="{00000000-0005-0000-0000-00000F730000}"/>
    <cellStyle name="Normal 3 2 9 43" xfId="16697" xr:uid="{00000000-0005-0000-0000-000010730000}"/>
    <cellStyle name="Normal 3 2 9 43 2" xfId="16698" xr:uid="{00000000-0005-0000-0000-000011730000}"/>
    <cellStyle name="Normal 3 2 9 43 2 2" xfId="23560" xr:uid="{00000000-0005-0000-0000-000012730000}"/>
    <cellStyle name="Normal 3 2 9 43 2 2 2" xfId="39295" xr:uid="{00000000-0005-0000-0000-000013730000}"/>
    <cellStyle name="Normal 3 2 9 43 2 3" xfId="29030" xr:uid="{00000000-0005-0000-0000-000014730000}"/>
    <cellStyle name="Normal 3 2 9 43 2 4" xfId="31544" xr:uid="{00000000-0005-0000-0000-000015730000}"/>
    <cellStyle name="Normal 3 2 9 43 2 5" xfId="36967" xr:uid="{00000000-0005-0000-0000-000016730000}"/>
    <cellStyle name="Normal 3 2 9 43 2_Sheet1" xfId="26111" xr:uid="{00000000-0005-0000-0000-000017730000}"/>
    <cellStyle name="Normal 3 2 9 43 3" xfId="22361" xr:uid="{00000000-0005-0000-0000-000018730000}"/>
    <cellStyle name="Normal 3 2 9 43 3 2" xfId="39294" xr:uid="{00000000-0005-0000-0000-000019730000}"/>
    <cellStyle name="Normal 3 2 9 43 4" xfId="26686" xr:uid="{00000000-0005-0000-0000-00001A730000}"/>
    <cellStyle name="Normal 3 2 9 43 5" xfId="30346" xr:uid="{00000000-0005-0000-0000-00001B730000}"/>
    <cellStyle name="Normal 3 2 9 43 6" xfId="36966" xr:uid="{00000000-0005-0000-0000-00001C730000}"/>
    <cellStyle name="Normal 3 2 9 43_Sheet1" xfId="26110" xr:uid="{00000000-0005-0000-0000-00001D730000}"/>
    <cellStyle name="Normal 3 2 9 44" xfId="16699" xr:uid="{00000000-0005-0000-0000-00001E730000}"/>
    <cellStyle name="Normal 3 2 9 44 2" xfId="16700" xr:uid="{00000000-0005-0000-0000-00001F730000}"/>
    <cellStyle name="Normal 3 2 9 44 2 2" xfId="23561" xr:uid="{00000000-0005-0000-0000-000020730000}"/>
    <cellStyle name="Normal 3 2 9 44 2 2 2" xfId="39297" xr:uid="{00000000-0005-0000-0000-000021730000}"/>
    <cellStyle name="Normal 3 2 9 44 2 3" xfId="29031" xr:uid="{00000000-0005-0000-0000-000022730000}"/>
    <cellStyle name="Normal 3 2 9 44 2 4" xfId="31545" xr:uid="{00000000-0005-0000-0000-000023730000}"/>
    <cellStyle name="Normal 3 2 9 44 2 5" xfId="36969" xr:uid="{00000000-0005-0000-0000-000024730000}"/>
    <cellStyle name="Normal 3 2 9 44 2_Sheet1" xfId="26113" xr:uid="{00000000-0005-0000-0000-000025730000}"/>
    <cellStyle name="Normal 3 2 9 44 3" xfId="22362" xr:uid="{00000000-0005-0000-0000-000026730000}"/>
    <cellStyle name="Normal 3 2 9 44 3 2" xfId="39296" xr:uid="{00000000-0005-0000-0000-000027730000}"/>
    <cellStyle name="Normal 3 2 9 44 4" xfId="26687" xr:uid="{00000000-0005-0000-0000-000028730000}"/>
    <cellStyle name="Normal 3 2 9 44 5" xfId="30347" xr:uid="{00000000-0005-0000-0000-000029730000}"/>
    <cellStyle name="Normal 3 2 9 44 6" xfId="36968" xr:uid="{00000000-0005-0000-0000-00002A730000}"/>
    <cellStyle name="Normal 3 2 9 44_Sheet1" xfId="26112" xr:uid="{00000000-0005-0000-0000-00002B730000}"/>
    <cellStyle name="Normal 3 2 9 45" xfId="36898" xr:uid="{00000000-0005-0000-0000-00002C730000}"/>
    <cellStyle name="Normal 3 2 9 46" xfId="33837" xr:uid="{00000000-0005-0000-0000-00002D730000}"/>
    <cellStyle name="Normal 3 2 9 47" xfId="40417" xr:uid="{00000000-0005-0000-0000-00002E730000}"/>
    <cellStyle name="Normal 3 2 9 5" xfId="16701" xr:uid="{00000000-0005-0000-0000-00002F730000}"/>
    <cellStyle name="Normal 3 2 9 5 2" xfId="16702" xr:uid="{00000000-0005-0000-0000-000030730000}"/>
    <cellStyle name="Normal 3 2 9 5 2 2" xfId="23562" xr:uid="{00000000-0005-0000-0000-000031730000}"/>
    <cellStyle name="Normal 3 2 9 5 2 2 2" xfId="39299" xr:uid="{00000000-0005-0000-0000-000032730000}"/>
    <cellStyle name="Normal 3 2 9 5 2 3" xfId="29032" xr:uid="{00000000-0005-0000-0000-000033730000}"/>
    <cellStyle name="Normal 3 2 9 5 2 4" xfId="31546" xr:uid="{00000000-0005-0000-0000-000034730000}"/>
    <cellStyle name="Normal 3 2 9 5 2 5" xfId="33885" xr:uid="{00000000-0005-0000-0000-000035730000}"/>
    <cellStyle name="Normal 3 2 9 5 2 6" xfId="42346" xr:uid="{00000000-0005-0000-0000-000036730000}"/>
    <cellStyle name="Normal 3 2 9 5 2_Sheet1" xfId="26115" xr:uid="{00000000-0005-0000-0000-000037730000}"/>
    <cellStyle name="Normal 3 2 9 5 3" xfId="22363" xr:uid="{00000000-0005-0000-0000-000038730000}"/>
    <cellStyle name="Normal 3 2 9 5 3 2" xfId="39298" xr:uid="{00000000-0005-0000-0000-000039730000}"/>
    <cellStyle name="Normal 3 2 9 5 4" xfId="26688" xr:uid="{00000000-0005-0000-0000-00003A730000}"/>
    <cellStyle name="Normal 3 2 9 5 5" xfId="30348" xr:uid="{00000000-0005-0000-0000-00003B730000}"/>
    <cellStyle name="Normal 3 2 9 5 6" xfId="33884" xr:uid="{00000000-0005-0000-0000-00003C730000}"/>
    <cellStyle name="Normal 3 2 9 5 7" xfId="40805" xr:uid="{00000000-0005-0000-0000-00003D730000}"/>
    <cellStyle name="Normal 3 2 9 5_Sheet1" xfId="26114" xr:uid="{00000000-0005-0000-0000-00003E730000}"/>
    <cellStyle name="Normal 3 2 9 6" xfId="16703" xr:uid="{00000000-0005-0000-0000-00003F730000}"/>
    <cellStyle name="Normal 3 2 9 6 2" xfId="16704" xr:uid="{00000000-0005-0000-0000-000040730000}"/>
    <cellStyle name="Normal 3 2 9 6 2 2" xfId="23563" xr:uid="{00000000-0005-0000-0000-000041730000}"/>
    <cellStyle name="Normal 3 2 9 6 2 2 2" xfId="39301" xr:uid="{00000000-0005-0000-0000-000042730000}"/>
    <cellStyle name="Normal 3 2 9 6 2 3" xfId="29033" xr:uid="{00000000-0005-0000-0000-000043730000}"/>
    <cellStyle name="Normal 3 2 9 6 2 4" xfId="31547" xr:uid="{00000000-0005-0000-0000-000044730000}"/>
    <cellStyle name="Normal 3 2 9 6 2 5" xfId="33887" xr:uid="{00000000-0005-0000-0000-000045730000}"/>
    <cellStyle name="Normal 3 2 9 6 2 6" xfId="42731" xr:uid="{00000000-0005-0000-0000-000046730000}"/>
    <cellStyle name="Normal 3 2 9 6 2_Sheet1" xfId="26117" xr:uid="{00000000-0005-0000-0000-000047730000}"/>
    <cellStyle name="Normal 3 2 9 6 3" xfId="22364" xr:uid="{00000000-0005-0000-0000-000048730000}"/>
    <cellStyle name="Normal 3 2 9 6 3 2" xfId="39300" xr:uid="{00000000-0005-0000-0000-000049730000}"/>
    <cellStyle name="Normal 3 2 9 6 4" xfId="26689" xr:uid="{00000000-0005-0000-0000-00004A730000}"/>
    <cellStyle name="Normal 3 2 9 6 5" xfId="30349" xr:uid="{00000000-0005-0000-0000-00004B730000}"/>
    <cellStyle name="Normal 3 2 9 6 6" xfId="33886" xr:uid="{00000000-0005-0000-0000-00004C730000}"/>
    <cellStyle name="Normal 3 2 9 6 7" xfId="41190" xr:uid="{00000000-0005-0000-0000-00004D730000}"/>
    <cellStyle name="Normal 3 2 9 6_Sheet1" xfId="26116" xr:uid="{00000000-0005-0000-0000-00004E730000}"/>
    <cellStyle name="Normal 3 2 9 7" xfId="16705" xr:uid="{00000000-0005-0000-0000-00004F730000}"/>
    <cellStyle name="Normal 3 2 9 7 2" xfId="16706" xr:uid="{00000000-0005-0000-0000-000050730000}"/>
    <cellStyle name="Normal 3 2 9 7 3" xfId="16707" xr:uid="{00000000-0005-0000-0000-000051730000}"/>
    <cellStyle name="Normal 3 2 9 7 4" xfId="16708" xr:uid="{00000000-0005-0000-0000-000052730000}"/>
    <cellStyle name="Normal 3 2 9 7 4 2" xfId="23564" xr:uid="{00000000-0005-0000-0000-000053730000}"/>
    <cellStyle name="Normal 3 2 9 7 4 2 2" xfId="39303" xr:uid="{00000000-0005-0000-0000-000054730000}"/>
    <cellStyle name="Normal 3 2 9 7 4 3" xfId="29034" xr:uid="{00000000-0005-0000-0000-000055730000}"/>
    <cellStyle name="Normal 3 2 9 7 4 4" xfId="31548" xr:uid="{00000000-0005-0000-0000-000056730000}"/>
    <cellStyle name="Normal 3 2 9 7 4 5" xfId="36970" xr:uid="{00000000-0005-0000-0000-000057730000}"/>
    <cellStyle name="Normal 3 2 9 7 4_Sheet1" xfId="26119" xr:uid="{00000000-0005-0000-0000-000058730000}"/>
    <cellStyle name="Normal 3 2 9 7 5" xfId="22365" xr:uid="{00000000-0005-0000-0000-000059730000}"/>
    <cellStyle name="Normal 3 2 9 7 5 2" xfId="39302" xr:uid="{00000000-0005-0000-0000-00005A730000}"/>
    <cellStyle name="Normal 3 2 9 7 6" xfId="26690" xr:uid="{00000000-0005-0000-0000-00005B730000}"/>
    <cellStyle name="Normal 3 2 9 7 7" xfId="30350" xr:uid="{00000000-0005-0000-0000-00005C730000}"/>
    <cellStyle name="Normal 3 2 9 7 8" xfId="33888" xr:uid="{00000000-0005-0000-0000-00005D730000}"/>
    <cellStyle name="Normal 3 2 9 7 9" xfId="41961" xr:uid="{00000000-0005-0000-0000-00005E730000}"/>
    <cellStyle name="Normal 3 2 9 7_Sheet1" xfId="26118" xr:uid="{00000000-0005-0000-0000-00005F730000}"/>
    <cellStyle name="Normal 3 2 9 8" xfId="16709" xr:uid="{00000000-0005-0000-0000-000060730000}"/>
    <cellStyle name="Normal 3 2 9 8 2" xfId="36971" xr:uid="{00000000-0005-0000-0000-000061730000}"/>
    <cellStyle name="Normal 3 2 9 8 3" xfId="33889" xr:uid="{00000000-0005-0000-0000-000062730000}"/>
    <cellStyle name="Normal 3 2 9 8 4" xfId="41575" xr:uid="{00000000-0005-0000-0000-000063730000}"/>
    <cellStyle name="Normal 3 2 9 9" xfId="16710" xr:uid="{00000000-0005-0000-0000-000064730000}"/>
    <cellStyle name="Normal 3 2 9 9 2" xfId="36972" xr:uid="{00000000-0005-0000-0000-000065730000}"/>
    <cellStyle name="Normal 3 2 9 9 3" xfId="33890" xr:uid="{00000000-0005-0000-0000-000066730000}"/>
    <cellStyle name="Normal 3 2 9 9 4" xfId="43116" xr:uid="{00000000-0005-0000-0000-000067730000}"/>
    <cellStyle name="Normal 3 2 9_Sheet1" xfId="28023" xr:uid="{00000000-0005-0000-0000-000068730000}"/>
    <cellStyle name="Normal 3 2_Sheet1" xfId="25746" xr:uid="{00000000-0005-0000-0000-000069730000}"/>
    <cellStyle name="Normal 3 20" xfId="16711" xr:uid="{00000000-0005-0000-0000-00006A730000}"/>
    <cellStyle name="Normal 3 21" xfId="16712" xr:uid="{00000000-0005-0000-0000-00006B730000}"/>
    <cellStyle name="Normal 3 22" xfId="16713" xr:uid="{00000000-0005-0000-0000-00006C730000}"/>
    <cellStyle name="Normal 3 23" xfId="16714" xr:uid="{00000000-0005-0000-0000-00006D730000}"/>
    <cellStyle name="Normal 3 24" xfId="16715" xr:uid="{00000000-0005-0000-0000-00006E730000}"/>
    <cellStyle name="Normal 3 25" xfId="16716" xr:uid="{00000000-0005-0000-0000-00006F730000}"/>
    <cellStyle name="Normal 3 26" xfId="16717" xr:uid="{00000000-0005-0000-0000-000070730000}"/>
    <cellStyle name="Normal 3 27" xfId="16718" xr:uid="{00000000-0005-0000-0000-000071730000}"/>
    <cellStyle name="Normal 3 28" xfId="16719" xr:uid="{00000000-0005-0000-0000-000072730000}"/>
    <cellStyle name="Normal 3 29" xfId="16720" xr:uid="{00000000-0005-0000-0000-000073730000}"/>
    <cellStyle name="Normal 3 3" xfId="16721" xr:uid="{00000000-0005-0000-0000-000074730000}"/>
    <cellStyle name="Normal 3 3 10" xfId="16722" xr:uid="{00000000-0005-0000-0000-000075730000}"/>
    <cellStyle name="Normal 3 3 10 2" xfId="16723" xr:uid="{00000000-0005-0000-0000-000076730000}"/>
    <cellStyle name="Normal 3 3 10 3" xfId="16724" xr:uid="{00000000-0005-0000-0000-000077730000}"/>
    <cellStyle name="Normal 3 3 10_Sheet1" xfId="26121" xr:uid="{00000000-0005-0000-0000-000078730000}"/>
    <cellStyle name="Normal 3 3 11" xfId="16725" xr:uid="{00000000-0005-0000-0000-000079730000}"/>
    <cellStyle name="Normal 3 3 11 2" xfId="16726" xr:uid="{00000000-0005-0000-0000-00007A730000}"/>
    <cellStyle name="Normal 3 3 11 3" xfId="16727" xr:uid="{00000000-0005-0000-0000-00007B730000}"/>
    <cellStyle name="Normal 3 3 11_Sheet1" xfId="26122" xr:uid="{00000000-0005-0000-0000-00007C730000}"/>
    <cellStyle name="Normal 3 3 12" xfId="16728" xr:uid="{00000000-0005-0000-0000-00007D730000}"/>
    <cellStyle name="Normal 3 3 12 2" xfId="16729" xr:uid="{00000000-0005-0000-0000-00007E730000}"/>
    <cellStyle name="Normal 3 3 12 3" xfId="16730" xr:uid="{00000000-0005-0000-0000-00007F730000}"/>
    <cellStyle name="Normal 3 3 12_Sheet1" xfId="26123" xr:uid="{00000000-0005-0000-0000-000080730000}"/>
    <cellStyle name="Normal 3 3 13" xfId="16731" xr:uid="{00000000-0005-0000-0000-000081730000}"/>
    <cellStyle name="Normal 3 3 13 2" xfId="16732" xr:uid="{00000000-0005-0000-0000-000082730000}"/>
    <cellStyle name="Normal 3 3 13 3" xfId="16733" xr:uid="{00000000-0005-0000-0000-000083730000}"/>
    <cellStyle name="Normal 3 3 13_Sheet1" xfId="26124" xr:uid="{00000000-0005-0000-0000-000084730000}"/>
    <cellStyle name="Normal 3 3 14" xfId="16734" xr:uid="{00000000-0005-0000-0000-000085730000}"/>
    <cellStyle name="Normal 3 3 14 2" xfId="16735" xr:uid="{00000000-0005-0000-0000-000086730000}"/>
    <cellStyle name="Normal 3 3 14 3" xfId="16736" xr:uid="{00000000-0005-0000-0000-000087730000}"/>
    <cellStyle name="Normal 3 3 14_Sheet1" xfId="26125" xr:uid="{00000000-0005-0000-0000-000088730000}"/>
    <cellStyle name="Normal 3 3 15" xfId="16737" xr:uid="{00000000-0005-0000-0000-000089730000}"/>
    <cellStyle name="Normal 3 3 15 2" xfId="16738" xr:uid="{00000000-0005-0000-0000-00008A730000}"/>
    <cellStyle name="Normal 3 3 15 3" xfId="16739" xr:uid="{00000000-0005-0000-0000-00008B730000}"/>
    <cellStyle name="Normal 3 3 15_Sheet1" xfId="26126" xr:uid="{00000000-0005-0000-0000-00008C730000}"/>
    <cellStyle name="Normal 3 3 16" xfId="16740" xr:uid="{00000000-0005-0000-0000-00008D730000}"/>
    <cellStyle name="Normal 3 3 17" xfId="16741" xr:uid="{00000000-0005-0000-0000-00008E730000}"/>
    <cellStyle name="Normal 3 3 18" xfId="16742" xr:uid="{00000000-0005-0000-0000-00008F730000}"/>
    <cellStyle name="Normal 3 3 19" xfId="16743" xr:uid="{00000000-0005-0000-0000-000090730000}"/>
    <cellStyle name="Normal 3 3 2" xfId="16744" xr:uid="{00000000-0005-0000-0000-000091730000}"/>
    <cellStyle name="Normal 3 3 2 10" xfId="16745" xr:uid="{00000000-0005-0000-0000-000092730000}"/>
    <cellStyle name="Normal 3 3 2 11" xfId="16746" xr:uid="{00000000-0005-0000-0000-000093730000}"/>
    <cellStyle name="Normal 3 3 2 12" xfId="16747" xr:uid="{00000000-0005-0000-0000-000094730000}"/>
    <cellStyle name="Normal 3 3 2 13" xfId="16748" xr:uid="{00000000-0005-0000-0000-000095730000}"/>
    <cellStyle name="Normal 3 3 2 14" xfId="16749" xr:uid="{00000000-0005-0000-0000-000096730000}"/>
    <cellStyle name="Normal 3 3 2 15" xfId="16750" xr:uid="{00000000-0005-0000-0000-000097730000}"/>
    <cellStyle name="Normal 3 3 2 16" xfId="16751" xr:uid="{00000000-0005-0000-0000-000098730000}"/>
    <cellStyle name="Normal 3 3 2 17" xfId="16752" xr:uid="{00000000-0005-0000-0000-000099730000}"/>
    <cellStyle name="Normal 3 3 2 18" xfId="16753" xr:uid="{00000000-0005-0000-0000-00009A730000}"/>
    <cellStyle name="Normal 3 3 2 19" xfId="16754" xr:uid="{00000000-0005-0000-0000-00009B730000}"/>
    <cellStyle name="Normal 3 3 2 2" xfId="16755" xr:uid="{00000000-0005-0000-0000-00009C730000}"/>
    <cellStyle name="Normal 3 3 2 2 10" xfId="16756" xr:uid="{00000000-0005-0000-0000-00009D730000}"/>
    <cellStyle name="Normal 3 3 2 2 11" xfId="16757" xr:uid="{00000000-0005-0000-0000-00009E730000}"/>
    <cellStyle name="Normal 3 3 2 2 12" xfId="16758" xr:uid="{00000000-0005-0000-0000-00009F730000}"/>
    <cellStyle name="Normal 3 3 2 2 13" xfId="16759" xr:uid="{00000000-0005-0000-0000-0000A0730000}"/>
    <cellStyle name="Normal 3 3 2 2 14" xfId="16760" xr:uid="{00000000-0005-0000-0000-0000A1730000}"/>
    <cellStyle name="Normal 3 3 2 2 15" xfId="16761" xr:uid="{00000000-0005-0000-0000-0000A2730000}"/>
    <cellStyle name="Normal 3 3 2 2 16" xfId="16762" xr:uid="{00000000-0005-0000-0000-0000A3730000}"/>
    <cellStyle name="Normal 3 3 2 2 17" xfId="16763" xr:uid="{00000000-0005-0000-0000-0000A4730000}"/>
    <cellStyle name="Normal 3 3 2 2 18" xfId="16764" xr:uid="{00000000-0005-0000-0000-0000A5730000}"/>
    <cellStyle name="Normal 3 3 2 2 19" xfId="16765" xr:uid="{00000000-0005-0000-0000-0000A6730000}"/>
    <cellStyle name="Normal 3 3 2 2 2" xfId="16766" xr:uid="{00000000-0005-0000-0000-0000A7730000}"/>
    <cellStyle name="Normal 3 3 2 2 20" xfId="16767" xr:uid="{00000000-0005-0000-0000-0000A8730000}"/>
    <cellStyle name="Normal 3 3 2 2 21" xfId="16768" xr:uid="{00000000-0005-0000-0000-0000A9730000}"/>
    <cellStyle name="Normal 3 3 2 2 22" xfId="16769" xr:uid="{00000000-0005-0000-0000-0000AA730000}"/>
    <cellStyle name="Normal 3 3 2 2 23" xfId="16770" xr:uid="{00000000-0005-0000-0000-0000AB730000}"/>
    <cellStyle name="Normal 3 3 2 2 24" xfId="16771" xr:uid="{00000000-0005-0000-0000-0000AC730000}"/>
    <cellStyle name="Normal 3 3 2 2 25" xfId="16772" xr:uid="{00000000-0005-0000-0000-0000AD730000}"/>
    <cellStyle name="Normal 3 3 2 2 26" xfId="16773" xr:uid="{00000000-0005-0000-0000-0000AE730000}"/>
    <cellStyle name="Normal 3 3 2 2 27" xfId="16774" xr:uid="{00000000-0005-0000-0000-0000AF730000}"/>
    <cellStyle name="Normal 3 3 2 2 28" xfId="16775" xr:uid="{00000000-0005-0000-0000-0000B0730000}"/>
    <cellStyle name="Normal 3 3 2 2 29" xfId="16776" xr:uid="{00000000-0005-0000-0000-0000B1730000}"/>
    <cellStyle name="Normal 3 3 2 2 3" xfId="16777" xr:uid="{00000000-0005-0000-0000-0000B2730000}"/>
    <cellStyle name="Normal 3 3 2 2 30" xfId="16778" xr:uid="{00000000-0005-0000-0000-0000B3730000}"/>
    <cellStyle name="Normal 3 3 2 2 31" xfId="16779" xr:uid="{00000000-0005-0000-0000-0000B4730000}"/>
    <cellStyle name="Normal 3 3 2 2 32" xfId="16780" xr:uid="{00000000-0005-0000-0000-0000B5730000}"/>
    <cellStyle name="Normal 3 3 2 2 4" xfId="16781" xr:uid="{00000000-0005-0000-0000-0000B6730000}"/>
    <cellStyle name="Normal 3 3 2 2 5" xfId="16782" xr:uid="{00000000-0005-0000-0000-0000B7730000}"/>
    <cellStyle name="Normal 3 3 2 2 6" xfId="16783" xr:uid="{00000000-0005-0000-0000-0000B8730000}"/>
    <cellStyle name="Normal 3 3 2 2 7" xfId="16784" xr:uid="{00000000-0005-0000-0000-0000B9730000}"/>
    <cellStyle name="Normal 3 3 2 2 8" xfId="16785" xr:uid="{00000000-0005-0000-0000-0000BA730000}"/>
    <cellStyle name="Normal 3 3 2 2 9" xfId="16786" xr:uid="{00000000-0005-0000-0000-0000BB730000}"/>
    <cellStyle name="Normal 3 3 2 2_Sheet1" xfId="26128" xr:uid="{00000000-0005-0000-0000-0000BC730000}"/>
    <cellStyle name="Normal 3 3 2 20" xfId="16787" xr:uid="{00000000-0005-0000-0000-0000BD730000}"/>
    <cellStyle name="Normal 3 3 2 21" xfId="16788" xr:uid="{00000000-0005-0000-0000-0000BE730000}"/>
    <cellStyle name="Normal 3 3 2 22" xfId="16789" xr:uid="{00000000-0005-0000-0000-0000BF730000}"/>
    <cellStyle name="Normal 3 3 2 23" xfId="16790" xr:uid="{00000000-0005-0000-0000-0000C0730000}"/>
    <cellStyle name="Normal 3 3 2 24" xfId="16791" xr:uid="{00000000-0005-0000-0000-0000C1730000}"/>
    <cellStyle name="Normal 3 3 2 25" xfId="16792" xr:uid="{00000000-0005-0000-0000-0000C2730000}"/>
    <cellStyle name="Normal 3 3 2 26" xfId="16793" xr:uid="{00000000-0005-0000-0000-0000C3730000}"/>
    <cellStyle name="Normal 3 3 2 27" xfId="16794" xr:uid="{00000000-0005-0000-0000-0000C4730000}"/>
    <cellStyle name="Normal 3 3 2 28" xfId="16795" xr:uid="{00000000-0005-0000-0000-0000C5730000}"/>
    <cellStyle name="Normal 3 3 2 29" xfId="16796" xr:uid="{00000000-0005-0000-0000-0000C6730000}"/>
    <cellStyle name="Normal 3 3 2 3" xfId="16797" xr:uid="{00000000-0005-0000-0000-0000C7730000}"/>
    <cellStyle name="Normal 3 3 2 3 2" xfId="16798" xr:uid="{00000000-0005-0000-0000-0000C8730000}"/>
    <cellStyle name="Normal 3 3 2 3 3" xfId="16799" xr:uid="{00000000-0005-0000-0000-0000C9730000}"/>
    <cellStyle name="Normal 3 3 2 3_Sheet1" xfId="26129" xr:uid="{00000000-0005-0000-0000-0000CA730000}"/>
    <cellStyle name="Normal 3 3 2 30" xfId="16800" xr:uid="{00000000-0005-0000-0000-0000CB730000}"/>
    <cellStyle name="Normal 3 3 2 31" xfId="16801" xr:uid="{00000000-0005-0000-0000-0000CC730000}"/>
    <cellStyle name="Normal 3 3 2 32" xfId="16802" xr:uid="{00000000-0005-0000-0000-0000CD730000}"/>
    <cellStyle name="Normal 3 3 2 33" xfId="16803" xr:uid="{00000000-0005-0000-0000-0000CE730000}"/>
    <cellStyle name="Normal 3 3 2 34" xfId="16804" xr:uid="{00000000-0005-0000-0000-0000CF730000}"/>
    <cellStyle name="Normal 3 3 2 35" xfId="16805" xr:uid="{00000000-0005-0000-0000-0000D0730000}"/>
    <cellStyle name="Normal 3 3 2 36" xfId="16806" xr:uid="{00000000-0005-0000-0000-0000D1730000}"/>
    <cellStyle name="Normal 3 3 2 37" xfId="16807" xr:uid="{00000000-0005-0000-0000-0000D2730000}"/>
    <cellStyle name="Normal 3 3 2 4" xfId="16808" xr:uid="{00000000-0005-0000-0000-0000D3730000}"/>
    <cellStyle name="Normal 3 3 2 4 2" xfId="16809" xr:uid="{00000000-0005-0000-0000-0000D4730000}"/>
    <cellStyle name="Normal 3 3 2 4 3" xfId="16810" xr:uid="{00000000-0005-0000-0000-0000D5730000}"/>
    <cellStyle name="Normal 3 3 2 4_Sheet1" xfId="26130" xr:uid="{00000000-0005-0000-0000-0000D6730000}"/>
    <cellStyle name="Normal 3 3 2 5" xfId="16811" xr:uid="{00000000-0005-0000-0000-0000D7730000}"/>
    <cellStyle name="Normal 3 3 2 5 2" xfId="16812" xr:uid="{00000000-0005-0000-0000-0000D8730000}"/>
    <cellStyle name="Normal 3 3 2 5 3" xfId="16813" xr:uid="{00000000-0005-0000-0000-0000D9730000}"/>
    <cellStyle name="Normal 3 3 2 5_Sheet1" xfId="26131" xr:uid="{00000000-0005-0000-0000-0000DA730000}"/>
    <cellStyle name="Normal 3 3 2 6" xfId="16814" xr:uid="{00000000-0005-0000-0000-0000DB730000}"/>
    <cellStyle name="Normal 3 3 2 6 2" xfId="16815" xr:uid="{00000000-0005-0000-0000-0000DC730000}"/>
    <cellStyle name="Normal 3 3 2 6 3" xfId="16816" xr:uid="{00000000-0005-0000-0000-0000DD730000}"/>
    <cellStyle name="Normal 3 3 2 6_Sheet1" xfId="26132" xr:uid="{00000000-0005-0000-0000-0000DE730000}"/>
    <cellStyle name="Normal 3 3 2 7" xfId="16817" xr:uid="{00000000-0005-0000-0000-0000DF730000}"/>
    <cellStyle name="Normal 3 3 2 8" xfId="16818" xr:uid="{00000000-0005-0000-0000-0000E0730000}"/>
    <cellStyle name="Normal 3 3 2 9" xfId="16819" xr:uid="{00000000-0005-0000-0000-0000E1730000}"/>
    <cellStyle name="Normal 3 3 2_Sheet1" xfId="26127" xr:uid="{00000000-0005-0000-0000-0000E2730000}"/>
    <cellStyle name="Normal 3 3 20" xfId="16820" xr:uid="{00000000-0005-0000-0000-0000E3730000}"/>
    <cellStyle name="Normal 3 3 21" xfId="16821" xr:uid="{00000000-0005-0000-0000-0000E4730000}"/>
    <cellStyle name="Normal 3 3 22" xfId="16822" xr:uid="{00000000-0005-0000-0000-0000E5730000}"/>
    <cellStyle name="Normal 3 3 23" xfId="16823" xr:uid="{00000000-0005-0000-0000-0000E6730000}"/>
    <cellStyle name="Normal 3 3 24" xfId="16824" xr:uid="{00000000-0005-0000-0000-0000E7730000}"/>
    <cellStyle name="Normal 3 3 25" xfId="16825" xr:uid="{00000000-0005-0000-0000-0000E8730000}"/>
    <cellStyle name="Normal 3 3 26" xfId="16826" xr:uid="{00000000-0005-0000-0000-0000E9730000}"/>
    <cellStyle name="Normal 3 3 27" xfId="16827" xr:uid="{00000000-0005-0000-0000-0000EA730000}"/>
    <cellStyle name="Normal 3 3 28" xfId="16828" xr:uid="{00000000-0005-0000-0000-0000EB730000}"/>
    <cellStyle name="Normal 3 3 29" xfId="16829" xr:uid="{00000000-0005-0000-0000-0000EC730000}"/>
    <cellStyle name="Normal 3 3 3" xfId="16830" xr:uid="{00000000-0005-0000-0000-0000ED730000}"/>
    <cellStyle name="Normal 3 3 3 10" xfId="16831" xr:uid="{00000000-0005-0000-0000-0000EE730000}"/>
    <cellStyle name="Normal 3 3 3 11" xfId="16832" xr:uid="{00000000-0005-0000-0000-0000EF730000}"/>
    <cellStyle name="Normal 3 3 3 12" xfId="16833" xr:uid="{00000000-0005-0000-0000-0000F0730000}"/>
    <cellStyle name="Normal 3 3 3 13" xfId="16834" xr:uid="{00000000-0005-0000-0000-0000F1730000}"/>
    <cellStyle name="Normal 3 3 3 14" xfId="16835" xr:uid="{00000000-0005-0000-0000-0000F2730000}"/>
    <cellStyle name="Normal 3 3 3 15" xfId="16836" xr:uid="{00000000-0005-0000-0000-0000F3730000}"/>
    <cellStyle name="Normal 3 3 3 16" xfId="16837" xr:uid="{00000000-0005-0000-0000-0000F4730000}"/>
    <cellStyle name="Normal 3 3 3 17" xfId="16838" xr:uid="{00000000-0005-0000-0000-0000F5730000}"/>
    <cellStyle name="Normal 3 3 3 18" xfId="16839" xr:uid="{00000000-0005-0000-0000-0000F6730000}"/>
    <cellStyle name="Normal 3 3 3 19" xfId="16840" xr:uid="{00000000-0005-0000-0000-0000F7730000}"/>
    <cellStyle name="Normal 3 3 3 2" xfId="16841" xr:uid="{00000000-0005-0000-0000-0000F8730000}"/>
    <cellStyle name="Normal 3 3 3 2 2" xfId="16842" xr:uid="{00000000-0005-0000-0000-0000F9730000}"/>
    <cellStyle name="Normal 3 3 3 2 3" xfId="16843" xr:uid="{00000000-0005-0000-0000-0000FA730000}"/>
    <cellStyle name="Normal 3 3 3 2_Sheet1" xfId="26134" xr:uid="{00000000-0005-0000-0000-0000FB730000}"/>
    <cellStyle name="Normal 3 3 3 20" xfId="16844" xr:uid="{00000000-0005-0000-0000-0000FC730000}"/>
    <cellStyle name="Normal 3 3 3 21" xfId="16845" xr:uid="{00000000-0005-0000-0000-0000FD730000}"/>
    <cellStyle name="Normal 3 3 3 22" xfId="16846" xr:uid="{00000000-0005-0000-0000-0000FE730000}"/>
    <cellStyle name="Normal 3 3 3 23" xfId="16847" xr:uid="{00000000-0005-0000-0000-0000FF730000}"/>
    <cellStyle name="Normal 3 3 3 24" xfId="16848" xr:uid="{00000000-0005-0000-0000-000000740000}"/>
    <cellStyle name="Normal 3 3 3 25" xfId="16849" xr:uid="{00000000-0005-0000-0000-000001740000}"/>
    <cellStyle name="Normal 3 3 3 26" xfId="16850" xr:uid="{00000000-0005-0000-0000-000002740000}"/>
    <cellStyle name="Normal 3 3 3 27" xfId="16851" xr:uid="{00000000-0005-0000-0000-000003740000}"/>
    <cellStyle name="Normal 3 3 3 28" xfId="16852" xr:uid="{00000000-0005-0000-0000-000004740000}"/>
    <cellStyle name="Normal 3 3 3 29" xfId="16853" xr:uid="{00000000-0005-0000-0000-000005740000}"/>
    <cellStyle name="Normal 3 3 3 3" xfId="16854" xr:uid="{00000000-0005-0000-0000-000006740000}"/>
    <cellStyle name="Normal 3 3 3 3 2" xfId="16855" xr:uid="{00000000-0005-0000-0000-000007740000}"/>
    <cellStyle name="Normal 3 3 3 3 3" xfId="16856" xr:uid="{00000000-0005-0000-0000-000008740000}"/>
    <cellStyle name="Normal 3 3 3 3_Sheet1" xfId="26135" xr:uid="{00000000-0005-0000-0000-000009740000}"/>
    <cellStyle name="Normal 3 3 3 30" xfId="16857" xr:uid="{00000000-0005-0000-0000-00000A740000}"/>
    <cellStyle name="Normal 3 3 3 31" xfId="16858" xr:uid="{00000000-0005-0000-0000-00000B740000}"/>
    <cellStyle name="Normal 3 3 3 32" xfId="16859" xr:uid="{00000000-0005-0000-0000-00000C740000}"/>
    <cellStyle name="Normal 3 3 3 33" xfId="16860" xr:uid="{00000000-0005-0000-0000-00000D740000}"/>
    <cellStyle name="Normal 3 3 3 34" xfId="16861" xr:uid="{00000000-0005-0000-0000-00000E740000}"/>
    <cellStyle name="Normal 3 3 3 35" xfId="16862" xr:uid="{00000000-0005-0000-0000-00000F740000}"/>
    <cellStyle name="Normal 3 3 3 36" xfId="16863" xr:uid="{00000000-0005-0000-0000-000010740000}"/>
    <cellStyle name="Normal 3 3 3 37" xfId="16864" xr:uid="{00000000-0005-0000-0000-000011740000}"/>
    <cellStyle name="Normal 3 3 3 4" xfId="16865" xr:uid="{00000000-0005-0000-0000-000012740000}"/>
    <cellStyle name="Normal 3 3 3 4 2" xfId="16866" xr:uid="{00000000-0005-0000-0000-000013740000}"/>
    <cellStyle name="Normal 3 3 3 4 3" xfId="16867" xr:uid="{00000000-0005-0000-0000-000014740000}"/>
    <cellStyle name="Normal 3 3 3 4_Sheet1" xfId="26136" xr:uid="{00000000-0005-0000-0000-000015740000}"/>
    <cellStyle name="Normal 3 3 3 5" xfId="16868" xr:uid="{00000000-0005-0000-0000-000016740000}"/>
    <cellStyle name="Normal 3 3 3 5 2" xfId="16869" xr:uid="{00000000-0005-0000-0000-000017740000}"/>
    <cellStyle name="Normal 3 3 3 5 3" xfId="16870" xr:uid="{00000000-0005-0000-0000-000018740000}"/>
    <cellStyle name="Normal 3 3 3 5_Sheet1" xfId="26137" xr:uid="{00000000-0005-0000-0000-000019740000}"/>
    <cellStyle name="Normal 3 3 3 6" xfId="16871" xr:uid="{00000000-0005-0000-0000-00001A740000}"/>
    <cellStyle name="Normal 3 3 3 6 2" xfId="16872" xr:uid="{00000000-0005-0000-0000-00001B740000}"/>
    <cellStyle name="Normal 3 3 3 6 3" xfId="16873" xr:uid="{00000000-0005-0000-0000-00001C740000}"/>
    <cellStyle name="Normal 3 3 3 6_Sheet1" xfId="26138" xr:uid="{00000000-0005-0000-0000-00001D740000}"/>
    <cellStyle name="Normal 3 3 3 7" xfId="16874" xr:uid="{00000000-0005-0000-0000-00001E740000}"/>
    <cellStyle name="Normal 3 3 3 8" xfId="16875" xr:uid="{00000000-0005-0000-0000-00001F740000}"/>
    <cellStyle name="Normal 3 3 3 9" xfId="16876" xr:uid="{00000000-0005-0000-0000-000020740000}"/>
    <cellStyle name="Normal 3 3 3_Sheet1" xfId="26133" xr:uid="{00000000-0005-0000-0000-000021740000}"/>
    <cellStyle name="Normal 3 3 30" xfId="16877" xr:uid="{00000000-0005-0000-0000-000022740000}"/>
    <cellStyle name="Normal 3 3 31" xfId="16878" xr:uid="{00000000-0005-0000-0000-000023740000}"/>
    <cellStyle name="Normal 3 3 32" xfId="16879" xr:uid="{00000000-0005-0000-0000-000024740000}"/>
    <cellStyle name="Normal 3 3 33" xfId="16880" xr:uid="{00000000-0005-0000-0000-000025740000}"/>
    <cellStyle name="Normal 3 3 34" xfId="16881" xr:uid="{00000000-0005-0000-0000-000026740000}"/>
    <cellStyle name="Normal 3 3 35" xfId="16882" xr:uid="{00000000-0005-0000-0000-000027740000}"/>
    <cellStyle name="Normal 3 3 36" xfId="16883" xr:uid="{00000000-0005-0000-0000-000028740000}"/>
    <cellStyle name="Normal 3 3 37" xfId="16884" xr:uid="{00000000-0005-0000-0000-000029740000}"/>
    <cellStyle name="Normal 3 3 38" xfId="16885" xr:uid="{00000000-0005-0000-0000-00002A740000}"/>
    <cellStyle name="Normal 3 3 39" xfId="16886" xr:uid="{00000000-0005-0000-0000-00002B740000}"/>
    <cellStyle name="Normal 3 3 4" xfId="16887" xr:uid="{00000000-0005-0000-0000-00002C740000}"/>
    <cellStyle name="Normal 3 3 4 2" xfId="16888" xr:uid="{00000000-0005-0000-0000-00002D740000}"/>
    <cellStyle name="Normal 3 3 4 3" xfId="16889" xr:uid="{00000000-0005-0000-0000-00002E740000}"/>
    <cellStyle name="Normal 3 3 4_Sheet1" xfId="26139" xr:uid="{00000000-0005-0000-0000-00002F740000}"/>
    <cellStyle name="Normal 3 3 40" xfId="16890" xr:uid="{00000000-0005-0000-0000-000030740000}"/>
    <cellStyle name="Normal 3 3 41" xfId="16891" xr:uid="{00000000-0005-0000-0000-000031740000}"/>
    <cellStyle name="Normal 3 3 42" xfId="16892" xr:uid="{00000000-0005-0000-0000-000032740000}"/>
    <cellStyle name="Normal 3 3 43" xfId="16893" xr:uid="{00000000-0005-0000-0000-000033740000}"/>
    <cellStyle name="Normal 3 3 44" xfId="16894" xr:uid="{00000000-0005-0000-0000-000034740000}"/>
    <cellStyle name="Normal 3 3 45" xfId="16895" xr:uid="{00000000-0005-0000-0000-000035740000}"/>
    <cellStyle name="Normal 3 3 46" xfId="16896" xr:uid="{00000000-0005-0000-0000-000036740000}"/>
    <cellStyle name="Normal 3 3 47" xfId="16897" xr:uid="{00000000-0005-0000-0000-000037740000}"/>
    <cellStyle name="Normal 3 3 48" xfId="16898" xr:uid="{00000000-0005-0000-0000-000038740000}"/>
    <cellStyle name="Normal 3 3 49" xfId="16899" xr:uid="{00000000-0005-0000-0000-000039740000}"/>
    <cellStyle name="Normal 3 3 5" xfId="16900" xr:uid="{00000000-0005-0000-0000-00003A740000}"/>
    <cellStyle name="Normal 3 3 5 2" xfId="16901" xr:uid="{00000000-0005-0000-0000-00003B740000}"/>
    <cellStyle name="Normal 3 3 5 3" xfId="16902" xr:uid="{00000000-0005-0000-0000-00003C740000}"/>
    <cellStyle name="Normal 3 3 5_Sheet1" xfId="26140" xr:uid="{00000000-0005-0000-0000-00003D740000}"/>
    <cellStyle name="Normal 3 3 6" xfId="16903" xr:uid="{00000000-0005-0000-0000-00003E740000}"/>
    <cellStyle name="Normal 3 3 6 2" xfId="16904" xr:uid="{00000000-0005-0000-0000-00003F740000}"/>
    <cellStyle name="Normal 3 3 6 3" xfId="16905" xr:uid="{00000000-0005-0000-0000-000040740000}"/>
    <cellStyle name="Normal 3 3 6_Sheet1" xfId="26141" xr:uid="{00000000-0005-0000-0000-000041740000}"/>
    <cellStyle name="Normal 3 3 7" xfId="16906" xr:uid="{00000000-0005-0000-0000-000042740000}"/>
    <cellStyle name="Normal 3 3 7 2" xfId="16907" xr:uid="{00000000-0005-0000-0000-000043740000}"/>
    <cellStyle name="Normal 3 3 7 3" xfId="16908" xr:uid="{00000000-0005-0000-0000-000044740000}"/>
    <cellStyle name="Normal 3 3 7_Sheet1" xfId="26142" xr:uid="{00000000-0005-0000-0000-000045740000}"/>
    <cellStyle name="Normal 3 3 8" xfId="16909" xr:uid="{00000000-0005-0000-0000-000046740000}"/>
    <cellStyle name="Normal 3 3 8 2" xfId="16910" xr:uid="{00000000-0005-0000-0000-000047740000}"/>
    <cellStyle name="Normal 3 3 8 3" xfId="16911" xr:uid="{00000000-0005-0000-0000-000048740000}"/>
    <cellStyle name="Normal 3 3 8_Sheet1" xfId="26143" xr:uid="{00000000-0005-0000-0000-000049740000}"/>
    <cellStyle name="Normal 3 3 9" xfId="16912" xr:uid="{00000000-0005-0000-0000-00004A740000}"/>
    <cellStyle name="Normal 3 3 9 2" xfId="16913" xr:uid="{00000000-0005-0000-0000-00004B740000}"/>
    <cellStyle name="Normal 3 3 9 3" xfId="16914" xr:uid="{00000000-0005-0000-0000-00004C740000}"/>
    <cellStyle name="Normal 3 3 9_Sheet1" xfId="26144" xr:uid="{00000000-0005-0000-0000-00004D740000}"/>
    <cellStyle name="Normal 3 3_Sheet1" xfId="26120" xr:uid="{00000000-0005-0000-0000-00004E740000}"/>
    <cellStyle name="Normal 3 30" xfId="16915" xr:uid="{00000000-0005-0000-0000-00004F740000}"/>
    <cellStyle name="Normal 3 31" xfId="16916" xr:uid="{00000000-0005-0000-0000-000050740000}"/>
    <cellStyle name="Normal 3 32" xfId="16917" xr:uid="{00000000-0005-0000-0000-000051740000}"/>
    <cellStyle name="Normal 3 33" xfId="16918" xr:uid="{00000000-0005-0000-0000-000052740000}"/>
    <cellStyle name="Normal 3 34" xfId="16919" xr:uid="{00000000-0005-0000-0000-000053740000}"/>
    <cellStyle name="Normal 3 35" xfId="16920" xr:uid="{00000000-0005-0000-0000-000054740000}"/>
    <cellStyle name="Normal 3 36" xfId="16921" xr:uid="{00000000-0005-0000-0000-000055740000}"/>
    <cellStyle name="Normal 3 37" xfId="16922" xr:uid="{00000000-0005-0000-0000-000056740000}"/>
    <cellStyle name="Normal 3 38" xfId="16923" xr:uid="{00000000-0005-0000-0000-000057740000}"/>
    <cellStyle name="Normal 3 39" xfId="16924" xr:uid="{00000000-0005-0000-0000-000058740000}"/>
    <cellStyle name="Normal 3 4" xfId="16925" xr:uid="{00000000-0005-0000-0000-000059740000}"/>
    <cellStyle name="Normal 3 4 10" xfId="16926" xr:uid="{00000000-0005-0000-0000-00005A740000}"/>
    <cellStyle name="Normal 3 4 11" xfId="16927" xr:uid="{00000000-0005-0000-0000-00005B740000}"/>
    <cellStyle name="Normal 3 4 12" xfId="16928" xr:uid="{00000000-0005-0000-0000-00005C740000}"/>
    <cellStyle name="Normal 3 4 13" xfId="16929" xr:uid="{00000000-0005-0000-0000-00005D740000}"/>
    <cellStyle name="Normal 3 4 14" xfId="16930" xr:uid="{00000000-0005-0000-0000-00005E740000}"/>
    <cellStyle name="Normal 3 4 15" xfId="16931" xr:uid="{00000000-0005-0000-0000-00005F740000}"/>
    <cellStyle name="Normal 3 4 16" xfId="16932" xr:uid="{00000000-0005-0000-0000-000060740000}"/>
    <cellStyle name="Normal 3 4 17" xfId="16933" xr:uid="{00000000-0005-0000-0000-000061740000}"/>
    <cellStyle name="Normal 3 4 18" xfId="16934" xr:uid="{00000000-0005-0000-0000-000062740000}"/>
    <cellStyle name="Normal 3 4 19" xfId="16935" xr:uid="{00000000-0005-0000-0000-000063740000}"/>
    <cellStyle name="Normal 3 4 2" xfId="16936" xr:uid="{00000000-0005-0000-0000-000064740000}"/>
    <cellStyle name="Normal 3 4 2 10" xfId="16937" xr:uid="{00000000-0005-0000-0000-000065740000}"/>
    <cellStyle name="Normal 3 4 2 11" xfId="16938" xr:uid="{00000000-0005-0000-0000-000066740000}"/>
    <cellStyle name="Normal 3 4 2 12" xfId="16939" xr:uid="{00000000-0005-0000-0000-000067740000}"/>
    <cellStyle name="Normal 3 4 2 13" xfId="16940" xr:uid="{00000000-0005-0000-0000-000068740000}"/>
    <cellStyle name="Normal 3 4 2 14" xfId="16941" xr:uid="{00000000-0005-0000-0000-000069740000}"/>
    <cellStyle name="Normal 3 4 2 15" xfId="16942" xr:uid="{00000000-0005-0000-0000-00006A740000}"/>
    <cellStyle name="Normal 3 4 2 16" xfId="16943" xr:uid="{00000000-0005-0000-0000-00006B740000}"/>
    <cellStyle name="Normal 3 4 2 17" xfId="16944" xr:uid="{00000000-0005-0000-0000-00006C740000}"/>
    <cellStyle name="Normal 3 4 2 18" xfId="16945" xr:uid="{00000000-0005-0000-0000-00006D740000}"/>
    <cellStyle name="Normal 3 4 2 19" xfId="16946" xr:uid="{00000000-0005-0000-0000-00006E740000}"/>
    <cellStyle name="Normal 3 4 2 2" xfId="16947" xr:uid="{00000000-0005-0000-0000-00006F740000}"/>
    <cellStyle name="Normal 3 4 2 2 10" xfId="16948" xr:uid="{00000000-0005-0000-0000-000070740000}"/>
    <cellStyle name="Normal 3 4 2 2 11" xfId="16949" xr:uid="{00000000-0005-0000-0000-000071740000}"/>
    <cellStyle name="Normal 3 4 2 2 12" xfId="16950" xr:uid="{00000000-0005-0000-0000-000072740000}"/>
    <cellStyle name="Normal 3 4 2 2 13" xfId="16951" xr:uid="{00000000-0005-0000-0000-000073740000}"/>
    <cellStyle name="Normal 3 4 2 2 14" xfId="16952" xr:uid="{00000000-0005-0000-0000-000074740000}"/>
    <cellStyle name="Normal 3 4 2 2 15" xfId="16953" xr:uid="{00000000-0005-0000-0000-000075740000}"/>
    <cellStyle name="Normal 3 4 2 2 16" xfId="16954" xr:uid="{00000000-0005-0000-0000-000076740000}"/>
    <cellStyle name="Normal 3 4 2 2 17" xfId="16955" xr:uid="{00000000-0005-0000-0000-000077740000}"/>
    <cellStyle name="Normal 3 4 2 2 18" xfId="16956" xr:uid="{00000000-0005-0000-0000-000078740000}"/>
    <cellStyle name="Normal 3 4 2 2 19" xfId="16957" xr:uid="{00000000-0005-0000-0000-000079740000}"/>
    <cellStyle name="Normal 3 4 2 2 2" xfId="16958" xr:uid="{00000000-0005-0000-0000-00007A740000}"/>
    <cellStyle name="Normal 3 4 2 2 20" xfId="16959" xr:uid="{00000000-0005-0000-0000-00007B740000}"/>
    <cellStyle name="Normal 3 4 2 2 21" xfId="16960" xr:uid="{00000000-0005-0000-0000-00007C740000}"/>
    <cellStyle name="Normal 3 4 2 2 22" xfId="16961" xr:uid="{00000000-0005-0000-0000-00007D740000}"/>
    <cellStyle name="Normal 3 4 2 2 23" xfId="16962" xr:uid="{00000000-0005-0000-0000-00007E740000}"/>
    <cellStyle name="Normal 3 4 2 2 24" xfId="16963" xr:uid="{00000000-0005-0000-0000-00007F740000}"/>
    <cellStyle name="Normal 3 4 2 2 25" xfId="16964" xr:uid="{00000000-0005-0000-0000-000080740000}"/>
    <cellStyle name="Normal 3 4 2 2 26" xfId="16965" xr:uid="{00000000-0005-0000-0000-000081740000}"/>
    <cellStyle name="Normal 3 4 2 2 27" xfId="16966" xr:uid="{00000000-0005-0000-0000-000082740000}"/>
    <cellStyle name="Normal 3 4 2 2 28" xfId="16967" xr:uid="{00000000-0005-0000-0000-000083740000}"/>
    <cellStyle name="Normal 3 4 2 2 29" xfId="16968" xr:uid="{00000000-0005-0000-0000-000084740000}"/>
    <cellStyle name="Normal 3 4 2 2 3" xfId="16969" xr:uid="{00000000-0005-0000-0000-000085740000}"/>
    <cellStyle name="Normal 3 4 2 2 30" xfId="16970" xr:uid="{00000000-0005-0000-0000-000086740000}"/>
    <cellStyle name="Normal 3 4 2 2 31" xfId="16971" xr:uid="{00000000-0005-0000-0000-000087740000}"/>
    <cellStyle name="Normal 3 4 2 2 32" xfId="16972" xr:uid="{00000000-0005-0000-0000-000088740000}"/>
    <cellStyle name="Normal 3 4 2 2 4" xfId="16973" xr:uid="{00000000-0005-0000-0000-000089740000}"/>
    <cellStyle name="Normal 3 4 2 2 5" xfId="16974" xr:uid="{00000000-0005-0000-0000-00008A740000}"/>
    <cellStyle name="Normal 3 4 2 2 6" xfId="16975" xr:uid="{00000000-0005-0000-0000-00008B740000}"/>
    <cellStyle name="Normal 3 4 2 2 7" xfId="16976" xr:uid="{00000000-0005-0000-0000-00008C740000}"/>
    <cellStyle name="Normal 3 4 2 2 8" xfId="16977" xr:uid="{00000000-0005-0000-0000-00008D740000}"/>
    <cellStyle name="Normal 3 4 2 2 9" xfId="16978" xr:uid="{00000000-0005-0000-0000-00008E740000}"/>
    <cellStyle name="Normal 3 4 2 2_Sheet1" xfId="26147" xr:uid="{00000000-0005-0000-0000-00008F740000}"/>
    <cellStyle name="Normal 3 4 2 20" xfId="16979" xr:uid="{00000000-0005-0000-0000-000090740000}"/>
    <cellStyle name="Normal 3 4 2 21" xfId="16980" xr:uid="{00000000-0005-0000-0000-000091740000}"/>
    <cellStyle name="Normal 3 4 2 22" xfId="16981" xr:uid="{00000000-0005-0000-0000-000092740000}"/>
    <cellStyle name="Normal 3 4 2 23" xfId="16982" xr:uid="{00000000-0005-0000-0000-000093740000}"/>
    <cellStyle name="Normal 3 4 2 24" xfId="16983" xr:uid="{00000000-0005-0000-0000-000094740000}"/>
    <cellStyle name="Normal 3 4 2 25" xfId="16984" xr:uid="{00000000-0005-0000-0000-000095740000}"/>
    <cellStyle name="Normal 3 4 2 26" xfId="16985" xr:uid="{00000000-0005-0000-0000-000096740000}"/>
    <cellStyle name="Normal 3 4 2 27" xfId="16986" xr:uid="{00000000-0005-0000-0000-000097740000}"/>
    <cellStyle name="Normal 3 4 2 28" xfId="16987" xr:uid="{00000000-0005-0000-0000-000098740000}"/>
    <cellStyle name="Normal 3 4 2 29" xfId="16988" xr:uid="{00000000-0005-0000-0000-000099740000}"/>
    <cellStyle name="Normal 3 4 2 3" xfId="16989" xr:uid="{00000000-0005-0000-0000-00009A740000}"/>
    <cellStyle name="Normal 3 4 2 30" xfId="16990" xr:uid="{00000000-0005-0000-0000-00009B740000}"/>
    <cellStyle name="Normal 3 4 2 31" xfId="16991" xr:uid="{00000000-0005-0000-0000-00009C740000}"/>
    <cellStyle name="Normal 3 4 2 32" xfId="16992" xr:uid="{00000000-0005-0000-0000-00009D740000}"/>
    <cellStyle name="Normal 3 4 2 33" xfId="16993" xr:uid="{00000000-0005-0000-0000-00009E740000}"/>
    <cellStyle name="Normal 3 4 2 4" xfId="16994" xr:uid="{00000000-0005-0000-0000-00009F740000}"/>
    <cellStyle name="Normal 3 4 2 5" xfId="16995" xr:uid="{00000000-0005-0000-0000-0000A0740000}"/>
    <cellStyle name="Normal 3 4 2 6" xfId="16996" xr:uid="{00000000-0005-0000-0000-0000A1740000}"/>
    <cellStyle name="Normal 3 4 2 7" xfId="16997" xr:uid="{00000000-0005-0000-0000-0000A2740000}"/>
    <cellStyle name="Normal 3 4 2 8" xfId="16998" xr:uid="{00000000-0005-0000-0000-0000A3740000}"/>
    <cellStyle name="Normal 3 4 2 9" xfId="16999" xr:uid="{00000000-0005-0000-0000-0000A4740000}"/>
    <cellStyle name="Normal 3 4 2_Sheet1" xfId="26146" xr:uid="{00000000-0005-0000-0000-0000A5740000}"/>
    <cellStyle name="Normal 3 4 20" xfId="17000" xr:uid="{00000000-0005-0000-0000-0000A6740000}"/>
    <cellStyle name="Normal 3 4 21" xfId="17001" xr:uid="{00000000-0005-0000-0000-0000A7740000}"/>
    <cellStyle name="Normal 3 4 22" xfId="17002" xr:uid="{00000000-0005-0000-0000-0000A8740000}"/>
    <cellStyle name="Normal 3 4 23" xfId="17003" xr:uid="{00000000-0005-0000-0000-0000A9740000}"/>
    <cellStyle name="Normal 3 4 24" xfId="17004" xr:uid="{00000000-0005-0000-0000-0000AA740000}"/>
    <cellStyle name="Normal 3 4 25" xfId="17005" xr:uid="{00000000-0005-0000-0000-0000AB740000}"/>
    <cellStyle name="Normal 3 4 26" xfId="17006" xr:uid="{00000000-0005-0000-0000-0000AC740000}"/>
    <cellStyle name="Normal 3 4 27" xfId="17007" xr:uid="{00000000-0005-0000-0000-0000AD740000}"/>
    <cellStyle name="Normal 3 4 28" xfId="17008" xr:uid="{00000000-0005-0000-0000-0000AE740000}"/>
    <cellStyle name="Normal 3 4 29" xfId="17009" xr:uid="{00000000-0005-0000-0000-0000AF740000}"/>
    <cellStyle name="Normal 3 4 3" xfId="17010" xr:uid="{00000000-0005-0000-0000-0000B0740000}"/>
    <cellStyle name="Normal 3 4 3 10" xfId="17011" xr:uid="{00000000-0005-0000-0000-0000B1740000}"/>
    <cellStyle name="Normal 3 4 3 11" xfId="17012" xr:uid="{00000000-0005-0000-0000-0000B2740000}"/>
    <cellStyle name="Normal 3 4 3 12" xfId="17013" xr:uid="{00000000-0005-0000-0000-0000B3740000}"/>
    <cellStyle name="Normal 3 4 3 13" xfId="17014" xr:uid="{00000000-0005-0000-0000-0000B4740000}"/>
    <cellStyle name="Normal 3 4 3 14" xfId="17015" xr:uid="{00000000-0005-0000-0000-0000B5740000}"/>
    <cellStyle name="Normal 3 4 3 15" xfId="17016" xr:uid="{00000000-0005-0000-0000-0000B6740000}"/>
    <cellStyle name="Normal 3 4 3 16" xfId="17017" xr:uid="{00000000-0005-0000-0000-0000B7740000}"/>
    <cellStyle name="Normal 3 4 3 17" xfId="17018" xr:uid="{00000000-0005-0000-0000-0000B8740000}"/>
    <cellStyle name="Normal 3 4 3 18" xfId="17019" xr:uid="{00000000-0005-0000-0000-0000B9740000}"/>
    <cellStyle name="Normal 3 4 3 19" xfId="17020" xr:uid="{00000000-0005-0000-0000-0000BA740000}"/>
    <cellStyle name="Normal 3 4 3 2" xfId="17021" xr:uid="{00000000-0005-0000-0000-0000BB740000}"/>
    <cellStyle name="Normal 3 4 3 20" xfId="17022" xr:uid="{00000000-0005-0000-0000-0000BC740000}"/>
    <cellStyle name="Normal 3 4 3 21" xfId="17023" xr:uid="{00000000-0005-0000-0000-0000BD740000}"/>
    <cellStyle name="Normal 3 4 3 22" xfId="17024" xr:uid="{00000000-0005-0000-0000-0000BE740000}"/>
    <cellStyle name="Normal 3 4 3 23" xfId="17025" xr:uid="{00000000-0005-0000-0000-0000BF740000}"/>
    <cellStyle name="Normal 3 4 3 24" xfId="17026" xr:uid="{00000000-0005-0000-0000-0000C0740000}"/>
    <cellStyle name="Normal 3 4 3 25" xfId="17027" xr:uid="{00000000-0005-0000-0000-0000C1740000}"/>
    <cellStyle name="Normal 3 4 3 26" xfId="17028" xr:uid="{00000000-0005-0000-0000-0000C2740000}"/>
    <cellStyle name="Normal 3 4 3 27" xfId="17029" xr:uid="{00000000-0005-0000-0000-0000C3740000}"/>
    <cellStyle name="Normal 3 4 3 28" xfId="17030" xr:uid="{00000000-0005-0000-0000-0000C4740000}"/>
    <cellStyle name="Normal 3 4 3 29" xfId="17031" xr:uid="{00000000-0005-0000-0000-0000C5740000}"/>
    <cellStyle name="Normal 3 4 3 3" xfId="17032" xr:uid="{00000000-0005-0000-0000-0000C6740000}"/>
    <cellStyle name="Normal 3 4 3 30" xfId="17033" xr:uid="{00000000-0005-0000-0000-0000C7740000}"/>
    <cellStyle name="Normal 3 4 3 31" xfId="17034" xr:uid="{00000000-0005-0000-0000-0000C8740000}"/>
    <cellStyle name="Normal 3 4 3 32" xfId="17035" xr:uid="{00000000-0005-0000-0000-0000C9740000}"/>
    <cellStyle name="Normal 3 4 3 4" xfId="17036" xr:uid="{00000000-0005-0000-0000-0000CA740000}"/>
    <cellStyle name="Normal 3 4 3 5" xfId="17037" xr:uid="{00000000-0005-0000-0000-0000CB740000}"/>
    <cellStyle name="Normal 3 4 3 6" xfId="17038" xr:uid="{00000000-0005-0000-0000-0000CC740000}"/>
    <cellStyle name="Normal 3 4 3 7" xfId="17039" xr:uid="{00000000-0005-0000-0000-0000CD740000}"/>
    <cellStyle name="Normal 3 4 3 8" xfId="17040" xr:uid="{00000000-0005-0000-0000-0000CE740000}"/>
    <cellStyle name="Normal 3 4 3 9" xfId="17041" xr:uid="{00000000-0005-0000-0000-0000CF740000}"/>
    <cellStyle name="Normal 3 4 3_Sheet1" xfId="26148" xr:uid="{00000000-0005-0000-0000-0000D0740000}"/>
    <cellStyle name="Normal 3 4 30" xfId="17042" xr:uid="{00000000-0005-0000-0000-0000D1740000}"/>
    <cellStyle name="Normal 3 4 31" xfId="17043" xr:uid="{00000000-0005-0000-0000-0000D2740000}"/>
    <cellStyle name="Normal 3 4 32" xfId="17044" xr:uid="{00000000-0005-0000-0000-0000D3740000}"/>
    <cellStyle name="Normal 3 4 33" xfId="17045" xr:uid="{00000000-0005-0000-0000-0000D4740000}"/>
    <cellStyle name="Normal 3 4 34" xfId="17046" xr:uid="{00000000-0005-0000-0000-0000D5740000}"/>
    <cellStyle name="Normal 3 4 4" xfId="17047" xr:uid="{00000000-0005-0000-0000-0000D6740000}"/>
    <cellStyle name="Normal 3 4 5" xfId="17048" xr:uid="{00000000-0005-0000-0000-0000D7740000}"/>
    <cellStyle name="Normal 3 4 6" xfId="17049" xr:uid="{00000000-0005-0000-0000-0000D8740000}"/>
    <cellStyle name="Normal 3 4 7" xfId="17050" xr:uid="{00000000-0005-0000-0000-0000D9740000}"/>
    <cellStyle name="Normal 3 4 8" xfId="17051" xr:uid="{00000000-0005-0000-0000-0000DA740000}"/>
    <cellStyle name="Normal 3 4 9" xfId="17052" xr:uid="{00000000-0005-0000-0000-0000DB740000}"/>
    <cellStyle name="Normal 3 4_Sheet1" xfId="26145" xr:uid="{00000000-0005-0000-0000-0000DC740000}"/>
    <cellStyle name="Normal 3 40" xfId="17053" xr:uid="{00000000-0005-0000-0000-0000DD740000}"/>
    <cellStyle name="Normal 3 41" xfId="17054" xr:uid="{00000000-0005-0000-0000-0000DE740000}"/>
    <cellStyle name="Normal 3 42" xfId="17055" xr:uid="{00000000-0005-0000-0000-0000DF740000}"/>
    <cellStyle name="Normal 3 43" xfId="17056" xr:uid="{00000000-0005-0000-0000-0000E0740000}"/>
    <cellStyle name="Normal 3 44" xfId="17057" xr:uid="{00000000-0005-0000-0000-0000E1740000}"/>
    <cellStyle name="Normal 3 45" xfId="17058" xr:uid="{00000000-0005-0000-0000-0000E2740000}"/>
    <cellStyle name="Normal 3 46" xfId="17059" xr:uid="{00000000-0005-0000-0000-0000E3740000}"/>
    <cellStyle name="Normal 3 47" xfId="17060" xr:uid="{00000000-0005-0000-0000-0000E4740000}"/>
    <cellStyle name="Normal 3 48" xfId="17061" xr:uid="{00000000-0005-0000-0000-0000E5740000}"/>
    <cellStyle name="Normal 3 49" xfId="17062" xr:uid="{00000000-0005-0000-0000-0000E6740000}"/>
    <cellStyle name="Normal 3 5" xfId="17063" xr:uid="{00000000-0005-0000-0000-0000E7740000}"/>
    <cellStyle name="Normal 3 5 10" xfId="17064" xr:uid="{00000000-0005-0000-0000-0000E8740000}"/>
    <cellStyle name="Normal 3 5 11" xfId="17065" xr:uid="{00000000-0005-0000-0000-0000E9740000}"/>
    <cellStyle name="Normal 3 5 12" xfId="17066" xr:uid="{00000000-0005-0000-0000-0000EA740000}"/>
    <cellStyle name="Normal 3 5 13" xfId="17067" xr:uid="{00000000-0005-0000-0000-0000EB740000}"/>
    <cellStyle name="Normal 3 5 14" xfId="17068" xr:uid="{00000000-0005-0000-0000-0000EC740000}"/>
    <cellStyle name="Normal 3 5 15" xfId="17069" xr:uid="{00000000-0005-0000-0000-0000ED740000}"/>
    <cellStyle name="Normal 3 5 16" xfId="17070" xr:uid="{00000000-0005-0000-0000-0000EE740000}"/>
    <cellStyle name="Normal 3 5 17" xfId="17071" xr:uid="{00000000-0005-0000-0000-0000EF740000}"/>
    <cellStyle name="Normal 3 5 18" xfId="17072" xr:uid="{00000000-0005-0000-0000-0000F0740000}"/>
    <cellStyle name="Normal 3 5 19" xfId="17073" xr:uid="{00000000-0005-0000-0000-0000F1740000}"/>
    <cellStyle name="Normal 3 5 2" xfId="17074" xr:uid="{00000000-0005-0000-0000-0000F2740000}"/>
    <cellStyle name="Normal 3 5 2 10" xfId="17075" xr:uid="{00000000-0005-0000-0000-0000F3740000}"/>
    <cellStyle name="Normal 3 5 2 11" xfId="17076" xr:uid="{00000000-0005-0000-0000-0000F4740000}"/>
    <cellStyle name="Normal 3 5 2 12" xfId="17077" xr:uid="{00000000-0005-0000-0000-0000F5740000}"/>
    <cellStyle name="Normal 3 5 2 13" xfId="17078" xr:uid="{00000000-0005-0000-0000-0000F6740000}"/>
    <cellStyle name="Normal 3 5 2 14" xfId="17079" xr:uid="{00000000-0005-0000-0000-0000F7740000}"/>
    <cellStyle name="Normal 3 5 2 15" xfId="17080" xr:uid="{00000000-0005-0000-0000-0000F8740000}"/>
    <cellStyle name="Normal 3 5 2 16" xfId="17081" xr:uid="{00000000-0005-0000-0000-0000F9740000}"/>
    <cellStyle name="Normal 3 5 2 17" xfId="17082" xr:uid="{00000000-0005-0000-0000-0000FA740000}"/>
    <cellStyle name="Normal 3 5 2 18" xfId="17083" xr:uid="{00000000-0005-0000-0000-0000FB740000}"/>
    <cellStyle name="Normal 3 5 2 19" xfId="17084" xr:uid="{00000000-0005-0000-0000-0000FC740000}"/>
    <cellStyle name="Normal 3 5 2 2" xfId="17085" xr:uid="{00000000-0005-0000-0000-0000FD740000}"/>
    <cellStyle name="Normal 3 5 2 20" xfId="17086" xr:uid="{00000000-0005-0000-0000-0000FE740000}"/>
    <cellStyle name="Normal 3 5 2 21" xfId="17087" xr:uid="{00000000-0005-0000-0000-0000FF740000}"/>
    <cellStyle name="Normal 3 5 2 22" xfId="17088" xr:uid="{00000000-0005-0000-0000-000000750000}"/>
    <cellStyle name="Normal 3 5 2 23" xfId="17089" xr:uid="{00000000-0005-0000-0000-000001750000}"/>
    <cellStyle name="Normal 3 5 2 24" xfId="17090" xr:uid="{00000000-0005-0000-0000-000002750000}"/>
    <cellStyle name="Normal 3 5 2 25" xfId="17091" xr:uid="{00000000-0005-0000-0000-000003750000}"/>
    <cellStyle name="Normal 3 5 2 26" xfId="17092" xr:uid="{00000000-0005-0000-0000-000004750000}"/>
    <cellStyle name="Normal 3 5 2 27" xfId="17093" xr:uid="{00000000-0005-0000-0000-000005750000}"/>
    <cellStyle name="Normal 3 5 2 28" xfId="17094" xr:uid="{00000000-0005-0000-0000-000006750000}"/>
    <cellStyle name="Normal 3 5 2 29" xfId="17095" xr:uid="{00000000-0005-0000-0000-000007750000}"/>
    <cellStyle name="Normal 3 5 2 3" xfId="17096" xr:uid="{00000000-0005-0000-0000-000008750000}"/>
    <cellStyle name="Normal 3 5 2 30" xfId="17097" xr:uid="{00000000-0005-0000-0000-000009750000}"/>
    <cellStyle name="Normal 3 5 2 31" xfId="17098" xr:uid="{00000000-0005-0000-0000-00000A750000}"/>
    <cellStyle name="Normal 3 5 2 32" xfId="17099" xr:uid="{00000000-0005-0000-0000-00000B750000}"/>
    <cellStyle name="Normal 3 5 2 4" xfId="17100" xr:uid="{00000000-0005-0000-0000-00000C750000}"/>
    <cellStyle name="Normal 3 5 2 5" xfId="17101" xr:uid="{00000000-0005-0000-0000-00000D750000}"/>
    <cellStyle name="Normal 3 5 2 6" xfId="17102" xr:uid="{00000000-0005-0000-0000-00000E750000}"/>
    <cellStyle name="Normal 3 5 2 7" xfId="17103" xr:uid="{00000000-0005-0000-0000-00000F750000}"/>
    <cellStyle name="Normal 3 5 2 8" xfId="17104" xr:uid="{00000000-0005-0000-0000-000010750000}"/>
    <cellStyle name="Normal 3 5 2 9" xfId="17105" xr:uid="{00000000-0005-0000-0000-000011750000}"/>
    <cellStyle name="Normal 3 5 2_Sheet1" xfId="26150" xr:uid="{00000000-0005-0000-0000-000012750000}"/>
    <cellStyle name="Normal 3 5 20" xfId="17106" xr:uid="{00000000-0005-0000-0000-000013750000}"/>
    <cellStyle name="Normal 3 5 21" xfId="17107" xr:uid="{00000000-0005-0000-0000-000014750000}"/>
    <cellStyle name="Normal 3 5 22" xfId="17108" xr:uid="{00000000-0005-0000-0000-000015750000}"/>
    <cellStyle name="Normal 3 5 23" xfId="17109" xr:uid="{00000000-0005-0000-0000-000016750000}"/>
    <cellStyle name="Normal 3 5 24" xfId="17110" xr:uid="{00000000-0005-0000-0000-000017750000}"/>
    <cellStyle name="Normal 3 5 25" xfId="17111" xr:uid="{00000000-0005-0000-0000-000018750000}"/>
    <cellStyle name="Normal 3 5 26" xfId="17112" xr:uid="{00000000-0005-0000-0000-000019750000}"/>
    <cellStyle name="Normal 3 5 27" xfId="17113" xr:uid="{00000000-0005-0000-0000-00001A750000}"/>
    <cellStyle name="Normal 3 5 28" xfId="17114" xr:uid="{00000000-0005-0000-0000-00001B750000}"/>
    <cellStyle name="Normal 3 5 29" xfId="17115" xr:uid="{00000000-0005-0000-0000-00001C750000}"/>
    <cellStyle name="Normal 3 5 3" xfId="17116" xr:uid="{00000000-0005-0000-0000-00001D750000}"/>
    <cellStyle name="Normal 3 5 30" xfId="17117" xr:uid="{00000000-0005-0000-0000-00001E750000}"/>
    <cellStyle name="Normal 3 5 31" xfId="17118" xr:uid="{00000000-0005-0000-0000-00001F750000}"/>
    <cellStyle name="Normal 3 5 32" xfId="17119" xr:uid="{00000000-0005-0000-0000-000020750000}"/>
    <cellStyle name="Normal 3 5 33" xfId="17120" xr:uid="{00000000-0005-0000-0000-000021750000}"/>
    <cellStyle name="Normal 3 5 4" xfId="17121" xr:uid="{00000000-0005-0000-0000-000022750000}"/>
    <cellStyle name="Normal 3 5 5" xfId="17122" xr:uid="{00000000-0005-0000-0000-000023750000}"/>
    <cellStyle name="Normal 3 5 6" xfId="17123" xr:uid="{00000000-0005-0000-0000-000024750000}"/>
    <cellStyle name="Normal 3 5 7" xfId="17124" xr:uid="{00000000-0005-0000-0000-000025750000}"/>
    <cellStyle name="Normal 3 5 8" xfId="17125" xr:uid="{00000000-0005-0000-0000-000026750000}"/>
    <cellStyle name="Normal 3 5 9" xfId="17126" xr:uid="{00000000-0005-0000-0000-000027750000}"/>
    <cellStyle name="Normal 3 5_Sheet1" xfId="26149" xr:uid="{00000000-0005-0000-0000-000028750000}"/>
    <cellStyle name="Normal 3 50" xfId="17127" xr:uid="{00000000-0005-0000-0000-000029750000}"/>
    <cellStyle name="Normal 3 51" xfId="17128" xr:uid="{00000000-0005-0000-0000-00002A750000}"/>
    <cellStyle name="Normal 3 52" xfId="17129" xr:uid="{00000000-0005-0000-0000-00002B750000}"/>
    <cellStyle name="Normal 3 53" xfId="17130" xr:uid="{00000000-0005-0000-0000-00002C750000}"/>
    <cellStyle name="Normal 3 54" xfId="17131" xr:uid="{00000000-0005-0000-0000-00002D750000}"/>
    <cellStyle name="Normal 3 55" xfId="17132" xr:uid="{00000000-0005-0000-0000-00002E750000}"/>
    <cellStyle name="Normal 3 56" xfId="36594" xr:uid="{00000000-0005-0000-0000-00002F750000}"/>
    <cellStyle name="Normal 3 57" xfId="37843" xr:uid="{00000000-0005-0000-0000-000030750000}"/>
    <cellStyle name="Normal 3 58" xfId="35576" xr:uid="{00000000-0005-0000-0000-000031750000}"/>
    <cellStyle name="Normal 3 59" xfId="37839" xr:uid="{00000000-0005-0000-0000-000032750000}"/>
    <cellStyle name="Normal 3 6" xfId="17133" xr:uid="{00000000-0005-0000-0000-000033750000}"/>
    <cellStyle name="Normal 3 6 10" xfId="17134" xr:uid="{00000000-0005-0000-0000-000034750000}"/>
    <cellStyle name="Normal 3 6 11" xfId="17135" xr:uid="{00000000-0005-0000-0000-000035750000}"/>
    <cellStyle name="Normal 3 6 12" xfId="17136" xr:uid="{00000000-0005-0000-0000-000036750000}"/>
    <cellStyle name="Normal 3 6 13" xfId="17137" xr:uid="{00000000-0005-0000-0000-000037750000}"/>
    <cellStyle name="Normal 3 6 14" xfId="17138" xr:uid="{00000000-0005-0000-0000-000038750000}"/>
    <cellStyle name="Normal 3 6 15" xfId="17139" xr:uid="{00000000-0005-0000-0000-000039750000}"/>
    <cellStyle name="Normal 3 6 16" xfId="17140" xr:uid="{00000000-0005-0000-0000-00003A750000}"/>
    <cellStyle name="Normal 3 6 17" xfId="17141" xr:uid="{00000000-0005-0000-0000-00003B750000}"/>
    <cellStyle name="Normal 3 6 18" xfId="17142" xr:uid="{00000000-0005-0000-0000-00003C750000}"/>
    <cellStyle name="Normal 3 6 19" xfId="17143" xr:uid="{00000000-0005-0000-0000-00003D750000}"/>
    <cellStyle name="Normal 3 6 2" xfId="17144" xr:uid="{00000000-0005-0000-0000-00003E750000}"/>
    <cellStyle name="Normal 3 6 20" xfId="17145" xr:uid="{00000000-0005-0000-0000-00003F750000}"/>
    <cellStyle name="Normal 3 6 21" xfId="17146" xr:uid="{00000000-0005-0000-0000-000040750000}"/>
    <cellStyle name="Normal 3 6 22" xfId="17147" xr:uid="{00000000-0005-0000-0000-000041750000}"/>
    <cellStyle name="Normal 3 6 23" xfId="17148" xr:uid="{00000000-0005-0000-0000-000042750000}"/>
    <cellStyle name="Normal 3 6 24" xfId="17149" xr:uid="{00000000-0005-0000-0000-000043750000}"/>
    <cellStyle name="Normal 3 6 25" xfId="17150" xr:uid="{00000000-0005-0000-0000-000044750000}"/>
    <cellStyle name="Normal 3 6 26" xfId="17151" xr:uid="{00000000-0005-0000-0000-000045750000}"/>
    <cellStyle name="Normal 3 6 27" xfId="17152" xr:uid="{00000000-0005-0000-0000-000046750000}"/>
    <cellStyle name="Normal 3 6 28" xfId="17153" xr:uid="{00000000-0005-0000-0000-000047750000}"/>
    <cellStyle name="Normal 3 6 29" xfId="17154" xr:uid="{00000000-0005-0000-0000-000048750000}"/>
    <cellStyle name="Normal 3 6 3" xfId="17155" xr:uid="{00000000-0005-0000-0000-000049750000}"/>
    <cellStyle name="Normal 3 6 30" xfId="17156" xr:uid="{00000000-0005-0000-0000-00004A750000}"/>
    <cellStyle name="Normal 3 6 31" xfId="17157" xr:uid="{00000000-0005-0000-0000-00004B750000}"/>
    <cellStyle name="Normal 3 6 32" xfId="17158" xr:uid="{00000000-0005-0000-0000-00004C750000}"/>
    <cellStyle name="Normal 3 6 4" xfId="17159" xr:uid="{00000000-0005-0000-0000-00004D750000}"/>
    <cellStyle name="Normal 3 6 5" xfId="17160" xr:uid="{00000000-0005-0000-0000-00004E750000}"/>
    <cellStyle name="Normal 3 6 6" xfId="17161" xr:uid="{00000000-0005-0000-0000-00004F750000}"/>
    <cellStyle name="Normal 3 6 7" xfId="17162" xr:uid="{00000000-0005-0000-0000-000050750000}"/>
    <cellStyle name="Normal 3 6 8" xfId="17163" xr:uid="{00000000-0005-0000-0000-000051750000}"/>
    <cellStyle name="Normal 3 6 9" xfId="17164" xr:uid="{00000000-0005-0000-0000-000052750000}"/>
    <cellStyle name="Normal 3 6_Sheet1" xfId="26151" xr:uid="{00000000-0005-0000-0000-000053750000}"/>
    <cellStyle name="Normal 3 60" xfId="37695" xr:uid="{00000000-0005-0000-0000-000054750000}"/>
    <cellStyle name="Normal 3 61" xfId="37836" xr:uid="{00000000-0005-0000-0000-000055750000}"/>
    <cellStyle name="Normal 3 62" xfId="38838" xr:uid="{00000000-0005-0000-0000-000056750000}"/>
    <cellStyle name="Normal 3 63" xfId="37870" xr:uid="{00000000-0005-0000-0000-000057750000}"/>
    <cellStyle name="Normal 3 64" xfId="33529" xr:uid="{00000000-0005-0000-0000-000058750000}"/>
    <cellStyle name="Normal 3 65" xfId="40332" xr:uid="{00000000-0005-0000-0000-000059750000}"/>
    <cellStyle name="Normal 3 7" xfId="17165" xr:uid="{00000000-0005-0000-0000-00005A750000}"/>
    <cellStyle name="Normal 3 7 10" xfId="33891" xr:uid="{00000000-0005-0000-0000-00005B750000}"/>
    <cellStyle name="Normal 3 7 11" xfId="40507" xr:uid="{00000000-0005-0000-0000-00005C750000}"/>
    <cellStyle name="Normal 3 7 2" xfId="17166" xr:uid="{00000000-0005-0000-0000-00005D750000}"/>
    <cellStyle name="Normal 3 7 2 10" xfId="40700" xr:uid="{00000000-0005-0000-0000-00005E750000}"/>
    <cellStyle name="Normal 3 7 2 2" xfId="33893" xr:uid="{00000000-0005-0000-0000-00005F750000}"/>
    <cellStyle name="Normal 3 7 2 2 2" xfId="33894" xr:uid="{00000000-0005-0000-0000-000060750000}"/>
    <cellStyle name="Normal 3 7 2 2 2 2" xfId="42626" xr:uid="{00000000-0005-0000-0000-000061750000}"/>
    <cellStyle name="Normal 3 7 2 2 3" xfId="41085" xr:uid="{00000000-0005-0000-0000-000062750000}"/>
    <cellStyle name="Normal 3 7 2 3" xfId="33895" xr:uid="{00000000-0005-0000-0000-000063750000}"/>
    <cellStyle name="Normal 3 7 2 3 2" xfId="33896" xr:uid="{00000000-0005-0000-0000-000064750000}"/>
    <cellStyle name="Normal 3 7 2 3 2 2" xfId="43011" xr:uid="{00000000-0005-0000-0000-000065750000}"/>
    <cellStyle name="Normal 3 7 2 3 3" xfId="41470" xr:uid="{00000000-0005-0000-0000-000066750000}"/>
    <cellStyle name="Normal 3 7 2 4" xfId="33897" xr:uid="{00000000-0005-0000-0000-000067750000}"/>
    <cellStyle name="Normal 3 7 2 4 2" xfId="42241" xr:uid="{00000000-0005-0000-0000-000068750000}"/>
    <cellStyle name="Normal 3 7 2 5" xfId="33898" xr:uid="{00000000-0005-0000-0000-000069750000}"/>
    <cellStyle name="Normal 3 7 2 5 2" xfId="41855" xr:uid="{00000000-0005-0000-0000-00006A750000}"/>
    <cellStyle name="Normal 3 7 2 6" xfId="33899" xr:uid="{00000000-0005-0000-0000-00006B750000}"/>
    <cellStyle name="Normal 3 7 2 6 2" xfId="43396" xr:uid="{00000000-0005-0000-0000-00006C750000}"/>
    <cellStyle name="Normal 3 7 2 7" xfId="33900" xr:uid="{00000000-0005-0000-0000-00006D750000}"/>
    <cellStyle name="Normal 3 7 2 7 2" xfId="43781" xr:uid="{00000000-0005-0000-0000-00006E750000}"/>
    <cellStyle name="Normal 3 7 2 8" xfId="36974" xr:uid="{00000000-0005-0000-0000-00006F750000}"/>
    <cellStyle name="Normal 3 7 2 9" xfId="33892" xr:uid="{00000000-0005-0000-0000-000070750000}"/>
    <cellStyle name="Normal 3 7 3" xfId="17167" xr:uid="{00000000-0005-0000-0000-000071750000}"/>
    <cellStyle name="Normal 3 7 3 2" xfId="33902" xr:uid="{00000000-0005-0000-0000-000072750000}"/>
    <cellStyle name="Normal 3 7 3 2 2" xfId="42435" xr:uid="{00000000-0005-0000-0000-000073750000}"/>
    <cellStyle name="Normal 3 7 3 3" xfId="36975" xr:uid="{00000000-0005-0000-0000-000074750000}"/>
    <cellStyle name="Normal 3 7 3 4" xfId="33901" xr:uid="{00000000-0005-0000-0000-000075750000}"/>
    <cellStyle name="Normal 3 7 3 5" xfId="40894" xr:uid="{00000000-0005-0000-0000-000076750000}"/>
    <cellStyle name="Normal 3 7 4" xfId="33903" xr:uid="{00000000-0005-0000-0000-000077750000}"/>
    <cellStyle name="Normal 3 7 4 2" xfId="33904" xr:uid="{00000000-0005-0000-0000-000078750000}"/>
    <cellStyle name="Normal 3 7 4 2 2" xfId="42820" xr:uid="{00000000-0005-0000-0000-000079750000}"/>
    <cellStyle name="Normal 3 7 4 3" xfId="41279" xr:uid="{00000000-0005-0000-0000-00007A750000}"/>
    <cellStyle name="Normal 3 7 5" xfId="33905" xr:uid="{00000000-0005-0000-0000-00007B750000}"/>
    <cellStyle name="Normal 3 7 5 2" xfId="42050" xr:uid="{00000000-0005-0000-0000-00007C750000}"/>
    <cellStyle name="Normal 3 7 6" xfId="33906" xr:uid="{00000000-0005-0000-0000-00007D750000}"/>
    <cellStyle name="Normal 3 7 6 2" xfId="41664" xr:uid="{00000000-0005-0000-0000-00007E750000}"/>
    <cellStyle name="Normal 3 7 7" xfId="33907" xr:uid="{00000000-0005-0000-0000-00007F750000}"/>
    <cellStyle name="Normal 3 7 7 2" xfId="43205" xr:uid="{00000000-0005-0000-0000-000080750000}"/>
    <cellStyle name="Normal 3 7 8" xfId="33908" xr:uid="{00000000-0005-0000-0000-000081750000}"/>
    <cellStyle name="Normal 3 7 8 2" xfId="43590" xr:uid="{00000000-0005-0000-0000-000082750000}"/>
    <cellStyle name="Normal 3 7 9" xfId="36973" xr:uid="{00000000-0005-0000-0000-000083750000}"/>
    <cellStyle name="Normal 3 7_Sheet1" xfId="26152" xr:uid="{00000000-0005-0000-0000-000084750000}"/>
    <cellStyle name="Normal 3 8" xfId="17168" xr:uid="{00000000-0005-0000-0000-000085750000}"/>
    <cellStyle name="Normal 3 8 10" xfId="17169" xr:uid="{00000000-0005-0000-0000-000086750000}"/>
    <cellStyle name="Normal 3 8 11" xfId="17170" xr:uid="{00000000-0005-0000-0000-000087750000}"/>
    <cellStyle name="Normal 3 8 2" xfId="17171" xr:uid="{00000000-0005-0000-0000-000088750000}"/>
    <cellStyle name="Normal 3 8 2 2" xfId="17172" xr:uid="{00000000-0005-0000-0000-000089750000}"/>
    <cellStyle name="Normal 3 8 2 3" xfId="17173" xr:uid="{00000000-0005-0000-0000-00008A750000}"/>
    <cellStyle name="Normal 3 8 2_Sheet1" xfId="26154" xr:uid="{00000000-0005-0000-0000-00008B750000}"/>
    <cellStyle name="Normal 3 8 3" xfId="17174" xr:uid="{00000000-0005-0000-0000-00008C750000}"/>
    <cellStyle name="Normal 3 8 4" xfId="17175" xr:uid="{00000000-0005-0000-0000-00008D750000}"/>
    <cellStyle name="Normal 3 8 5" xfId="17176" xr:uid="{00000000-0005-0000-0000-00008E750000}"/>
    <cellStyle name="Normal 3 8 6" xfId="17177" xr:uid="{00000000-0005-0000-0000-00008F750000}"/>
    <cellStyle name="Normal 3 8 7" xfId="17178" xr:uid="{00000000-0005-0000-0000-000090750000}"/>
    <cellStyle name="Normal 3 8 8" xfId="17179" xr:uid="{00000000-0005-0000-0000-000091750000}"/>
    <cellStyle name="Normal 3 8 9" xfId="17180" xr:uid="{00000000-0005-0000-0000-000092750000}"/>
    <cellStyle name="Normal 3 8_Sheet1" xfId="26153" xr:uid="{00000000-0005-0000-0000-000093750000}"/>
    <cellStyle name="Normal 3 9" xfId="17181" xr:uid="{00000000-0005-0000-0000-000094750000}"/>
    <cellStyle name="Normal 3 9 2" xfId="17182" xr:uid="{00000000-0005-0000-0000-000095750000}"/>
    <cellStyle name="Normal 3 9 2 2" xfId="36977" xr:uid="{00000000-0005-0000-0000-000096750000}"/>
    <cellStyle name="Normal 3 9 2 3" xfId="33910" xr:uid="{00000000-0005-0000-0000-000097750000}"/>
    <cellStyle name="Normal 3 9 2 4" xfId="42307" xr:uid="{00000000-0005-0000-0000-000098750000}"/>
    <cellStyle name="Normal 3 9 3" xfId="17183" xr:uid="{00000000-0005-0000-0000-000099750000}"/>
    <cellStyle name="Normal 3 9 4" xfId="36976" xr:uid="{00000000-0005-0000-0000-00009A750000}"/>
    <cellStyle name="Normal 3 9 5" xfId="33909" xr:uid="{00000000-0005-0000-0000-00009B750000}"/>
    <cellStyle name="Normal 3 9 6" xfId="40766" xr:uid="{00000000-0005-0000-0000-00009C750000}"/>
    <cellStyle name="Normal 3 9_Sheet1" xfId="26155" xr:uid="{00000000-0005-0000-0000-00009D750000}"/>
    <cellStyle name="Normal 3_Sheet1" xfId="27882" xr:uid="{00000000-0005-0000-0000-00009E750000}"/>
    <cellStyle name="Normal 30" xfId="17184" xr:uid="{00000000-0005-0000-0000-00009F750000}"/>
    <cellStyle name="Normal 30 10" xfId="17185" xr:uid="{00000000-0005-0000-0000-0000A0750000}"/>
    <cellStyle name="Normal 30 11" xfId="17186" xr:uid="{00000000-0005-0000-0000-0000A1750000}"/>
    <cellStyle name="Normal 30 12" xfId="17187" xr:uid="{00000000-0005-0000-0000-0000A2750000}"/>
    <cellStyle name="Normal 30 13" xfId="17188" xr:uid="{00000000-0005-0000-0000-0000A3750000}"/>
    <cellStyle name="Normal 30 14" xfId="17189" xr:uid="{00000000-0005-0000-0000-0000A4750000}"/>
    <cellStyle name="Normal 30 15" xfId="17190" xr:uid="{00000000-0005-0000-0000-0000A5750000}"/>
    <cellStyle name="Normal 30 16" xfId="17191" xr:uid="{00000000-0005-0000-0000-0000A6750000}"/>
    <cellStyle name="Normal 30 17" xfId="17192" xr:uid="{00000000-0005-0000-0000-0000A7750000}"/>
    <cellStyle name="Normal 30 18" xfId="17193" xr:uid="{00000000-0005-0000-0000-0000A8750000}"/>
    <cellStyle name="Normal 30 19" xfId="17194" xr:uid="{00000000-0005-0000-0000-0000A9750000}"/>
    <cellStyle name="Normal 30 2" xfId="17195" xr:uid="{00000000-0005-0000-0000-0000AA750000}"/>
    <cellStyle name="Normal 30 20" xfId="17196" xr:uid="{00000000-0005-0000-0000-0000AB750000}"/>
    <cellStyle name="Normal 30 21" xfId="17197" xr:uid="{00000000-0005-0000-0000-0000AC750000}"/>
    <cellStyle name="Normal 30 22" xfId="17198" xr:uid="{00000000-0005-0000-0000-0000AD750000}"/>
    <cellStyle name="Normal 30 23" xfId="17199" xr:uid="{00000000-0005-0000-0000-0000AE750000}"/>
    <cellStyle name="Normal 30 24" xfId="17200" xr:uid="{00000000-0005-0000-0000-0000AF750000}"/>
    <cellStyle name="Normal 30 25" xfId="17201" xr:uid="{00000000-0005-0000-0000-0000B0750000}"/>
    <cellStyle name="Normal 30 26" xfId="17202" xr:uid="{00000000-0005-0000-0000-0000B1750000}"/>
    <cellStyle name="Normal 30 27" xfId="17203" xr:uid="{00000000-0005-0000-0000-0000B2750000}"/>
    <cellStyle name="Normal 30 28" xfId="17204" xr:uid="{00000000-0005-0000-0000-0000B3750000}"/>
    <cellStyle name="Normal 30 29" xfId="17205" xr:uid="{00000000-0005-0000-0000-0000B4750000}"/>
    <cellStyle name="Normal 30 3" xfId="17206" xr:uid="{00000000-0005-0000-0000-0000B5750000}"/>
    <cellStyle name="Normal 30 30" xfId="17207" xr:uid="{00000000-0005-0000-0000-0000B6750000}"/>
    <cellStyle name="Normal 30 31" xfId="17208" xr:uid="{00000000-0005-0000-0000-0000B7750000}"/>
    <cellStyle name="Normal 30 32" xfId="17209" xr:uid="{00000000-0005-0000-0000-0000B8750000}"/>
    <cellStyle name="Normal 30 33" xfId="17210" xr:uid="{00000000-0005-0000-0000-0000B9750000}"/>
    <cellStyle name="Normal 30 34" xfId="17211" xr:uid="{00000000-0005-0000-0000-0000BA750000}"/>
    <cellStyle name="Normal 30 35" xfId="17212" xr:uid="{00000000-0005-0000-0000-0000BB750000}"/>
    <cellStyle name="Normal 30 36" xfId="17213" xr:uid="{00000000-0005-0000-0000-0000BC750000}"/>
    <cellStyle name="Normal 30 37" xfId="17214" xr:uid="{00000000-0005-0000-0000-0000BD750000}"/>
    <cellStyle name="Normal 30 38" xfId="17215" xr:uid="{00000000-0005-0000-0000-0000BE750000}"/>
    <cellStyle name="Normal 30 39" xfId="17216" xr:uid="{00000000-0005-0000-0000-0000BF750000}"/>
    <cellStyle name="Normal 30 4" xfId="17217" xr:uid="{00000000-0005-0000-0000-0000C0750000}"/>
    <cellStyle name="Normal 30 40" xfId="17218" xr:uid="{00000000-0005-0000-0000-0000C1750000}"/>
    <cellStyle name="Normal 30 41" xfId="17219" xr:uid="{00000000-0005-0000-0000-0000C2750000}"/>
    <cellStyle name="Normal 30 42" xfId="17220" xr:uid="{00000000-0005-0000-0000-0000C3750000}"/>
    <cellStyle name="Normal 30 43" xfId="36978" xr:uid="{00000000-0005-0000-0000-0000C4750000}"/>
    <cellStyle name="Normal 30 5" xfId="17221" xr:uid="{00000000-0005-0000-0000-0000C5750000}"/>
    <cellStyle name="Normal 30 6" xfId="17222" xr:uid="{00000000-0005-0000-0000-0000C6750000}"/>
    <cellStyle name="Normal 30 7" xfId="17223" xr:uid="{00000000-0005-0000-0000-0000C7750000}"/>
    <cellStyle name="Normal 30 8" xfId="17224" xr:uid="{00000000-0005-0000-0000-0000C8750000}"/>
    <cellStyle name="Normal 30 9" xfId="17225" xr:uid="{00000000-0005-0000-0000-0000C9750000}"/>
    <cellStyle name="Normal 30_Sheet1" xfId="26156" xr:uid="{00000000-0005-0000-0000-0000CA750000}"/>
    <cellStyle name="Normal 31" xfId="17226" xr:uid="{00000000-0005-0000-0000-0000CB750000}"/>
    <cellStyle name="Normal 31 10" xfId="17227" xr:uid="{00000000-0005-0000-0000-0000CC750000}"/>
    <cellStyle name="Normal 31 11" xfId="17228" xr:uid="{00000000-0005-0000-0000-0000CD750000}"/>
    <cellStyle name="Normal 31 12" xfId="17229" xr:uid="{00000000-0005-0000-0000-0000CE750000}"/>
    <cellStyle name="Normal 31 13" xfId="17230" xr:uid="{00000000-0005-0000-0000-0000CF750000}"/>
    <cellStyle name="Normal 31 14" xfId="17231" xr:uid="{00000000-0005-0000-0000-0000D0750000}"/>
    <cellStyle name="Normal 31 15" xfId="17232" xr:uid="{00000000-0005-0000-0000-0000D1750000}"/>
    <cellStyle name="Normal 31 16" xfId="17233" xr:uid="{00000000-0005-0000-0000-0000D2750000}"/>
    <cellStyle name="Normal 31 17" xfId="17234" xr:uid="{00000000-0005-0000-0000-0000D3750000}"/>
    <cellStyle name="Normal 31 18" xfId="17235" xr:uid="{00000000-0005-0000-0000-0000D4750000}"/>
    <cellStyle name="Normal 31 19" xfId="17236" xr:uid="{00000000-0005-0000-0000-0000D5750000}"/>
    <cellStyle name="Normal 31 2" xfId="17237" xr:uid="{00000000-0005-0000-0000-0000D6750000}"/>
    <cellStyle name="Normal 31 20" xfId="17238" xr:uid="{00000000-0005-0000-0000-0000D7750000}"/>
    <cellStyle name="Normal 31 21" xfId="17239" xr:uid="{00000000-0005-0000-0000-0000D8750000}"/>
    <cellStyle name="Normal 31 22" xfId="17240" xr:uid="{00000000-0005-0000-0000-0000D9750000}"/>
    <cellStyle name="Normal 31 23" xfId="17241" xr:uid="{00000000-0005-0000-0000-0000DA750000}"/>
    <cellStyle name="Normal 31 24" xfId="17242" xr:uid="{00000000-0005-0000-0000-0000DB750000}"/>
    <cellStyle name="Normal 31 25" xfId="17243" xr:uid="{00000000-0005-0000-0000-0000DC750000}"/>
    <cellStyle name="Normal 31 26" xfId="17244" xr:uid="{00000000-0005-0000-0000-0000DD750000}"/>
    <cellStyle name="Normal 31 27" xfId="17245" xr:uid="{00000000-0005-0000-0000-0000DE750000}"/>
    <cellStyle name="Normal 31 28" xfId="17246" xr:uid="{00000000-0005-0000-0000-0000DF750000}"/>
    <cellStyle name="Normal 31 29" xfId="17247" xr:uid="{00000000-0005-0000-0000-0000E0750000}"/>
    <cellStyle name="Normal 31 3" xfId="17248" xr:uid="{00000000-0005-0000-0000-0000E1750000}"/>
    <cellStyle name="Normal 31 30" xfId="17249" xr:uid="{00000000-0005-0000-0000-0000E2750000}"/>
    <cellStyle name="Normal 31 31" xfId="17250" xr:uid="{00000000-0005-0000-0000-0000E3750000}"/>
    <cellStyle name="Normal 31 32" xfId="17251" xr:uid="{00000000-0005-0000-0000-0000E4750000}"/>
    <cellStyle name="Normal 31 33" xfId="17252" xr:uid="{00000000-0005-0000-0000-0000E5750000}"/>
    <cellStyle name="Normal 31 34" xfId="17253" xr:uid="{00000000-0005-0000-0000-0000E6750000}"/>
    <cellStyle name="Normal 31 35" xfId="17254" xr:uid="{00000000-0005-0000-0000-0000E7750000}"/>
    <cellStyle name="Normal 31 36" xfId="17255" xr:uid="{00000000-0005-0000-0000-0000E8750000}"/>
    <cellStyle name="Normal 31 37" xfId="17256" xr:uid="{00000000-0005-0000-0000-0000E9750000}"/>
    <cellStyle name="Normal 31 38" xfId="17257" xr:uid="{00000000-0005-0000-0000-0000EA750000}"/>
    <cellStyle name="Normal 31 39" xfId="17258" xr:uid="{00000000-0005-0000-0000-0000EB750000}"/>
    <cellStyle name="Normal 31 4" xfId="17259" xr:uid="{00000000-0005-0000-0000-0000EC750000}"/>
    <cellStyle name="Normal 31 40" xfId="17260" xr:uid="{00000000-0005-0000-0000-0000ED750000}"/>
    <cellStyle name="Normal 31 41" xfId="17261" xr:uid="{00000000-0005-0000-0000-0000EE750000}"/>
    <cellStyle name="Normal 31 42" xfId="17262" xr:uid="{00000000-0005-0000-0000-0000EF750000}"/>
    <cellStyle name="Normal 31 43" xfId="36979" xr:uid="{00000000-0005-0000-0000-0000F0750000}"/>
    <cellStyle name="Normal 31 5" xfId="17263" xr:uid="{00000000-0005-0000-0000-0000F1750000}"/>
    <cellStyle name="Normal 31 6" xfId="17264" xr:uid="{00000000-0005-0000-0000-0000F2750000}"/>
    <cellStyle name="Normal 31 7" xfId="17265" xr:uid="{00000000-0005-0000-0000-0000F3750000}"/>
    <cellStyle name="Normal 31 8" xfId="17266" xr:uid="{00000000-0005-0000-0000-0000F4750000}"/>
    <cellStyle name="Normal 31 9" xfId="17267" xr:uid="{00000000-0005-0000-0000-0000F5750000}"/>
    <cellStyle name="Normal 31_Sheet1" xfId="26157" xr:uid="{00000000-0005-0000-0000-0000F6750000}"/>
    <cellStyle name="Normal 32" xfId="17268" xr:uid="{00000000-0005-0000-0000-0000F7750000}"/>
    <cellStyle name="Normal 32 10" xfId="17269" xr:uid="{00000000-0005-0000-0000-0000F8750000}"/>
    <cellStyle name="Normal 32 11" xfId="17270" xr:uid="{00000000-0005-0000-0000-0000F9750000}"/>
    <cellStyle name="Normal 32 12" xfId="17271" xr:uid="{00000000-0005-0000-0000-0000FA750000}"/>
    <cellStyle name="Normal 32 13" xfId="17272" xr:uid="{00000000-0005-0000-0000-0000FB750000}"/>
    <cellStyle name="Normal 32 14" xfId="17273" xr:uid="{00000000-0005-0000-0000-0000FC750000}"/>
    <cellStyle name="Normal 32 15" xfId="17274" xr:uid="{00000000-0005-0000-0000-0000FD750000}"/>
    <cellStyle name="Normal 32 16" xfId="17275" xr:uid="{00000000-0005-0000-0000-0000FE750000}"/>
    <cellStyle name="Normal 32 17" xfId="17276" xr:uid="{00000000-0005-0000-0000-0000FF750000}"/>
    <cellStyle name="Normal 32 18" xfId="17277" xr:uid="{00000000-0005-0000-0000-000000760000}"/>
    <cellStyle name="Normal 32 19" xfId="17278" xr:uid="{00000000-0005-0000-0000-000001760000}"/>
    <cellStyle name="Normal 32 2" xfId="17279" xr:uid="{00000000-0005-0000-0000-000002760000}"/>
    <cellStyle name="Normal 32 2 2" xfId="17280" xr:uid="{00000000-0005-0000-0000-000003760000}"/>
    <cellStyle name="Normal 32 2 3" xfId="17281" xr:uid="{00000000-0005-0000-0000-000004760000}"/>
    <cellStyle name="Normal 32 2_Sheet1" xfId="26159" xr:uid="{00000000-0005-0000-0000-000005760000}"/>
    <cellStyle name="Normal 32 20" xfId="17282" xr:uid="{00000000-0005-0000-0000-000006760000}"/>
    <cellStyle name="Normal 32 21" xfId="17283" xr:uid="{00000000-0005-0000-0000-000007760000}"/>
    <cellStyle name="Normal 32 22" xfId="17284" xr:uid="{00000000-0005-0000-0000-000008760000}"/>
    <cellStyle name="Normal 32 23" xfId="17285" xr:uid="{00000000-0005-0000-0000-000009760000}"/>
    <cellStyle name="Normal 32 24" xfId="17286" xr:uid="{00000000-0005-0000-0000-00000A760000}"/>
    <cellStyle name="Normal 32 25" xfId="17287" xr:uid="{00000000-0005-0000-0000-00000B760000}"/>
    <cellStyle name="Normal 32 26" xfId="17288" xr:uid="{00000000-0005-0000-0000-00000C760000}"/>
    <cellStyle name="Normal 32 27" xfId="17289" xr:uid="{00000000-0005-0000-0000-00000D760000}"/>
    <cellStyle name="Normal 32 28" xfId="17290" xr:uid="{00000000-0005-0000-0000-00000E760000}"/>
    <cellStyle name="Normal 32 29" xfId="17291" xr:uid="{00000000-0005-0000-0000-00000F760000}"/>
    <cellStyle name="Normal 32 3" xfId="17292" xr:uid="{00000000-0005-0000-0000-000010760000}"/>
    <cellStyle name="Normal 32 30" xfId="17293" xr:uid="{00000000-0005-0000-0000-000011760000}"/>
    <cellStyle name="Normal 32 31" xfId="17294" xr:uid="{00000000-0005-0000-0000-000012760000}"/>
    <cellStyle name="Normal 32 32" xfId="17295" xr:uid="{00000000-0005-0000-0000-000013760000}"/>
    <cellStyle name="Normal 32 33" xfId="17296" xr:uid="{00000000-0005-0000-0000-000014760000}"/>
    <cellStyle name="Normal 32 34" xfId="17297" xr:uid="{00000000-0005-0000-0000-000015760000}"/>
    <cellStyle name="Normal 32 35" xfId="17298" xr:uid="{00000000-0005-0000-0000-000016760000}"/>
    <cellStyle name="Normal 32 36" xfId="17299" xr:uid="{00000000-0005-0000-0000-000017760000}"/>
    <cellStyle name="Normal 32 37" xfId="17300" xr:uid="{00000000-0005-0000-0000-000018760000}"/>
    <cellStyle name="Normal 32 38" xfId="17301" xr:uid="{00000000-0005-0000-0000-000019760000}"/>
    <cellStyle name="Normal 32 39" xfId="17302" xr:uid="{00000000-0005-0000-0000-00001A760000}"/>
    <cellStyle name="Normal 32 4" xfId="17303" xr:uid="{00000000-0005-0000-0000-00001B760000}"/>
    <cellStyle name="Normal 32 40" xfId="17304" xr:uid="{00000000-0005-0000-0000-00001C760000}"/>
    <cellStyle name="Normal 32 41" xfId="17305" xr:uid="{00000000-0005-0000-0000-00001D760000}"/>
    <cellStyle name="Normal 32 42" xfId="17306" xr:uid="{00000000-0005-0000-0000-00001E760000}"/>
    <cellStyle name="Normal 32 43" xfId="36980" xr:uid="{00000000-0005-0000-0000-00001F760000}"/>
    <cellStyle name="Normal 32 5" xfId="17307" xr:uid="{00000000-0005-0000-0000-000020760000}"/>
    <cellStyle name="Normal 32 6" xfId="17308" xr:uid="{00000000-0005-0000-0000-000021760000}"/>
    <cellStyle name="Normal 32 7" xfId="17309" xr:uid="{00000000-0005-0000-0000-000022760000}"/>
    <cellStyle name="Normal 32 8" xfId="17310" xr:uid="{00000000-0005-0000-0000-000023760000}"/>
    <cellStyle name="Normal 32 9" xfId="17311" xr:uid="{00000000-0005-0000-0000-000024760000}"/>
    <cellStyle name="Normal 32_Sheet1" xfId="26158" xr:uid="{00000000-0005-0000-0000-000025760000}"/>
    <cellStyle name="Normal 33" xfId="17312" xr:uid="{00000000-0005-0000-0000-000026760000}"/>
    <cellStyle name="Normal 33 10" xfId="17313" xr:uid="{00000000-0005-0000-0000-000027760000}"/>
    <cellStyle name="Normal 33 10 2" xfId="17314" xr:uid="{00000000-0005-0000-0000-000028760000}"/>
    <cellStyle name="Normal 33 10 3" xfId="17315" xr:uid="{00000000-0005-0000-0000-000029760000}"/>
    <cellStyle name="Normal 33 10_Sheet1" xfId="26161" xr:uid="{00000000-0005-0000-0000-00002A760000}"/>
    <cellStyle name="Normal 33 11" xfId="17316" xr:uid="{00000000-0005-0000-0000-00002B760000}"/>
    <cellStyle name="Normal 33 12" xfId="17317" xr:uid="{00000000-0005-0000-0000-00002C760000}"/>
    <cellStyle name="Normal 33 13" xfId="17318" xr:uid="{00000000-0005-0000-0000-00002D760000}"/>
    <cellStyle name="Normal 33 14" xfId="17319" xr:uid="{00000000-0005-0000-0000-00002E760000}"/>
    <cellStyle name="Normal 33 15" xfId="17320" xr:uid="{00000000-0005-0000-0000-00002F760000}"/>
    <cellStyle name="Normal 33 16" xfId="17321" xr:uid="{00000000-0005-0000-0000-000030760000}"/>
    <cellStyle name="Normal 33 17" xfId="17322" xr:uid="{00000000-0005-0000-0000-000031760000}"/>
    <cellStyle name="Normal 33 18" xfId="17323" xr:uid="{00000000-0005-0000-0000-000032760000}"/>
    <cellStyle name="Normal 33 19" xfId="17324" xr:uid="{00000000-0005-0000-0000-000033760000}"/>
    <cellStyle name="Normal 33 2" xfId="17325" xr:uid="{00000000-0005-0000-0000-000034760000}"/>
    <cellStyle name="Normal 33 2 2" xfId="17326" xr:uid="{00000000-0005-0000-0000-000035760000}"/>
    <cellStyle name="Normal 33 2 3" xfId="17327" xr:uid="{00000000-0005-0000-0000-000036760000}"/>
    <cellStyle name="Normal 33 2_Sheet1" xfId="26162" xr:uid="{00000000-0005-0000-0000-000037760000}"/>
    <cellStyle name="Normal 33 3" xfId="17328" xr:uid="{00000000-0005-0000-0000-000038760000}"/>
    <cellStyle name="Normal 33 3 2" xfId="17329" xr:uid="{00000000-0005-0000-0000-000039760000}"/>
    <cellStyle name="Normal 33 3 3" xfId="17330" xr:uid="{00000000-0005-0000-0000-00003A760000}"/>
    <cellStyle name="Normal 33 3_Sheet1" xfId="26163" xr:uid="{00000000-0005-0000-0000-00003B760000}"/>
    <cellStyle name="Normal 33 4" xfId="17331" xr:uid="{00000000-0005-0000-0000-00003C760000}"/>
    <cellStyle name="Normal 33 4 2" xfId="17332" xr:uid="{00000000-0005-0000-0000-00003D760000}"/>
    <cellStyle name="Normal 33 4 3" xfId="17333" xr:uid="{00000000-0005-0000-0000-00003E760000}"/>
    <cellStyle name="Normal 33 4_Sheet1" xfId="26164" xr:uid="{00000000-0005-0000-0000-00003F760000}"/>
    <cellStyle name="Normal 33 5" xfId="17334" xr:uid="{00000000-0005-0000-0000-000040760000}"/>
    <cellStyle name="Normal 33 5 2" xfId="17335" xr:uid="{00000000-0005-0000-0000-000041760000}"/>
    <cellStyle name="Normal 33 5 3" xfId="17336" xr:uid="{00000000-0005-0000-0000-000042760000}"/>
    <cellStyle name="Normal 33 5_Sheet1" xfId="26165" xr:uid="{00000000-0005-0000-0000-000043760000}"/>
    <cellStyle name="Normal 33 6" xfId="17337" xr:uid="{00000000-0005-0000-0000-000044760000}"/>
    <cellStyle name="Normal 33 6 2" xfId="17338" xr:uid="{00000000-0005-0000-0000-000045760000}"/>
    <cellStyle name="Normal 33 6 3" xfId="17339" xr:uid="{00000000-0005-0000-0000-000046760000}"/>
    <cellStyle name="Normal 33 6_Sheet1" xfId="26166" xr:uid="{00000000-0005-0000-0000-000047760000}"/>
    <cellStyle name="Normal 33 7" xfId="17340" xr:uid="{00000000-0005-0000-0000-000048760000}"/>
    <cellStyle name="Normal 33 7 2" xfId="17341" xr:uid="{00000000-0005-0000-0000-000049760000}"/>
    <cellStyle name="Normal 33 7 3" xfId="17342" xr:uid="{00000000-0005-0000-0000-00004A760000}"/>
    <cellStyle name="Normal 33 7_Sheet1" xfId="26167" xr:uid="{00000000-0005-0000-0000-00004B760000}"/>
    <cellStyle name="Normal 33 8" xfId="17343" xr:uid="{00000000-0005-0000-0000-00004C760000}"/>
    <cellStyle name="Normal 33 8 2" xfId="17344" xr:uid="{00000000-0005-0000-0000-00004D760000}"/>
    <cellStyle name="Normal 33 8 3" xfId="17345" xr:uid="{00000000-0005-0000-0000-00004E760000}"/>
    <cellStyle name="Normal 33 8_Sheet1" xfId="26168" xr:uid="{00000000-0005-0000-0000-00004F760000}"/>
    <cellStyle name="Normal 33 9" xfId="17346" xr:uid="{00000000-0005-0000-0000-000050760000}"/>
    <cellStyle name="Normal 33 9 2" xfId="17347" xr:uid="{00000000-0005-0000-0000-000051760000}"/>
    <cellStyle name="Normal 33 9 3" xfId="17348" xr:uid="{00000000-0005-0000-0000-000052760000}"/>
    <cellStyle name="Normal 33 9_Sheet1" xfId="26169" xr:uid="{00000000-0005-0000-0000-000053760000}"/>
    <cellStyle name="Normal 33_Sheet1" xfId="26160" xr:uid="{00000000-0005-0000-0000-000054760000}"/>
    <cellStyle name="Normal 34" xfId="17349" xr:uid="{00000000-0005-0000-0000-000055760000}"/>
    <cellStyle name="Normal 34 10" xfId="17350" xr:uid="{00000000-0005-0000-0000-000056760000}"/>
    <cellStyle name="Normal 34 11" xfId="17351" xr:uid="{00000000-0005-0000-0000-000057760000}"/>
    <cellStyle name="Normal 34 12" xfId="17352" xr:uid="{00000000-0005-0000-0000-000058760000}"/>
    <cellStyle name="Normal 34 13" xfId="17353" xr:uid="{00000000-0005-0000-0000-000059760000}"/>
    <cellStyle name="Normal 34 14" xfId="36981" xr:uid="{00000000-0005-0000-0000-00005A760000}"/>
    <cellStyle name="Normal 34 15" xfId="33911" xr:uid="{00000000-0005-0000-0000-00005B760000}"/>
    <cellStyle name="Normal 34 16" xfId="40765" xr:uid="{00000000-0005-0000-0000-00005C760000}"/>
    <cellStyle name="Normal 34 2" xfId="17354" xr:uid="{00000000-0005-0000-0000-00005D760000}"/>
    <cellStyle name="Normal 34 2 2" xfId="33913" xr:uid="{00000000-0005-0000-0000-00005E760000}"/>
    <cellStyle name="Normal 34 2 2 2" xfId="42691" xr:uid="{00000000-0005-0000-0000-00005F760000}"/>
    <cellStyle name="Normal 34 2 3" xfId="36982" xr:uid="{00000000-0005-0000-0000-000060760000}"/>
    <cellStyle name="Normal 34 2 4" xfId="33912" xr:uid="{00000000-0005-0000-0000-000061760000}"/>
    <cellStyle name="Normal 34 2 5" xfId="41150" xr:uid="{00000000-0005-0000-0000-000062760000}"/>
    <cellStyle name="Normal 34 3" xfId="17355" xr:uid="{00000000-0005-0000-0000-000063760000}"/>
    <cellStyle name="Normal 34 3 2" xfId="33915" xr:uid="{00000000-0005-0000-0000-000064760000}"/>
    <cellStyle name="Normal 34 3 2 2" xfId="43076" xr:uid="{00000000-0005-0000-0000-000065760000}"/>
    <cellStyle name="Normal 34 3 3" xfId="36983" xr:uid="{00000000-0005-0000-0000-000066760000}"/>
    <cellStyle name="Normal 34 3 4" xfId="33914" xr:uid="{00000000-0005-0000-0000-000067760000}"/>
    <cellStyle name="Normal 34 3 5" xfId="41535" xr:uid="{00000000-0005-0000-0000-000068760000}"/>
    <cellStyle name="Normal 34 4" xfId="17356" xr:uid="{00000000-0005-0000-0000-000069760000}"/>
    <cellStyle name="Normal 34 4 2" xfId="36984" xr:uid="{00000000-0005-0000-0000-00006A760000}"/>
    <cellStyle name="Normal 34 4 3" xfId="33916" xr:uid="{00000000-0005-0000-0000-00006B760000}"/>
    <cellStyle name="Normal 34 4 4" xfId="42306" xr:uid="{00000000-0005-0000-0000-00006C760000}"/>
    <cellStyle name="Normal 34 5" xfId="17357" xr:uid="{00000000-0005-0000-0000-00006D760000}"/>
    <cellStyle name="Normal 34 5 2" xfId="36985" xr:uid="{00000000-0005-0000-0000-00006E760000}"/>
    <cellStyle name="Normal 34 5 3" xfId="33917" xr:uid="{00000000-0005-0000-0000-00006F760000}"/>
    <cellStyle name="Normal 34 5 4" xfId="41920" xr:uid="{00000000-0005-0000-0000-000070760000}"/>
    <cellStyle name="Normal 34 6" xfId="17358" xr:uid="{00000000-0005-0000-0000-000071760000}"/>
    <cellStyle name="Normal 34 6 2" xfId="36986" xr:uid="{00000000-0005-0000-0000-000072760000}"/>
    <cellStyle name="Normal 34 6 3" xfId="33918" xr:uid="{00000000-0005-0000-0000-000073760000}"/>
    <cellStyle name="Normal 34 6 4" xfId="43461" xr:uid="{00000000-0005-0000-0000-000074760000}"/>
    <cellStyle name="Normal 34 7" xfId="17359" xr:uid="{00000000-0005-0000-0000-000075760000}"/>
    <cellStyle name="Normal 34 7 2" xfId="36987" xr:uid="{00000000-0005-0000-0000-000076760000}"/>
    <cellStyle name="Normal 34 7 3" xfId="33919" xr:uid="{00000000-0005-0000-0000-000077760000}"/>
    <cellStyle name="Normal 34 7 4" xfId="43846" xr:uid="{00000000-0005-0000-0000-000078760000}"/>
    <cellStyle name="Normal 34 8" xfId="17360" xr:uid="{00000000-0005-0000-0000-000079760000}"/>
    <cellStyle name="Normal 34 9" xfId="17361" xr:uid="{00000000-0005-0000-0000-00007A760000}"/>
    <cellStyle name="Normal 34_Sheet1" xfId="26170" xr:uid="{00000000-0005-0000-0000-00007B760000}"/>
    <cellStyle name="Normal 35" xfId="17362" xr:uid="{00000000-0005-0000-0000-00007C760000}"/>
    <cellStyle name="Normal 35 2" xfId="36988" xr:uid="{00000000-0005-0000-0000-00007D760000}"/>
    <cellStyle name="Normal 35 3" xfId="33920" xr:uid="{00000000-0005-0000-0000-00007E760000}"/>
    <cellStyle name="Normal 35 4" xfId="41921" xr:uid="{00000000-0005-0000-0000-00007F760000}"/>
    <cellStyle name="Normal 36" xfId="17363" xr:uid="{00000000-0005-0000-0000-000080760000}"/>
    <cellStyle name="Normal 36 2" xfId="36989" xr:uid="{00000000-0005-0000-0000-000081760000}"/>
    <cellStyle name="Normal 36 3" xfId="33921" xr:uid="{00000000-0005-0000-0000-000082760000}"/>
    <cellStyle name="Normal 37" xfId="17364" xr:uid="{00000000-0005-0000-0000-000083760000}"/>
    <cellStyle name="Normal 37 2" xfId="36990" xr:uid="{00000000-0005-0000-0000-000084760000}"/>
    <cellStyle name="Normal 37 3" xfId="33922" xr:uid="{00000000-0005-0000-0000-000085760000}"/>
    <cellStyle name="Normal 37 4" xfId="43847" xr:uid="{00000000-0005-0000-0000-000086760000}"/>
    <cellStyle name="Normal 38" xfId="17365" xr:uid="{00000000-0005-0000-0000-000087760000}"/>
    <cellStyle name="Normal 38 2" xfId="36991" xr:uid="{00000000-0005-0000-0000-000088760000}"/>
    <cellStyle name="Normal 38 3" xfId="33923" xr:uid="{00000000-0005-0000-0000-000089760000}"/>
    <cellStyle name="Normal 38 4" xfId="43851" xr:uid="{00000000-0005-0000-0000-00008A760000}"/>
    <cellStyle name="Normal 39" xfId="17366" xr:uid="{00000000-0005-0000-0000-00008B760000}"/>
    <cellStyle name="Normal 39 2" xfId="36992" xr:uid="{00000000-0005-0000-0000-00008C760000}"/>
    <cellStyle name="Normal 39 3" xfId="33924" xr:uid="{00000000-0005-0000-0000-00008D760000}"/>
    <cellStyle name="Normal 4" xfId="17367" xr:uid="{00000000-0005-0000-0000-00008E760000}"/>
    <cellStyle name="Normal 4 10" xfId="17368" xr:uid="{00000000-0005-0000-0000-00008F760000}"/>
    <cellStyle name="Normal 4 11" xfId="17369" xr:uid="{00000000-0005-0000-0000-000090760000}"/>
    <cellStyle name="Normal 4 12" xfId="17370" xr:uid="{00000000-0005-0000-0000-000091760000}"/>
    <cellStyle name="Normal 4 13" xfId="17371" xr:uid="{00000000-0005-0000-0000-000092760000}"/>
    <cellStyle name="Normal 4 14" xfId="17372" xr:uid="{00000000-0005-0000-0000-000093760000}"/>
    <cellStyle name="Normal 4 15" xfId="17373" xr:uid="{00000000-0005-0000-0000-000094760000}"/>
    <cellStyle name="Normal 4 16" xfId="17374" xr:uid="{00000000-0005-0000-0000-000095760000}"/>
    <cellStyle name="Normal 4 17" xfId="17375" xr:uid="{00000000-0005-0000-0000-000096760000}"/>
    <cellStyle name="Normal 4 18" xfId="17376" xr:uid="{00000000-0005-0000-0000-000097760000}"/>
    <cellStyle name="Normal 4 19" xfId="17377" xr:uid="{00000000-0005-0000-0000-000098760000}"/>
    <cellStyle name="Normal 4 2" xfId="17378" xr:uid="{00000000-0005-0000-0000-000099760000}"/>
    <cellStyle name="Normal 4 2 2" xfId="33926" xr:uid="{00000000-0005-0000-0000-00009A760000}"/>
    <cellStyle name="Normal 4 20" xfId="17379" xr:uid="{00000000-0005-0000-0000-00009B760000}"/>
    <cellStyle name="Normal 4 21" xfId="17380" xr:uid="{00000000-0005-0000-0000-00009C760000}"/>
    <cellStyle name="Normal 4 22" xfId="17381" xr:uid="{00000000-0005-0000-0000-00009D760000}"/>
    <cellStyle name="Normal 4 23" xfId="17382" xr:uid="{00000000-0005-0000-0000-00009E760000}"/>
    <cellStyle name="Normal 4 24" xfId="17383" xr:uid="{00000000-0005-0000-0000-00009F760000}"/>
    <cellStyle name="Normal 4 25" xfId="17384" xr:uid="{00000000-0005-0000-0000-0000A0760000}"/>
    <cellStyle name="Normal 4 26" xfId="17385" xr:uid="{00000000-0005-0000-0000-0000A1760000}"/>
    <cellStyle name="Normal 4 27" xfId="17386" xr:uid="{00000000-0005-0000-0000-0000A2760000}"/>
    <cellStyle name="Normal 4 28" xfId="17387" xr:uid="{00000000-0005-0000-0000-0000A3760000}"/>
    <cellStyle name="Normal 4 29" xfId="17388" xr:uid="{00000000-0005-0000-0000-0000A4760000}"/>
    <cellStyle name="Normal 4 3" xfId="17389" xr:uid="{00000000-0005-0000-0000-0000A5760000}"/>
    <cellStyle name="Normal 4 3 2" xfId="33928" xr:uid="{00000000-0005-0000-0000-0000A6760000}"/>
    <cellStyle name="Normal 4 3 3" xfId="36994" xr:uid="{00000000-0005-0000-0000-0000A7760000}"/>
    <cellStyle name="Normal 4 3 4" xfId="33927" xr:uid="{00000000-0005-0000-0000-0000A8760000}"/>
    <cellStyle name="Normal 4 30" xfId="17390" xr:uid="{00000000-0005-0000-0000-0000A9760000}"/>
    <cellStyle name="Normal 4 31" xfId="17391" xr:uid="{00000000-0005-0000-0000-0000AA760000}"/>
    <cellStyle name="Normal 4 32" xfId="17392" xr:uid="{00000000-0005-0000-0000-0000AB760000}"/>
    <cellStyle name="Normal 4 33" xfId="17393" xr:uid="{00000000-0005-0000-0000-0000AC760000}"/>
    <cellStyle name="Normal 4 34" xfId="17394" xr:uid="{00000000-0005-0000-0000-0000AD760000}"/>
    <cellStyle name="Normal 4 35" xfId="17395" xr:uid="{00000000-0005-0000-0000-0000AE760000}"/>
    <cellStyle name="Normal 4 36" xfId="17396" xr:uid="{00000000-0005-0000-0000-0000AF760000}"/>
    <cellStyle name="Normal 4 37" xfId="17397" xr:uid="{00000000-0005-0000-0000-0000B0760000}"/>
    <cellStyle name="Normal 4 38" xfId="17398" xr:uid="{00000000-0005-0000-0000-0000B1760000}"/>
    <cellStyle name="Normal 4 39" xfId="17399" xr:uid="{00000000-0005-0000-0000-0000B2760000}"/>
    <cellStyle name="Normal 4 4" xfId="17400" xr:uid="{00000000-0005-0000-0000-0000B3760000}"/>
    <cellStyle name="Normal 4 4 2" xfId="33930" xr:uid="{00000000-0005-0000-0000-0000B4760000}"/>
    <cellStyle name="Normal 4 4 3" xfId="36995" xr:uid="{00000000-0005-0000-0000-0000B5760000}"/>
    <cellStyle name="Normal 4 4 4" xfId="33929" xr:uid="{00000000-0005-0000-0000-0000B6760000}"/>
    <cellStyle name="Normal 4 40" xfId="17401" xr:uid="{00000000-0005-0000-0000-0000B7760000}"/>
    <cellStyle name="Normal 4 41" xfId="17402" xr:uid="{00000000-0005-0000-0000-0000B8760000}"/>
    <cellStyle name="Normal 4 42" xfId="17403" xr:uid="{00000000-0005-0000-0000-0000B9760000}"/>
    <cellStyle name="Normal 4 43" xfId="22854" xr:uid="{00000000-0005-0000-0000-0000BA760000}"/>
    <cellStyle name="Normal 4 43 2" xfId="36993" xr:uid="{00000000-0005-0000-0000-0000BB760000}"/>
    <cellStyle name="Normal 4 44" xfId="33925" xr:uid="{00000000-0005-0000-0000-0000BC760000}"/>
    <cellStyle name="Normal 4 5" xfId="17404" xr:uid="{00000000-0005-0000-0000-0000BD760000}"/>
    <cellStyle name="Normal 4 5 2" xfId="36996" xr:uid="{00000000-0005-0000-0000-0000BE760000}"/>
    <cellStyle name="Normal 4 5 3" xfId="33931" xr:uid="{00000000-0005-0000-0000-0000BF760000}"/>
    <cellStyle name="Normal 4 6" xfId="17405" xr:uid="{00000000-0005-0000-0000-0000C0760000}"/>
    <cellStyle name="Normal 4 7" xfId="17406" xr:uid="{00000000-0005-0000-0000-0000C1760000}"/>
    <cellStyle name="Normal 4 8" xfId="17407" xr:uid="{00000000-0005-0000-0000-0000C2760000}"/>
    <cellStyle name="Normal 4 9" xfId="17408" xr:uid="{00000000-0005-0000-0000-0000C3760000}"/>
    <cellStyle name="Normal 4_Sheet1" xfId="26171" xr:uid="{00000000-0005-0000-0000-0000C4760000}"/>
    <cellStyle name="Normal 40" xfId="17409" xr:uid="{00000000-0005-0000-0000-0000C5760000}"/>
    <cellStyle name="Normal 40 10" xfId="17410" xr:uid="{00000000-0005-0000-0000-0000C6760000}"/>
    <cellStyle name="Normal 40 10 2" xfId="17411" xr:uid="{00000000-0005-0000-0000-0000C7760000}"/>
    <cellStyle name="Normal 40 10 3" xfId="17412" xr:uid="{00000000-0005-0000-0000-0000C8760000}"/>
    <cellStyle name="Normal 40 10_Sheet1" xfId="26173" xr:uid="{00000000-0005-0000-0000-0000C9760000}"/>
    <cellStyle name="Normal 40 11" xfId="17413" xr:uid="{00000000-0005-0000-0000-0000CA760000}"/>
    <cellStyle name="Normal 40 12" xfId="17414" xr:uid="{00000000-0005-0000-0000-0000CB760000}"/>
    <cellStyle name="Normal 40 13" xfId="17415" xr:uid="{00000000-0005-0000-0000-0000CC760000}"/>
    <cellStyle name="Normal 40 14" xfId="17416" xr:uid="{00000000-0005-0000-0000-0000CD760000}"/>
    <cellStyle name="Normal 40 15" xfId="17417" xr:uid="{00000000-0005-0000-0000-0000CE760000}"/>
    <cellStyle name="Normal 40 16" xfId="36997" xr:uid="{00000000-0005-0000-0000-0000CF760000}"/>
    <cellStyle name="Normal 40 17" xfId="33932" xr:uid="{00000000-0005-0000-0000-0000D0760000}"/>
    <cellStyle name="Normal 40 18" xfId="40348" xr:uid="{00000000-0005-0000-0000-0000D1760000}"/>
    <cellStyle name="Normal 40 2" xfId="17418" xr:uid="{00000000-0005-0000-0000-0000D2760000}"/>
    <cellStyle name="Normal 40 2 2" xfId="17419" xr:uid="{00000000-0005-0000-0000-0000D3760000}"/>
    <cellStyle name="Normal 40 2 3" xfId="17420" xr:uid="{00000000-0005-0000-0000-0000D4760000}"/>
    <cellStyle name="Normal 40 2_Sheet1" xfId="26174" xr:uid="{00000000-0005-0000-0000-0000D5760000}"/>
    <cellStyle name="Normal 40 3" xfId="17421" xr:uid="{00000000-0005-0000-0000-0000D6760000}"/>
    <cellStyle name="Normal 40 3 2" xfId="17422" xr:uid="{00000000-0005-0000-0000-0000D7760000}"/>
    <cellStyle name="Normal 40 3 3" xfId="17423" xr:uid="{00000000-0005-0000-0000-0000D8760000}"/>
    <cellStyle name="Normal 40 3_Sheet1" xfId="26175" xr:uid="{00000000-0005-0000-0000-0000D9760000}"/>
    <cellStyle name="Normal 40 4" xfId="17424" xr:uid="{00000000-0005-0000-0000-0000DA760000}"/>
    <cellStyle name="Normal 40 4 2" xfId="17425" xr:uid="{00000000-0005-0000-0000-0000DB760000}"/>
    <cellStyle name="Normal 40 4 3" xfId="17426" xr:uid="{00000000-0005-0000-0000-0000DC760000}"/>
    <cellStyle name="Normal 40 4_Sheet1" xfId="26176" xr:uid="{00000000-0005-0000-0000-0000DD760000}"/>
    <cellStyle name="Normal 40 5" xfId="17427" xr:uid="{00000000-0005-0000-0000-0000DE760000}"/>
    <cellStyle name="Normal 40 5 2" xfId="17428" xr:uid="{00000000-0005-0000-0000-0000DF760000}"/>
    <cellStyle name="Normal 40 5 3" xfId="17429" xr:uid="{00000000-0005-0000-0000-0000E0760000}"/>
    <cellStyle name="Normal 40 5_Sheet1" xfId="26177" xr:uid="{00000000-0005-0000-0000-0000E1760000}"/>
    <cellStyle name="Normal 40 6" xfId="17430" xr:uid="{00000000-0005-0000-0000-0000E2760000}"/>
    <cellStyle name="Normal 40 6 2" xfId="17431" xr:uid="{00000000-0005-0000-0000-0000E3760000}"/>
    <cellStyle name="Normal 40 6 3" xfId="17432" xr:uid="{00000000-0005-0000-0000-0000E4760000}"/>
    <cellStyle name="Normal 40 6_Sheet1" xfId="26178" xr:uid="{00000000-0005-0000-0000-0000E5760000}"/>
    <cellStyle name="Normal 40 7" xfId="17433" xr:uid="{00000000-0005-0000-0000-0000E6760000}"/>
    <cellStyle name="Normal 40 7 2" xfId="17434" xr:uid="{00000000-0005-0000-0000-0000E7760000}"/>
    <cellStyle name="Normal 40 7 3" xfId="17435" xr:uid="{00000000-0005-0000-0000-0000E8760000}"/>
    <cellStyle name="Normal 40 7_Sheet1" xfId="26179" xr:uid="{00000000-0005-0000-0000-0000E9760000}"/>
    <cellStyle name="Normal 40 8" xfId="17436" xr:uid="{00000000-0005-0000-0000-0000EA760000}"/>
    <cellStyle name="Normal 40 8 2" xfId="17437" xr:uid="{00000000-0005-0000-0000-0000EB760000}"/>
    <cellStyle name="Normal 40 8 3" xfId="17438" xr:uid="{00000000-0005-0000-0000-0000EC760000}"/>
    <cellStyle name="Normal 40 8_Sheet1" xfId="26180" xr:uid="{00000000-0005-0000-0000-0000ED760000}"/>
    <cellStyle name="Normal 40 9" xfId="17439" xr:uid="{00000000-0005-0000-0000-0000EE760000}"/>
    <cellStyle name="Normal 40 9 2" xfId="17440" xr:uid="{00000000-0005-0000-0000-0000EF760000}"/>
    <cellStyle name="Normal 40 9 3" xfId="17441" xr:uid="{00000000-0005-0000-0000-0000F0760000}"/>
    <cellStyle name="Normal 40 9_Sheet1" xfId="26181" xr:uid="{00000000-0005-0000-0000-0000F1760000}"/>
    <cellStyle name="Normal 40_Sheet1" xfId="26172" xr:uid="{00000000-0005-0000-0000-0000F2760000}"/>
    <cellStyle name="Normal 41" xfId="17442" xr:uid="{00000000-0005-0000-0000-0000F3760000}"/>
    <cellStyle name="Normal 41 2" xfId="43853" xr:uid="{00000000-0005-0000-0000-0000F4760000}"/>
    <cellStyle name="Normal 42" xfId="17443" xr:uid="{00000000-0005-0000-0000-0000F5760000}"/>
    <cellStyle name="Normal 42 2" xfId="40330" xr:uid="{00000000-0005-0000-0000-0000F6760000}"/>
    <cellStyle name="Normal 43" xfId="17444" xr:uid="{00000000-0005-0000-0000-0000F7760000}"/>
    <cellStyle name="Normal 43 10" xfId="17445" xr:uid="{00000000-0005-0000-0000-0000F8760000}"/>
    <cellStyle name="Normal 43 10 2" xfId="17446" xr:uid="{00000000-0005-0000-0000-0000F9760000}"/>
    <cellStyle name="Normal 43 10 3" xfId="17447" xr:uid="{00000000-0005-0000-0000-0000FA760000}"/>
    <cellStyle name="Normal 43 10_Sheet1" xfId="26183" xr:uid="{00000000-0005-0000-0000-0000FB760000}"/>
    <cellStyle name="Normal 43 11" xfId="17448" xr:uid="{00000000-0005-0000-0000-0000FC760000}"/>
    <cellStyle name="Normal 43 12" xfId="17449" xr:uid="{00000000-0005-0000-0000-0000FD760000}"/>
    <cellStyle name="Normal 43 13" xfId="17450" xr:uid="{00000000-0005-0000-0000-0000FE760000}"/>
    <cellStyle name="Normal 43 14" xfId="17451" xr:uid="{00000000-0005-0000-0000-0000FF760000}"/>
    <cellStyle name="Normal 43 15" xfId="17452" xr:uid="{00000000-0005-0000-0000-000000770000}"/>
    <cellStyle name="Normal 43 2" xfId="17453" xr:uid="{00000000-0005-0000-0000-000001770000}"/>
    <cellStyle name="Normal 43 2 2" xfId="17454" xr:uid="{00000000-0005-0000-0000-000002770000}"/>
    <cellStyle name="Normal 43 2 3" xfId="17455" xr:uid="{00000000-0005-0000-0000-000003770000}"/>
    <cellStyle name="Normal 43 2_Sheet1" xfId="26184" xr:uid="{00000000-0005-0000-0000-000004770000}"/>
    <cellStyle name="Normal 43 3" xfId="17456" xr:uid="{00000000-0005-0000-0000-000005770000}"/>
    <cellStyle name="Normal 43 3 2" xfId="17457" xr:uid="{00000000-0005-0000-0000-000006770000}"/>
    <cellStyle name="Normal 43 3 3" xfId="17458" xr:uid="{00000000-0005-0000-0000-000007770000}"/>
    <cellStyle name="Normal 43 3_Sheet1" xfId="26185" xr:uid="{00000000-0005-0000-0000-000008770000}"/>
    <cellStyle name="Normal 43 4" xfId="17459" xr:uid="{00000000-0005-0000-0000-000009770000}"/>
    <cellStyle name="Normal 43 4 2" xfId="17460" xr:uid="{00000000-0005-0000-0000-00000A770000}"/>
    <cellStyle name="Normal 43 4 3" xfId="17461" xr:uid="{00000000-0005-0000-0000-00000B770000}"/>
    <cellStyle name="Normal 43 4_Sheet1" xfId="26186" xr:uid="{00000000-0005-0000-0000-00000C770000}"/>
    <cellStyle name="Normal 43 5" xfId="17462" xr:uid="{00000000-0005-0000-0000-00000D770000}"/>
    <cellStyle name="Normal 43 5 2" xfId="17463" xr:uid="{00000000-0005-0000-0000-00000E770000}"/>
    <cellStyle name="Normal 43 5 3" xfId="17464" xr:uid="{00000000-0005-0000-0000-00000F770000}"/>
    <cellStyle name="Normal 43 5_Sheet1" xfId="26187" xr:uid="{00000000-0005-0000-0000-000010770000}"/>
    <cellStyle name="Normal 43 6" xfId="17465" xr:uid="{00000000-0005-0000-0000-000011770000}"/>
    <cellStyle name="Normal 43 6 2" xfId="17466" xr:uid="{00000000-0005-0000-0000-000012770000}"/>
    <cellStyle name="Normal 43 6 3" xfId="17467" xr:uid="{00000000-0005-0000-0000-000013770000}"/>
    <cellStyle name="Normal 43 6_Sheet1" xfId="26188" xr:uid="{00000000-0005-0000-0000-000014770000}"/>
    <cellStyle name="Normal 43 7" xfId="17468" xr:uid="{00000000-0005-0000-0000-000015770000}"/>
    <cellStyle name="Normal 43 7 2" xfId="17469" xr:uid="{00000000-0005-0000-0000-000016770000}"/>
    <cellStyle name="Normal 43 7 3" xfId="17470" xr:uid="{00000000-0005-0000-0000-000017770000}"/>
    <cellStyle name="Normal 43 7_Sheet1" xfId="26189" xr:uid="{00000000-0005-0000-0000-000018770000}"/>
    <cellStyle name="Normal 43 8" xfId="17471" xr:uid="{00000000-0005-0000-0000-000019770000}"/>
    <cellStyle name="Normal 43 8 2" xfId="17472" xr:uid="{00000000-0005-0000-0000-00001A770000}"/>
    <cellStyle name="Normal 43 8 3" xfId="17473" xr:uid="{00000000-0005-0000-0000-00001B770000}"/>
    <cellStyle name="Normal 43 8_Sheet1" xfId="26190" xr:uid="{00000000-0005-0000-0000-00001C770000}"/>
    <cellStyle name="Normal 43 9" xfId="17474" xr:uid="{00000000-0005-0000-0000-00001D770000}"/>
    <cellStyle name="Normal 43 9 2" xfId="17475" xr:uid="{00000000-0005-0000-0000-00001E770000}"/>
    <cellStyle name="Normal 43 9 3" xfId="17476" xr:uid="{00000000-0005-0000-0000-00001F770000}"/>
    <cellStyle name="Normal 43 9_Sheet1" xfId="26191" xr:uid="{00000000-0005-0000-0000-000020770000}"/>
    <cellStyle name="Normal 43_Sheet1" xfId="26182" xr:uid="{00000000-0005-0000-0000-000021770000}"/>
    <cellStyle name="Normal 44" xfId="17477" xr:uid="{00000000-0005-0000-0000-000022770000}"/>
    <cellStyle name="Normal 44 10" xfId="17478" xr:uid="{00000000-0005-0000-0000-000023770000}"/>
    <cellStyle name="Normal 44 10 2" xfId="17479" xr:uid="{00000000-0005-0000-0000-000024770000}"/>
    <cellStyle name="Normal 44 10 3" xfId="17480" xr:uid="{00000000-0005-0000-0000-000025770000}"/>
    <cellStyle name="Normal 44 10_Sheet1" xfId="26193" xr:uid="{00000000-0005-0000-0000-000026770000}"/>
    <cellStyle name="Normal 44 11" xfId="17481" xr:uid="{00000000-0005-0000-0000-000027770000}"/>
    <cellStyle name="Normal 44 12" xfId="17482" xr:uid="{00000000-0005-0000-0000-000028770000}"/>
    <cellStyle name="Normal 44 13" xfId="17483" xr:uid="{00000000-0005-0000-0000-000029770000}"/>
    <cellStyle name="Normal 44 14" xfId="17484" xr:uid="{00000000-0005-0000-0000-00002A770000}"/>
    <cellStyle name="Normal 44 15" xfId="17485" xr:uid="{00000000-0005-0000-0000-00002B770000}"/>
    <cellStyle name="Normal 44 2" xfId="17486" xr:uid="{00000000-0005-0000-0000-00002C770000}"/>
    <cellStyle name="Normal 44 2 2" xfId="17487" xr:uid="{00000000-0005-0000-0000-00002D770000}"/>
    <cellStyle name="Normal 44 2 3" xfId="17488" xr:uid="{00000000-0005-0000-0000-00002E770000}"/>
    <cellStyle name="Normal 44 2_Sheet1" xfId="26194" xr:uid="{00000000-0005-0000-0000-00002F770000}"/>
    <cellStyle name="Normal 44 3" xfId="17489" xr:uid="{00000000-0005-0000-0000-000030770000}"/>
    <cellStyle name="Normal 44 3 2" xfId="17490" xr:uid="{00000000-0005-0000-0000-000031770000}"/>
    <cellStyle name="Normal 44 3 3" xfId="17491" xr:uid="{00000000-0005-0000-0000-000032770000}"/>
    <cellStyle name="Normal 44 3_Sheet1" xfId="26195" xr:uid="{00000000-0005-0000-0000-000033770000}"/>
    <cellStyle name="Normal 44 4" xfId="17492" xr:uid="{00000000-0005-0000-0000-000034770000}"/>
    <cellStyle name="Normal 44 4 2" xfId="17493" xr:uid="{00000000-0005-0000-0000-000035770000}"/>
    <cellStyle name="Normal 44 4 3" xfId="17494" xr:uid="{00000000-0005-0000-0000-000036770000}"/>
    <cellStyle name="Normal 44 4_Sheet1" xfId="26196" xr:uid="{00000000-0005-0000-0000-000037770000}"/>
    <cellStyle name="Normal 44 5" xfId="17495" xr:uid="{00000000-0005-0000-0000-000038770000}"/>
    <cellStyle name="Normal 44 5 2" xfId="17496" xr:uid="{00000000-0005-0000-0000-000039770000}"/>
    <cellStyle name="Normal 44 5 3" xfId="17497" xr:uid="{00000000-0005-0000-0000-00003A770000}"/>
    <cellStyle name="Normal 44 5_Sheet1" xfId="26197" xr:uid="{00000000-0005-0000-0000-00003B770000}"/>
    <cellStyle name="Normal 44 6" xfId="17498" xr:uid="{00000000-0005-0000-0000-00003C770000}"/>
    <cellStyle name="Normal 44 6 2" xfId="17499" xr:uid="{00000000-0005-0000-0000-00003D770000}"/>
    <cellStyle name="Normal 44 6 3" xfId="17500" xr:uid="{00000000-0005-0000-0000-00003E770000}"/>
    <cellStyle name="Normal 44 6_Sheet1" xfId="26198" xr:uid="{00000000-0005-0000-0000-00003F770000}"/>
    <cellStyle name="Normal 44 7" xfId="17501" xr:uid="{00000000-0005-0000-0000-000040770000}"/>
    <cellStyle name="Normal 44 7 2" xfId="17502" xr:uid="{00000000-0005-0000-0000-000041770000}"/>
    <cellStyle name="Normal 44 7 3" xfId="17503" xr:uid="{00000000-0005-0000-0000-000042770000}"/>
    <cellStyle name="Normal 44 7_Sheet1" xfId="26199" xr:uid="{00000000-0005-0000-0000-000043770000}"/>
    <cellStyle name="Normal 44 8" xfId="17504" xr:uid="{00000000-0005-0000-0000-000044770000}"/>
    <cellStyle name="Normal 44 8 2" xfId="17505" xr:uid="{00000000-0005-0000-0000-000045770000}"/>
    <cellStyle name="Normal 44 8 3" xfId="17506" xr:uid="{00000000-0005-0000-0000-000046770000}"/>
    <cellStyle name="Normal 44 8_Sheet1" xfId="26200" xr:uid="{00000000-0005-0000-0000-000047770000}"/>
    <cellStyle name="Normal 44 9" xfId="17507" xr:uid="{00000000-0005-0000-0000-000048770000}"/>
    <cellStyle name="Normal 44 9 2" xfId="17508" xr:uid="{00000000-0005-0000-0000-000049770000}"/>
    <cellStyle name="Normal 44 9 3" xfId="17509" xr:uid="{00000000-0005-0000-0000-00004A770000}"/>
    <cellStyle name="Normal 44 9_Sheet1" xfId="26201" xr:uid="{00000000-0005-0000-0000-00004B770000}"/>
    <cellStyle name="Normal 44_Sheet1" xfId="26192" xr:uid="{00000000-0005-0000-0000-00004C770000}"/>
    <cellStyle name="Normal 45" xfId="17510" xr:uid="{00000000-0005-0000-0000-00004D770000}"/>
    <cellStyle name="Normal 45 10" xfId="17511" xr:uid="{00000000-0005-0000-0000-00004E770000}"/>
    <cellStyle name="Normal 45 10 2" xfId="17512" xr:uid="{00000000-0005-0000-0000-00004F770000}"/>
    <cellStyle name="Normal 45 10 3" xfId="17513" xr:uid="{00000000-0005-0000-0000-000050770000}"/>
    <cellStyle name="Normal 45 10_Sheet1" xfId="26203" xr:uid="{00000000-0005-0000-0000-000051770000}"/>
    <cellStyle name="Normal 45 11" xfId="17514" xr:uid="{00000000-0005-0000-0000-000052770000}"/>
    <cellStyle name="Normal 45 12" xfId="17515" xr:uid="{00000000-0005-0000-0000-000053770000}"/>
    <cellStyle name="Normal 45 13" xfId="17516" xr:uid="{00000000-0005-0000-0000-000054770000}"/>
    <cellStyle name="Normal 45 14" xfId="17517" xr:uid="{00000000-0005-0000-0000-000055770000}"/>
    <cellStyle name="Normal 45 15" xfId="17518" xr:uid="{00000000-0005-0000-0000-000056770000}"/>
    <cellStyle name="Normal 45 2" xfId="17519" xr:uid="{00000000-0005-0000-0000-000057770000}"/>
    <cellStyle name="Normal 45 2 2" xfId="17520" xr:uid="{00000000-0005-0000-0000-000058770000}"/>
    <cellStyle name="Normal 45 2 3" xfId="17521" xr:uid="{00000000-0005-0000-0000-000059770000}"/>
    <cellStyle name="Normal 45 2_Sheet1" xfId="26204" xr:uid="{00000000-0005-0000-0000-00005A770000}"/>
    <cellStyle name="Normal 45 3" xfId="17522" xr:uid="{00000000-0005-0000-0000-00005B770000}"/>
    <cellStyle name="Normal 45 3 2" xfId="17523" xr:uid="{00000000-0005-0000-0000-00005C770000}"/>
    <cellStyle name="Normal 45 3 3" xfId="17524" xr:uid="{00000000-0005-0000-0000-00005D770000}"/>
    <cellStyle name="Normal 45 3_Sheet1" xfId="26205" xr:uid="{00000000-0005-0000-0000-00005E770000}"/>
    <cellStyle name="Normal 45 4" xfId="17525" xr:uid="{00000000-0005-0000-0000-00005F770000}"/>
    <cellStyle name="Normal 45 4 2" xfId="17526" xr:uid="{00000000-0005-0000-0000-000060770000}"/>
    <cellStyle name="Normal 45 4 3" xfId="17527" xr:uid="{00000000-0005-0000-0000-000061770000}"/>
    <cellStyle name="Normal 45 4_Sheet1" xfId="26206" xr:uid="{00000000-0005-0000-0000-000062770000}"/>
    <cellStyle name="Normal 45 5" xfId="17528" xr:uid="{00000000-0005-0000-0000-000063770000}"/>
    <cellStyle name="Normal 45 5 2" xfId="17529" xr:uid="{00000000-0005-0000-0000-000064770000}"/>
    <cellStyle name="Normal 45 5 3" xfId="17530" xr:uid="{00000000-0005-0000-0000-000065770000}"/>
    <cellStyle name="Normal 45 5_Sheet1" xfId="26207" xr:uid="{00000000-0005-0000-0000-000066770000}"/>
    <cellStyle name="Normal 45 6" xfId="17531" xr:uid="{00000000-0005-0000-0000-000067770000}"/>
    <cellStyle name="Normal 45 6 2" xfId="17532" xr:uid="{00000000-0005-0000-0000-000068770000}"/>
    <cellStyle name="Normal 45 6 3" xfId="17533" xr:uid="{00000000-0005-0000-0000-000069770000}"/>
    <cellStyle name="Normal 45 6_Sheet1" xfId="26208" xr:uid="{00000000-0005-0000-0000-00006A770000}"/>
    <cellStyle name="Normal 45 7" xfId="17534" xr:uid="{00000000-0005-0000-0000-00006B770000}"/>
    <cellStyle name="Normal 45 7 2" xfId="17535" xr:uid="{00000000-0005-0000-0000-00006C770000}"/>
    <cellStyle name="Normal 45 7 3" xfId="17536" xr:uid="{00000000-0005-0000-0000-00006D770000}"/>
    <cellStyle name="Normal 45 7_Sheet1" xfId="26209" xr:uid="{00000000-0005-0000-0000-00006E770000}"/>
    <cellStyle name="Normal 45 8" xfId="17537" xr:uid="{00000000-0005-0000-0000-00006F770000}"/>
    <cellStyle name="Normal 45 8 2" xfId="17538" xr:uid="{00000000-0005-0000-0000-000070770000}"/>
    <cellStyle name="Normal 45 8 3" xfId="17539" xr:uid="{00000000-0005-0000-0000-000071770000}"/>
    <cellStyle name="Normal 45 8_Sheet1" xfId="26210" xr:uid="{00000000-0005-0000-0000-000072770000}"/>
    <cellStyle name="Normal 45 9" xfId="17540" xr:uid="{00000000-0005-0000-0000-000073770000}"/>
    <cellStyle name="Normal 45 9 2" xfId="17541" xr:uid="{00000000-0005-0000-0000-000074770000}"/>
    <cellStyle name="Normal 45 9 3" xfId="17542" xr:uid="{00000000-0005-0000-0000-000075770000}"/>
    <cellStyle name="Normal 45 9_Sheet1" xfId="26211" xr:uid="{00000000-0005-0000-0000-000076770000}"/>
    <cellStyle name="Normal 45_Sheet1" xfId="26202" xr:uid="{00000000-0005-0000-0000-000077770000}"/>
    <cellStyle name="Normal 46" xfId="17543" xr:uid="{00000000-0005-0000-0000-000078770000}"/>
    <cellStyle name="Normal 46 10" xfId="17544" xr:uid="{00000000-0005-0000-0000-000079770000}"/>
    <cellStyle name="Normal 46 10 2" xfId="17545" xr:uid="{00000000-0005-0000-0000-00007A770000}"/>
    <cellStyle name="Normal 46 10 3" xfId="17546" xr:uid="{00000000-0005-0000-0000-00007B770000}"/>
    <cellStyle name="Normal 46 10_Sheet1" xfId="26213" xr:uid="{00000000-0005-0000-0000-00007C770000}"/>
    <cellStyle name="Normal 46 11" xfId="17547" xr:uid="{00000000-0005-0000-0000-00007D770000}"/>
    <cellStyle name="Normal 46 12" xfId="17548" xr:uid="{00000000-0005-0000-0000-00007E770000}"/>
    <cellStyle name="Normal 46 13" xfId="17549" xr:uid="{00000000-0005-0000-0000-00007F770000}"/>
    <cellStyle name="Normal 46 14" xfId="17550" xr:uid="{00000000-0005-0000-0000-000080770000}"/>
    <cellStyle name="Normal 46 15" xfId="17551" xr:uid="{00000000-0005-0000-0000-000081770000}"/>
    <cellStyle name="Normal 46 2" xfId="17552" xr:uid="{00000000-0005-0000-0000-000082770000}"/>
    <cellStyle name="Normal 46 2 2" xfId="17553" xr:uid="{00000000-0005-0000-0000-000083770000}"/>
    <cellStyle name="Normal 46 2 3" xfId="17554" xr:uid="{00000000-0005-0000-0000-000084770000}"/>
    <cellStyle name="Normal 46 2_Sheet1" xfId="26214" xr:uid="{00000000-0005-0000-0000-000085770000}"/>
    <cellStyle name="Normal 46 3" xfId="17555" xr:uid="{00000000-0005-0000-0000-000086770000}"/>
    <cellStyle name="Normal 46 3 2" xfId="17556" xr:uid="{00000000-0005-0000-0000-000087770000}"/>
    <cellStyle name="Normal 46 3 3" xfId="17557" xr:uid="{00000000-0005-0000-0000-000088770000}"/>
    <cellStyle name="Normal 46 3_Sheet1" xfId="26215" xr:uid="{00000000-0005-0000-0000-000089770000}"/>
    <cellStyle name="Normal 46 4" xfId="17558" xr:uid="{00000000-0005-0000-0000-00008A770000}"/>
    <cellStyle name="Normal 46 4 2" xfId="17559" xr:uid="{00000000-0005-0000-0000-00008B770000}"/>
    <cellStyle name="Normal 46 4 3" xfId="17560" xr:uid="{00000000-0005-0000-0000-00008C770000}"/>
    <cellStyle name="Normal 46 4_Sheet1" xfId="26216" xr:uid="{00000000-0005-0000-0000-00008D770000}"/>
    <cellStyle name="Normal 46 5" xfId="17561" xr:uid="{00000000-0005-0000-0000-00008E770000}"/>
    <cellStyle name="Normal 46 5 2" xfId="17562" xr:uid="{00000000-0005-0000-0000-00008F770000}"/>
    <cellStyle name="Normal 46 5 3" xfId="17563" xr:uid="{00000000-0005-0000-0000-000090770000}"/>
    <cellStyle name="Normal 46 5_Sheet1" xfId="26217" xr:uid="{00000000-0005-0000-0000-000091770000}"/>
    <cellStyle name="Normal 46 6" xfId="17564" xr:uid="{00000000-0005-0000-0000-000092770000}"/>
    <cellStyle name="Normal 46 6 2" xfId="17565" xr:uid="{00000000-0005-0000-0000-000093770000}"/>
    <cellStyle name="Normal 46 6 3" xfId="17566" xr:uid="{00000000-0005-0000-0000-000094770000}"/>
    <cellStyle name="Normal 46 6_Sheet1" xfId="26218" xr:uid="{00000000-0005-0000-0000-000095770000}"/>
    <cellStyle name="Normal 46 7" xfId="17567" xr:uid="{00000000-0005-0000-0000-000096770000}"/>
    <cellStyle name="Normal 46 7 2" xfId="17568" xr:uid="{00000000-0005-0000-0000-000097770000}"/>
    <cellStyle name="Normal 46 7 3" xfId="17569" xr:uid="{00000000-0005-0000-0000-000098770000}"/>
    <cellStyle name="Normal 46 7_Sheet1" xfId="26219" xr:uid="{00000000-0005-0000-0000-000099770000}"/>
    <cellStyle name="Normal 46 8" xfId="17570" xr:uid="{00000000-0005-0000-0000-00009A770000}"/>
    <cellStyle name="Normal 46 8 2" xfId="17571" xr:uid="{00000000-0005-0000-0000-00009B770000}"/>
    <cellStyle name="Normal 46 8 3" xfId="17572" xr:uid="{00000000-0005-0000-0000-00009C770000}"/>
    <cellStyle name="Normal 46 8_Sheet1" xfId="26220" xr:uid="{00000000-0005-0000-0000-00009D770000}"/>
    <cellStyle name="Normal 46 9" xfId="17573" xr:uid="{00000000-0005-0000-0000-00009E770000}"/>
    <cellStyle name="Normal 46 9 2" xfId="17574" xr:uid="{00000000-0005-0000-0000-00009F770000}"/>
    <cellStyle name="Normal 46 9 3" xfId="17575" xr:uid="{00000000-0005-0000-0000-0000A0770000}"/>
    <cellStyle name="Normal 46 9_Sheet1" xfId="26221" xr:uid="{00000000-0005-0000-0000-0000A1770000}"/>
    <cellStyle name="Normal 46_Sheet1" xfId="26212" xr:uid="{00000000-0005-0000-0000-0000A2770000}"/>
    <cellStyle name="Normal 47" xfId="17576" xr:uid="{00000000-0005-0000-0000-0000A3770000}"/>
    <cellStyle name="Normal 47 10" xfId="17577" xr:uid="{00000000-0005-0000-0000-0000A4770000}"/>
    <cellStyle name="Normal 47 10 2" xfId="17578" xr:uid="{00000000-0005-0000-0000-0000A5770000}"/>
    <cellStyle name="Normal 47 10 3" xfId="17579" xr:uid="{00000000-0005-0000-0000-0000A6770000}"/>
    <cellStyle name="Normal 47 10_Sheet1" xfId="26223" xr:uid="{00000000-0005-0000-0000-0000A7770000}"/>
    <cellStyle name="Normal 47 11" xfId="17580" xr:uid="{00000000-0005-0000-0000-0000A8770000}"/>
    <cellStyle name="Normal 47 12" xfId="17581" xr:uid="{00000000-0005-0000-0000-0000A9770000}"/>
    <cellStyle name="Normal 47 13" xfId="17582" xr:uid="{00000000-0005-0000-0000-0000AA770000}"/>
    <cellStyle name="Normal 47 14" xfId="17583" xr:uid="{00000000-0005-0000-0000-0000AB770000}"/>
    <cellStyle name="Normal 47 15" xfId="17584" xr:uid="{00000000-0005-0000-0000-0000AC770000}"/>
    <cellStyle name="Normal 47 2" xfId="17585" xr:uid="{00000000-0005-0000-0000-0000AD770000}"/>
    <cellStyle name="Normal 47 2 2" xfId="17586" xr:uid="{00000000-0005-0000-0000-0000AE770000}"/>
    <cellStyle name="Normal 47 2 3" xfId="17587" xr:uid="{00000000-0005-0000-0000-0000AF770000}"/>
    <cellStyle name="Normal 47 2_Sheet1" xfId="26224" xr:uid="{00000000-0005-0000-0000-0000B0770000}"/>
    <cellStyle name="Normal 47 3" xfId="17588" xr:uid="{00000000-0005-0000-0000-0000B1770000}"/>
    <cellStyle name="Normal 47 3 2" xfId="17589" xr:uid="{00000000-0005-0000-0000-0000B2770000}"/>
    <cellStyle name="Normal 47 3 3" xfId="17590" xr:uid="{00000000-0005-0000-0000-0000B3770000}"/>
    <cellStyle name="Normal 47 3_Sheet1" xfId="26225" xr:uid="{00000000-0005-0000-0000-0000B4770000}"/>
    <cellStyle name="Normal 47 4" xfId="17591" xr:uid="{00000000-0005-0000-0000-0000B5770000}"/>
    <cellStyle name="Normal 47 4 2" xfId="17592" xr:uid="{00000000-0005-0000-0000-0000B6770000}"/>
    <cellStyle name="Normal 47 4 3" xfId="17593" xr:uid="{00000000-0005-0000-0000-0000B7770000}"/>
    <cellStyle name="Normal 47 4_Sheet1" xfId="26226" xr:uid="{00000000-0005-0000-0000-0000B8770000}"/>
    <cellStyle name="Normal 47 5" xfId="17594" xr:uid="{00000000-0005-0000-0000-0000B9770000}"/>
    <cellStyle name="Normal 47 5 2" xfId="17595" xr:uid="{00000000-0005-0000-0000-0000BA770000}"/>
    <cellStyle name="Normal 47 5 3" xfId="17596" xr:uid="{00000000-0005-0000-0000-0000BB770000}"/>
    <cellStyle name="Normal 47 5_Sheet1" xfId="26227" xr:uid="{00000000-0005-0000-0000-0000BC770000}"/>
    <cellStyle name="Normal 47 6" xfId="17597" xr:uid="{00000000-0005-0000-0000-0000BD770000}"/>
    <cellStyle name="Normal 47 6 2" xfId="17598" xr:uid="{00000000-0005-0000-0000-0000BE770000}"/>
    <cellStyle name="Normal 47 6 3" xfId="17599" xr:uid="{00000000-0005-0000-0000-0000BF770000}"/>
    <cellStyle name="Normal 47 6_Sheet1" xfId="26228" xr:uid="{00000000-0005-0000-0000-0000C0770000}"/>
    <cellStyle name="Normal 47 7" xfId="17600" xr:uid="{00000000-0005-0000-0000-0000C1770000}"/>
    <cellStyle name="Normal 47 7 2" xfId="17601" xr:uid="{00000000-0005-0000-0000-0000C2770000}"/>
    <cellStyle name="Normal 47 7 3" xfId="17602" xr:uid="{00000000-0005-0000-0000-0000C3770000}"/>
    <cellStyle name="Normal 47 7_Sheet1" xfId="26229" xr:uid="{00000000-0005-0000-0000-0000C4770000}"/>
    <cellStyle name="Normal 47 8" xfId="17603" xr:uid="{00000000-0005-0000-0000-0000C5770000}"/>
    <cellStyle name="Normal 47 8 2" xfId="17604" xr:uid="{00000000-0005-0000-0000-0000C6770000}"/>
    <cellStyle name="Normal 47 8 3" xfId="17605" xr:uid="{00000000-0005-0000-0000-0000C7770000}"/>
    <cellStyle name="Normal 47 8_Sheet1" xfId="26230" xr:uid="{00000000-0005-0000-0000-0000C8770000}"/>
    <cellStyle name="Normal 47 9" xfId="17606" xr:uid="{00000000-0005-0000-0000-0000C9770000}"/>
    <cellStyle name="Normal 47 9 2" xfId="17607" xr:uid="{00000000-0005-0000-0000-0000CA770000}"/>
    <cellStyle name="Normal 47 9 3" xfId="17608" xr:uid="{00000000-0005-0000-0000-0000CB770000}"/>
    <cellStyle name="Normal 47 9_Sheet1" xfId="28051" xr:uid="{00000000-0005-0000-0000-0000CC770000}"/>
    <cellStyle name="Normal 47_Sheet1" xfId="26222" xr:uid="{00000000-0005-0000-0000-0000CD770000}"/>
    <cellStyle name="Normal 48" xfId="17609" xr:uid="{00000000-0005-0000-0000-0000CE770000}"/>
    <cellStyle name="Normal 49" xfId="17610" xr:uid="{00000000-0005-0000-0000-0000CF770000}"/>
    <cellStyle name="Normal 49 10" xfId="17611" xr:uid="{00000000-0005-0000-0000-0000D0770000}"/>
    <cellStyle name="Normal 49 10 2" xfId="17612" xr:uid="{00000000-0005-0000-0000-0000D1770000}"/>
    <cellStyle name="Normal 49 10 3" xfId="17613" xr:uid="{00000000-0005-0000-0000-0000D2770000}"/>
    <cellStyle name="Normal 49 10_Sheet1" xfId="26232" xr:uid="{00000000-0005-0000-0000-0000D3770000}"/>
    <cellStyle name="Normal 49 11" xfId="17614" xr:uid="{00000000-0005-0000-0000-0000D4770000}"/>
    <cellStyle name="Normal 49 12" xfId="17615" xr:uid="{00000000-0005-0000-0000-0000D5770000}"/>
    <cellStyle name="Normal 49 13" xfId="17616" xr:uid="{00000000-0005-0000-0000-0000D6770000}"/>
    <cellStyle name="Normal 49 14" xfId="17617" xr:uid="{00000000-0005-0000-0000-0000D7770000}"/>
    <cellStyle name="Normal 49 15" xfId="17618" xr:uid="{00000000-0005-0000-0000-0000D8770000}"/>
    <cellStyle name="Normal 49 2" xfId="17619" xr:uid="{00000000-0005-0000-0000-0000D9770000}"/>
    <cellStyle name="Normal 49 2 2" xfId="17620" xr:uid="{00000000-0005-0000-0000-0000DA770000}"/>
    <cellStyle name="Normal 49 2 3" xfId="17621" xr:uid="{00000000-0005-0000-0000-0000DB770000}"/>
    <cellStyle name="Normal 49 2_Sheet1" xfId="26233" xr:uid="{00000000-0005-0000-0000-0000DC770000}"/>
    <cellStyle name="Normal 49 3" xfId="17622" xr:uid="{00000000-0005-0000-0000-0000DD770000}"/>
    <cellStyle name="Normal 49 3 2" xfId="17623" xr:uid="{00000000-0005-0000-0000-0000DE770000}"/>
    <cellStyle name="Normal 49 3 3" xfId="17624" xr:uid="{00000000-0005-0000-0000-0000DF770000}"/>
    <cellStyle name="Normal 49 3_Sheet1" xfId="28052" xr:uid="{00000000-0005-0000-0000-0000E0770000}"/>
    <cellStyle name="Normal 49 4" xfId="17625" xr:uid="{00000000-0005-0000-0000-0000E1770000}"/>
    <cellStyle name="Normal 49 4 2" xfId="17626" xr:uid="{00000000-0005-0000-0000-0000E2770000}"/>
    <cellStyle name="Normal 49 4 3" xfId="17627" xr:uid="{00000000-0005-0000-0000-0000E3770000}"/>
    <cellStyle name="Normal 49 4_Sheet1" xfId="26234" xr:uid="{00000000-0005-0000-0000-0000E4770000}"/>
    <cellStyle name="Normal 49 5" xfId="17628" xr:uid="{00000000-0005-0000-0000-0000E5770000}"/>
    <cellStyle name="Normal 49 5 2" xfId="17629" xr:uid="{00000000-0005-0000-0000-0000E6770000}"/>
    <cellStyle name="Normal 49 5 3" xfId="17630" xr:uid="{00000000-0005-0000-0000-0000E7770000}"/>
    <cellStyle name="Normal 49 5_Sheet1" xfId="28053" xr:uid="{00000000-0005-0000-0000-0000E8770000}"/>
    <cellStyle name="Normal 49 6" xfId="17631" xr:uid="{00000000-0005-0000-0000-0000E9770000}"/>
    <cellStyle name="Normal 49 6 2" xfId="17632" xr:uid="{00000000-0005-0000-0000-0000EA770000}"/>
    <cellStyle name="Normal 49 6 3" xfId="17633" xr:uid="{00000000-0005-0000-0000-0000EB770000}"/>
    <cellStyle name="Normal 49 6_Sheet1" xfId="26235" xr:uid="{00000000-0005-0000-0000-0000EC770000}"/>
    <cellStyle name="Normal 49 7" xfId="17634" xr:uid="{00000000-0005-0000-0000-0000ED770000}"/>
    <cellStyle name="Normal 49 7 2" xfId="17635" xr:uid="{00000000-0005-0000-0000-0000EE770000}"/>
    <cellStyle name="Normal 49 7 3" xfId="17636" xr:uid="{00000000-0005-0000-0000-0000EF770000}"/>
    <cellStyle name="Normal 49 7_Sheet1" xfId="26236" xr:uid="{00000000-0005-0000-0000-0000F0770000}"/>
    <cellStyle name="Normal 49 8" xfId="17637" xr:uid="{00000000-0005-0000-0000-0000F1770000}"/>
    <cellStyle name="Normal 49 8 2" xfId="17638" xr:uid="{00000000-0005-0000-0000-0000F2770000}"/>
    <cellStyle name="Normal 49 8 3" xfId="17639" xr:uid="{00000000-0005-0000-0000-0000F3770000}"/>
    <cellStyle name="Normal 49 8_Sheet1" xfId="26237" xr:uid="{00000000-0005-0000-0000-0000F4770000}"/>
    <cellStyle name="Normal 49 9" xfId="17640" xr:uid="{00000000-0005-0000-0000-0000F5770000}"/>
    <cellStyle name="Normal 49 9 2" xfId="17641" xr:uid="{00000000-0005-0000-0000-0000F6770000}"/>
    <cellStyle name="Normal 49 9 3" xfId="17642" xr:uid="{00000000-0005-0000-0000-0000F7770000}"/>
    <cellStyle name="Normal 49 9_Sheet1" xfId="26238" xr:uid="{00000000-0005-0000-0000-0000F8770000}"/>
    <cellStyle name="Normal 49_Sheet1" xfId="26231" xr:uid="{00000000-0005-0000-0000-0000F9770000}"/>
    <cellStyle name="Normal 5" xfId="17643" xr:uid="{00000000-0005-0000-0000-0000FA770000}"/>
    <cellStyle name="Normal 5 10" xfId="17644" xr:uid="{00000000-0005-0000-0000-0000FB770000}"/>
    <cellStyle name="Normal 5 10 10" xfId="40371" xr:uid="{00000000-0005-0000-0000-0000FC770000}"/>
    <cellStyle name="Normal 5 10 2" xfId="17645" xr:uid="{00000000-0005-0000-0000-0000FD770000}"/>
    <cellStyle name="Normal 5 10 2 2" xfId="33936" xr:uid="{00000000-0005-0000-0000-0000FE770000}"/>
    <cellStyle name="Normal 5 10 2 2 2" xfId="42313" xr:uid="{00000000-0005-0000-0000-0000FF770000}"/>
    <cellStyle name="Normal 5 10 2 3" xfId="36999" xr:uid="{00000000-0005-0000-0000-000000780000}"/>
    <cellStyle name="Normal 5 10 2 4" xfId="33935" xr:uid="{00000000-0005-0000-0000-000001780000}"/>
    <cellStyle name="Normal 5 10 2 5" xfId="40772" xr:uid="{00000000-0005-0000-0000-000002780000}"/>
    <cellStyle name="Normal 5 10 3" xfId="17646" xr:uid="{00000000-0005-0000-0000-000003780000}"/>
    <cellStyle name="Normal 5 10 3 2" xfId="33938" xr:uid="{00000000-0005-0000-0000-000004780000}"/>
    <cellStyle name="Normal 5 10 3 2 2" xfId="42698" xr:uid="{00000000-0005-0000-0000-000005780000}"/>
    <cellStyle name="Normal 5 10 3 3" xfId="37000" xr:uid="{00000000-0005-0000-0000-000006780000}"/>
    <cellStyle name="Normal 5 10 3 4" xfId="33937" xr:uid="{00000000-0005-0000-0000-000007780000}"/>
    <cellStyle name="Normal 5 10 3 5" xfId="41157" xr:uid="{00000000-0005-0000-0000-000008780000}"/>
    <cellStyle name="Normal 5 10 4" xfId="17647" xr:uid="{00000000-0005-0000-0000-000009780000}"/>
    <cellStyle name="Normal 5 10 4 2" xfId="23565" xr:uid="{00000000-0005-0000-0000-00000A780000}"/>
    <cellStyle name="Normal 5 10 4 2 2" xfId="39305" xr:uid="{00000000-0005-0000-0000-00000B780000}"/>
    <cellStyle name="Normal 5 10 4 3" xfId="29037" xr:uid="{00000000-0005-0000-0000-00000C780000}"/>
    <cellStyle name="Normal 5 10 4 4" xfId="31549" xr:uid="{00000000-0005-0000-0000-00000D780000}"/>
    <cellStyle name="Normal 5 10 4 5" xfId="33939" xr:uid="{00000000-0005-0000-0000-00000E780000}"/>
    <cellStyle name="Normal 5 10 4 6" xfId="41928" xr:uid="{00000000-0005-0000-0000-00000F780000}"/>
    <cellStyle name="Normal 5 10 4_Sheet1" xfId="28055" xr:uid="{00000000-0005-0000-0000-000010780000}"/>
    <cellStyle name="Normal 5 10 5" xfId="22366" xr:uid="{00000000-0005-0000-0000-000011780000}"/>
    <cellStyle name="Normal 5 10 5 2" xfId="33940" xr:uid="{00000000-0005-0000-0000-000012780000}"/>
    <cellStyle name="Normal 5 10 5 3" xfId="41542" xr:uid="{00000000-0005-0000-0000-000013780000}"/>
    <cellStyle name="Normal 5 10 6" xfId="27049" xr:uid="{00000000-0005-0000-0000-000014780000}"/>
    <cellStyle name="Normal 5 10 6 2" xfId="33941" xr:uid="{00000000-0005-0000-0000-000015780000}"/>
    <cellStyle name="Normal 5 10 6 3" xfId="43083" xr:uid="{00000000-0005-0000-0000-000016780000}"/>
    <cellStyle name="Normal 5 10 7" xfId="30351" xr:uid="{00000000-0005-0000-0000-000017780000}"/>
    <cellStyle name="Normal 5 10 7 2" xfId="33942" xr:uid="{00000000-0005-0000-0000-000018780000}"/>
    <cellStyle name="Normal 5 10 7 3" xfId="43468" xr:uid="{00000000-0005-0000-0000-000019780000}"/>
    <cellStyle name="Normal 5 10 8" xfId="39304" xr:uid="{00000000-0005-0000-0000-00001A780000}"/>
    <cellStyle name="Normal 5 10 9" xfId="33934" xr:uid="{00000000-0005-0000-0000-00001B780000}"/>
    <cellStyle name="Normal 5 10_Sheet1" xfId="26239" xr:uid="{00000000-0005-0000-0000-00001C780000}"/>
    <cellStyle name="Normal 5 11" xfId="17648" xr:uid="{00000000-0005-0000-0000-00001D780000}"/>
    <cellStyle name="Normal 5 11 10" xfId="40578" xr:uid="{00000000-0005-0000-0000-00001E780000}"/>
    <cellStyle name="Normal 5 11 2" xfId="33944" xr:uid="{00000000-0005-0000-0000-00001F780000}"/>
    <cellStyle name="Normal 5 11 2 2" xfId="33945" xr:uid="{00000000-0005-0000-0000-000020780000}"/>
    <cellStyle name="Normal 5 11 2 2 2" xfId="42504" xr:uid="{00000000-0005-0000-0000-000021780000}"/>
    <cellStyle name="Normal 5 11 2 3" xfId="40963" xr:uid="{00000000-0005-0000-0000-000022780000}"/>
    <cellStyle name="Normal 5 11 3" xfId="33946" xr:uid="{00000000-0005-0000-0000-000023780000}"/>
    <cellStyle name="Normal 5 11 3 2" xfId="33947" xr:uid="{00000000-0005-0000-0000-000024780000}"/>
    <cellStyle name="Normal 5 11 3 2 2" xfId="42889" xr:uid="{00000000-0005-0000-0000-000025780000}"/>
    <cellStyle name="Normal 5 11 3 3" xfId="41348" xr:uid="{00000000-0005-0000-0000-000026780000}"/>
    <cellStyle name="Normal 5 11 4" xfId="33948" xr:uid="{00000000-0005-0000-0000-000027780000}"/>
    <cellStyle name="Normal 5 11 4 2" xfId="42119" xr:uid="{00000000-0005-0000-0000-000028780000}"/>
    <cellStyle name="Normal 5 11 5" xfId="33949" xr:uid="{00000000-0005-0000-0000-000029780000}"/>
    <cellStyle name="Normal 5 11 5 2" xfId="41733" xr:uid="{00000000-0005-0000-0000-00002A780000}"/>
    <cellStyle name="Normal 5 11 6" xfId="33950" xr:uid="{00000000-0005-0000-0000-00002B780000}"/>
    <cellStyle name="Normal 5 11 6 2" xfId="43274" xr:uid="{00000000-0005-0000-0000-00002C780000}"/>
    <cellStyle name="Normal 5 11 7" xfId="33951" xr:uid="{00000000-0005-0000-0000-00002D780000}"/>
    <cellStyle name="Normal 5 11 7 2" xfId="43659" xr:uid="{00000000-0005-0000-0000-00002E780000}"/>
    <cellStyle name="Normal 5 11 8" xfId="37001" xr:uid="{00000000-0005-0000-0000-00002F780000}"/>
    <cellStyle name="Normal 5 11 9" xfId="33943" xr:uid="{00000000-0005-0000-0000-000030780000}"/>
    <cellStyle name="Normal 5 12" xfId="17649" xr:uid="{00000000-0005-0000-0000-000031780000}"/>
    <cellStyle name="Normal 5 12 2" xfId="37002" xr:uid="{00000000-0005-0000-0000-000032780000}"/>
    <cellStyle name="Normal 5 12 3" xfId="33952" xr:uid="{00000000-0005-0000-0000-000033780000}"/>
    <cellStyle name="Normal 5 13" xfId="17650" xr:uid="{00000000-0005-0000-0000-000034780000}"/>
    <cellStyle name="Normal 5 14" xfId="17651" xr:uid="{00000000-0005-0000-0000-000035780000}"/>
    <cellStyle name="Normal 5 15" xfId="17652" xr:uid="{00000000-0005-0000-0000-000036780000}"/>
    <cellStyle name="Normal 5 16" xfId="17653" xr:uid="{00000000-0005-0000-0000-000037780000}"/>
    <cellStyle name="Normal 5 17" xfId="17654" xr:uid="{00000000-0005-0000-0000-000038780000}"/>
    <cellStyle name="Normal 5 18" xfId="17655" xr:uid="{00000000-0005-0000-0000-000039780000}"/>
    <cellStyle name="Normal 5 18 2" xfId="17656" xr:uid="{00000000-0005-0000-0000-00003A780000}"/>
    <cellStyle name="Normal 5 18 2 2" xfId="23566" xr:uid="{00000000-0005-0000-0000-00003B780000}"/>
    <cellStyle name="Normal 5 18 2 2 2" xfId="39307" xr:uid="{00000000-0005-0000-0000-00003C780000}"/>
    <cellStyle name="Normal 5 18 2 3" xfId="29038" xr:uid="{00000000-0005-0000-0000-00003D780000}"/>
    <cellStyle name="Normal 5 18 2 4" xfId="31550" xr:uid="{00000000-0005-0000-0000-00003E780000}"/>
    <cellStyle name="Normal 5 18 2 5" xfId="37004" xr:uid="{00000000-0005-0000-0000-00003F780000}"/>
    <cellStyle name="Normal 5 18 2_Sheet1" xfId="26241" xr:uid="{00000000-0005-0000-0000-000040780000}"/>
    <cellStyle name="Normal 5 18 3" xfId="22367" xr:uid="{00000000-0005-0000-0000-000041780000}"/>
    <cellStyle name="Normal 5 18 3 2" xfId="39306" xr:uid="{00000000-0005-0000-0000-000042780000}"/>
    <cellStyle name="Normal 5 18 4" xfId="27050" xr:uid="{00000000-0005-0000-0000-000043780000}"/>
    <cellStyle name="Normal 5 18 5" xfId="30352" xr:uid="{00000000-0005-0000-0000-000044780000}"/>
    <cellStyle name="Normal 5 18 6" xfId="37003" xr:uid="{00000000-0005-0000-0000-000045780000}"/>
    <cellStyle name="Normal 5 18_Sheet1" xfId="26240" xr:uid="{00000000-0005-0000-0000-000046780000}"/>
    <cellStyle name="Normal 5 19" xfId="17657" xr:uid="{00000000-0005-0000-0000-000047780000}"/>
    <cellStyle name="Normal 5 19 2" xfId="17658" xr:uid="{00000000-0005-0000-0000-000048780000}"/>
    <cellStyle name="Normal 5 19 2 2" xfId="23567" xr:uid="{00000000-0005-0000-0000-000049780000}"/>
    <cellStyle name="Normal 5 19 2 2 2" xfId="39309" xr:uid="{00000000-0005-0000-0000-00004A780000}"/>
    <cellStyle name="Normal 5 19 2 3" xfId="29039" xr:uid="{00000000-0005-0000-0000-00004B780000}"/>
    <cellStyle name="Normal 5 19 2 4" xfId="31551" xr:uid="{00000000-0005-0000-0000-00004C780000}"/>
    <cellStyle name="Normal 5 19 2 5" xfId="37006" xr:uid="{00000000-0005-0000-0000-00004D780000}"/>
    <cellStyle name="Normal 5 19 2_Sheet1" xfId="26242" xr:uid="{00000000-0005-0000-0000-00004E780000}"/>
    <cellStyle name="Normal 5 19 3" xfId="22368" xr:uid="{00000000-0005-0000-0000-00004F780000}"/>
    <cellStyle name="Normal 5 19 3 2" xfId="39308" xr:uid="{00000000-0005-0000-0000-000050780000}"/>
    <cellStyle name="Normal 5 19 4" xfId="27051" xr:uid="{00000000-0005-0000-0000-000051780000}"/>
    <cellStyle name="Normal 5 19 5" xfId="30353" xr:uid="{00000000-0005-0000-0000-000052780000}"/>
    <cellStyle name="Normal 5 19 6" xfId="37005" xr:uid="{00000000-0005-0000-0000-000053780000}"/>
    <cellStyle name="Normal 5 19_Sheet1" xfId="28056" xr:uid="{00000000-0005-0000-0000-000054780000}"/>
    <cellStyle name="Normal 5 2" xfId="17659" xr:uid="{00000000-0005-0000-0000-000055780000}"/>
    <cellStyle name="Normal 5 2 10" xfId="17660" xr:uid="{00000000-0005-0000-0000-000056780000}"/>
    <cellStyle name="Normal 5 2 10 2" xfId="17661" xr:uid="{00000000-0005-0000-0000-000057780000}"/>
    <cellStyle name="Normal 5 2 10 2 2" xfId="23569" xr:uid="{00000000-0005-0000-0000-000058780000}"/>
    <cellStyle name="Normal 5 2 10 2 2 2" xfId="39312" xr:uid="{00000000-0005-0000-0000-000059780000}"/>
    <cellStyle name="Normal 5 2 10 2 3" xfId="29040" xr:uid="{00000000-0005-0000-0000-00005A780000}"/>
    <cellStyle name="Normal 5 2 10 2 4" xfId="31552" xr:uid="{00000000-0005-0000-0000-00005B780000}"/>
    <cellStyle name="Normal 5 2 10 2 5" xfId="37008" xr:uid="{00000000-0005-0000-0000-00005C780000}"/>
    <cellStyle name="Normal 5 2 10 2_Sheet1" xfId="28058" xr:uid="{00000000-0005-0000-0000-00005D780000}"/>
    <cellStyle name="Normal 5 2 10 3" xfId="22370" xr:uid="{00000000-0005-0000-0000-00005E780000}"/>
    <cellStyle name="Normal 5 2 10 3 2" xfId="39311" xr:uid="{00000000-0005-0000-0000-00005F780000}"/>
    <cellStyle name="Normal 5 2 10 4" xfId="27053" xr:uid="{00000000-0005-0000-0000-000060780000}"/>
    <cellStyle name="Normal 5 2 10 5" xfId="30355" xr:uid="{00000000-0005-0000-0000-000061780000}"/>
    <cellStyle name="Normal 5 2 10 6" xfId="37007" xr:uid="{00000000-0005-0000-0000-000062780000}"/>
    <cellStyle name="Normal 5 2 10_Sheet1" xfId="26243" xr:uid="{00000000-0005-0000-0000-000063780000}"/>
    <cellStyle name="Normal 5 2 11" xfId="17662" xr:uid="{00000000-0005-0000-0000-000064780000}"/>
    <cellStyle name="Normal 5 2 11 2" xfId="17663" xr:uid="{00000000-0005-0000-0000-000065780000}"/>
    <cellStyle name="Normal 5 2 11 2 2" xfId="23570" xr:uid="{00000000-0005-0000-0000-000066780000}"/>
    <cellStyle name="Normal 5 2 11 2 2 2" xfId="39314" xr:uid="{00000000-0005-0000-0000-000067780000}"/>
    <cellStyle name="Normal 5 2 11 2 3" xfId="29041" xr:uid="{00000000-0005-0000-0000-000068780000}"/>
    <cellStyle name="Normal 5 2 11 2 4" xfId="31553" xr:uid="{00000000-0005-0000-0000-000069780000}"/>
    <cellStyle name="Normal 5 2 11 2 5" xfId="37010" xr:uid="{00000000-0005-0000-0000-00006A780000}"/>
    <cellStyle name="Normal 5 2 11 2_Sheet1" xfId="28059" xr:uid="{00000000-0005-0000-0000-00006B780000}"/>
    <cellStyle name="Normal 5 2 11 3" xfId="22371" xr:uid="{00000000-0005-0000-0000-00006C780000}"/>
    <cellStyle name="Normal 5 2 11 3 2" xfId="39313" xr:uid="{00000000-0005-0000-0000-00006D780000}"/>
    <cellStyle name="Normal 5 2 11 4" xfId="27054" xr:uid="{00000000-0005-0000-0000-00006E780000}"/>
    <cellStyle name="Normal 5 2 11 5" xfId="30356" xr:uid="{00000000-0005-0000-0000-00006F780000}"/>
    <cellStyle name="Normal 5 2 11 6" xfId="37009" xr:uid="{00000000-0005-0000-0000-000070780000}"/>
    <cellStyle name="Normal 5 2 11_Sheet1" xfId="26244" xr:uid="{00000000-0005-0000-0000-000071780000}"/>
    <cellStyle name="Normal 5 2 12" xfId="17664" xr:uid="{00000000-0005-0000-0000-000072780000}"/>
    <cellStyle name="Normal 5 2 12 2" xfId="17665" xr:uid="{00000000-0005-0000-0000-000073780000}"/>
    <cellStyle name="Normal 5 2 12 2 2" xfId="23571" xr:uid="{00000000-0005-0000-0000-000074780000}"/>
    <cellStyle name="Normal 5 2 12 2 2 2" xfId="39316" xr:uid="{00000000-0005-0000-0000-000075780000}"/>
    <cellStyle name="Normal 5 2 12 2 3" xfId="29042" xr:uid="{00000000-0005-0000-0000-000076780000}"/>
    <cellStyle name="Normal 5 2 12 2 4" xfId="31554" xr:uid="{00000000-0005-0000-0000-000077780000}"/>
    <cellStyle name="Normal 5 2 12 2 5" xfId="37012" xr:uid="{00000000-0005-0000-0000-000078780000}"/>
    <cellStyle name="Normal 5 2 12 2_Sheet1" xfId="28060" xr:uid="{00000000-0005-0000-0000-000079780000}"/>
    <cellStyle name="Normal 5 2 12 3" xfId="22372" xr:uid="{00000000-0005-0000-0000-00007A780000}"/>
    <cellStyle name="Normal 5 2 12 3 2" xfId="39315" xr:uid="{00000000-0005-0000-0000-00007B780000}"/>
    <cellStyle name="Normal 5 2 12 4" xfId="27055" xr:uid="{00000000-0005-0000-0000-00007C780000}"/>
    <cellStyle name="Normal 5 2 12 5" xfId="30357" xr:uid="{00000000-0005-0000-0000-00007D780000}"/>
    <cellStyle name="Normal 5 2 12 6" xfId="37011" xr:uid="{00000000-0005-0000-0000-00007E780000}"/>
    <cellStyle name="Normal 5 2 12_Sheet1" xfId="26245" xr:uid="{00000000-0005-0000-0000-00007F780000}"/>
    <cellStyle name="Normal 5 2 13" xfId="17666" xr:uid="{00000000-0005-0000-0000-000080780000}"/>
    <cellStyle name="Normal 5 2 13 2" xfId="17667" xr:uid="{00000000-0005-0000-0000-000081780000}"/>
    <cellStyle name="Normal 5 2 13 2 2" xfId="23572" xr:uid="{00000000-0005-0000-0000-000082780000}"/>
    <cellStyle name="Normal 5 2 13 2 2 2" xfId="39318" xr:uid="{00000000-0005-0000-0000-000083780000}"/>
    <cellStyle name="Normal 5 2 13 2 3" xfId="29043" xr:uid="{00000000-0005-0000-0000-000084780000}"/>
    <cellStyle name="Normal 5 2 13 2 4" xfId="31555" xr:uid="{00000000-0005-0000-0000-000085780000}"/>
    <cellStyle name="Normal 5 2 13 2 5" xfId="37014" xr:uid="{00000000-0005-0000-0000-000086780000}"/>
    <cellStyle name="Normal 5 2 13 2_Sheet1" xfId="28061" xr:uid="{00000000-0005-0000-0000-000087780000}"/>
    <cellStyle name="Normal 5 2 13 3" xfId="22373" xr:uid="{00000000-0005-0000-0000-000088780000}"/>
    <cellStyle name="Normal 5 2 13 3 2" xfId="39317" xr:uid="{00000000-0005-0000-0000-000089780000}"/>
    <cellStyle name="Normal 5 2 13 4" xfId="27056" xr:uid="{00000000-0005-0000-0000-00008A780000}"/>
    <cellStyle name="Normal 5 2 13 5" xfId="30358" xr:uid="{00000000-0005-0000-0000-00008B780000}"/>
    <cellStyle name="Normal 5 2 13 6" xfId="37013" xr:uid="{00000000-0005-0000-0000-00008C780000}"/>
    <cellStyle name="Normal 5 2 13_Sheet1" xfId="26246" xr:uid="{00000000-0005-0000-0000-00008D780000}"/>
    <cellStyle name="Normal 5 2 14" xfId="17668" xr:uid="{00000000-0005-0000-0000-00008E780000}"/>
    <cellStyle name="Normal 5 2 14 2" xfId="17669" xr:uid="{00000000-0005-0000-0000-00008F780000}"/>
    <cellStyle name="Normal 5 2 14 2 2" xfId="23573" xr:uid="{00000000-0005-0000-0000-000090780000}"/>
    <cellStyle name="Normal 5 2 14 2 2 2" xfId="39320" xr:uid="{00000000-0005-0000-0000-000091780000}"/>
    <cellStyle name="Normal 5 2 14 2 3" xfId="29044" xr:uid="{00000000-0005-0000-0000-000092780000}"/>
    <cellStyle name="Normal 5 2 14 2 4" xfId="31556" xr:uid="{00000000-0005-0000-0000-000093780000}"/>
    <cellStyle name="Normal 5 2 14 2 5" xfId="37016" xr:uid="{00000000-0005-0000-0000-000094780000}"/>
    <cellStyle name="Normal 5 2 14 2_Sheet1" xfId="28062" xr:uid="{00000000-0005-0000-0000-000095780000}"/>
    <cellStyle name="Normal 5 2 14 3" xfId="22374" xr:uid="{00000000-0005-0000-0000-000096780000}"/>
    <cellStyle name="Normal 5 2 14 3 2" xfId="39319" xr:uid="{00000000-0005-0000-0000-000097780000}"/>
    <cellStyle name="Normal 5 2 14 4" xfId="27057" xr:uid="{00000000-0005-0000-0000-000098780000}"/>
    <cellStyle name="Normal 5 2 14 5" xfId="30359" xr:uid="{00000000-0005-0000-0000-000099780000}"/>
    <cellStyle name="Normal 5 2 14 6" xfId="37015" xr:uid="{00000000-0005-0000-0000-00009A780000}"/>
    <cellStyle name="Normal 5 2 14_Sheet1" xfId="26247" xr:uid="{00000000-0005-0000-0000-00009B780000}"/>
    <cellStyle name="Normal 5 2 15" xfId="17670" xr:uid="{00000000-0005-0000-0000-00009C780000}"/>
    <cellStyle name="Normal 5 2 16" xfId="17671" xr:uid="{00000000-0005-0000-0000-00009D780000}"/>
    <cellStyle name="Normal 5 2 17" xfId="17672" xr:uid="{00000000-0005-0000-0000-00009E780000}"/>
    <cellStyle name="Normal 5 2 18" xfId="17673" xr:uid="{00000000-0005-0000-0000-00009F780000}"/>
    <cellStyle name="Normal 5 2 19" xfId="17674" xr:uid="{00000000-0005-0000-0000-0000A0780000}"/>
    <cellStyle name="Normal 5 2 2" xfId="17675" xr:uid="{00000000-0005-0000-0000-0000A1780000}"/>
    <cellStyle name="Normal 5 2 2 10" xfId="17676" xr:uid="{00000000-0005-0000-0000-0000A2780000}"/>
    <cellStyle name="Normal 5 2 2 10 2" xfId="37018" xr:uid="{00000000-0005-0000-0000-0000A3780000}"/>
    <cellStyle name="Normal 5 2 2 10 3" xfId="33955" xr:uid="{00000000-0005-0000-0000-0000A4780000}"/>
    <cellStyle name="Normal 5 2 2 10 4" xfId="43476" xr:uid="{00000000-0005-0000-0000-0000A5780000}"/>
    <cellStyle name="Normal 5 2 2 11" xfId="17677" xr:uid="{00000000-0005-0000-0000-0000A6780000}"/>
    <cellStyle name="Normal 5 2 2 12" xfId="17678" xr:uid="{00000000-0005-0000-0000-0000A7780000}"/>
    <cellStyle name="Normal 5 2 2 13" xfId="17679" xr:uid="{00000000-0005-0000-0000-0000A8780000}"/>
    <cellStyle name="Normal 5 2 2 14" xfId="17680" xr:uid="{00000000-0005-0000-0000-0000A9780000}"/>
    <cellStyle name="Normal 5 2 2 15" xfId="17681" xr:uid="{00000000-0005-0000-0000-0000AA780000}"/>
    <cellStyle name="Normal 5 2 2 15 2" xfId="17682" xr:uid="{00000000-0005-0000-0000-0000AB780000}"/>
    <cellStyle name="Normal 5 2 2 15 2 2" xfId="23574" xr:uid="{00000000-0005-0000-0000-0000AC780000}"/>
    <cellStyle name="Normal 5 2 2 15 2 2 2" xfId="39322" xr:uid="{00000000-0005-0000-0000-0000AD780000}"/>
    <cellStyle name="Normal 5 2 2 15 2 3" xfId="29045" xr:uid="{00000000-0005-0000-0000-0000AE780000}"/>
    <cellStyle name="Normal 5 2 2 15 2 4" xfId="31557" xr:uid="{00000000-0005-0000-0000-0000AF780000}"/>
    <cellStyle name="Normal 5 2 2 15 2 5" xfId="37020" xr:uid="{00000000-0005-0000-0000-0000B0780000}"/>
    <cellStyle name="Normal 5 2 2 15 2_Sheet1" xfId="26248" xr:uid="{00000000-0005-0000-0000-0000B1780000}"/>
    <cellStyle name="Normal 5 2 2 15 3" xfId="22375" xr:uid="{00000000-0005-0000-0000-0000B2780000}"/>
    <cellStyle name="Normal 5 2 2 15 3 2" xfId="39321" xr:uid="{00000000-0005-0000-0000-0000B3780000}"/>
    <cellStyle name="Normal 5 2 2 15 4" xfId="27068" xr:uid="{00000000-0005-0000-0000-0000B4780000}"/>
    <cellStyle name="Normal 5 2 2 15 5" xfId="30360" xr:uid="{00000000-0005-0000-0000-0000B5780000}"/>
    <cellStyle name="Normal 5 2 2 15 6" xfId="37019" xr:uid="{00000000-0005-0000-0000-0000B6780000}"/>
    <cellStyle name="Normal 5 2 2 15_Sheet1" xfId="28064" xr:uid="{00000000-0005-0000-0000-0000B7780000}"/>
    <cellStyle name="Normal 5 2 2 16" xfId="17683" xr:uid="{00000000-0005-0000-0000-0000B8780000}"/>
    <cellStyle name="Normal 5 2 2 16 2" xfId="17684" xr:uid="{00000000-0005-0000-0000-0000B9780000}"/>
    <cellStyle name="Normal 5 2 2 16 2 2" xfId="23575" xr:uid="{00000000-0005-0000-0000-0000BA780000}"/>
    <cellStyle name="Normal 5 2 2 16 2 2 2" xfId="39324" xr:uid="{00000000-0005-0000-0000-0000BB780000}"/>
    <cellStyle name="Normal 5 2 2 16 2 3" xfId="29046" xr:uid="{00000000-0005-0000-0000-0000BC780000}"/>
    <cellStyle name="Normal 5 2 2 16 2 4" xfId="31558" xr:uid="{00000000-0005-0000-0000-0000BD780000}"/>
    <cellStyle name="Normal 5 2 2 16 2 5" xfId="37022" xr:uid="{00000000-0005-0000-0000-0000BE780000}"/>
    <cellStyle name="Normal 5 2 2 16 2_Sheet1" xfId="26249" xr:uid="{00000000-0005-0000-0000-0000BF780000}"/>
    <cellStyle name="Normal 5 2 2 16 3" xfId="22376" xr:uid="{00000000-0005-0000-0000-0000C0780000}"/>
    <cellStyle name="Normal 5 2 2 16 3 2" xfId="39323" xr:uid="{00000000-0005-0000-0000-0000C1780000}"/>
    <cellStyle name="Normal 5 2 2 16 4" xfId="27069" xr:uid="{00000000-0005-0000-0000-0000C2780000}"/>
    <cellStyle name="Normal 5 2 2 16 5" xfId="30361" xr:uid="{00000000-0005-0000-0000-0000C3780000}"/>
    <cellStyle name="Normal 5 2 2 16 6" xfId="37021" xr:uid="{00000000-0005-0000-0000-0000C4780000}"/>
    <cellStyle name="Normal 5 2 2 16_Sheet1" xfId="28065" xr:uid="{00000000-0005-0000-0000-0000C5780000}"/>
    <cellStyle name="Normal 5 2 2 17" xfId="17685" xr:uid="{00000000-0005-0000-0000-0000C6780000}"/>
    <cellStyle name="Normal 5 2 2 17 2" xfId="17686" xr:uid="{00000000-0005-0000-0000-0000C7780000}"/>
    <cellStyle name="Normal 5 2 2 17 2 2" xfId="23576" xr:uid="{00000000-0005-0000-0000-0000C8780000}"/>
    <cellStyle name="Normal 5 2 2 17 2 2 2" xfId="39326" xr:uid="{00000000-0005-0000-0000-0000C9780000}"/>
    <cellStyle name="Normal 5 2 2 17 2 3" xfId="29047" xr:uid="{00000000-0005-0000-0000-0000CA780000}"/>
    <cellStyle name="Normal 5 2 2 17 2 4" xfId="31559" xr:uid="{00000000-0005-0000-0000-0000CB780000}"/>
    <cellStyle name="Normal 5 2 2 17 2 5" xfId="37024" xr:uid="{00000000-0005-0000-0000-0000CC780000}"/>
    <cellStyle name="Normal 5 2 2 17 2_Sheet1" xfId="26250" xr:uid="{00000000-0005-0000-0000-0000CD780000}"/>
    <cellStyle name="Normal 5 2 2 17 3" xfId="22377" xr:uid="{00000000-0005-0000-0000-0000CE780000}"/>
    <cellStyle name="Normal 5 2 2 17 3 2" xfId="39325" xr:uid="{00000000-0005-0000-0000-0000CF780000}"/>
    <cellStyle name="Normal 5 2 2 17 4" xfId="27070" xr:uid="{00000000-0005-0000-0000-0000D0780000}"/>
    <cellStyle name="Normal 5 2 2 17 5" xfId="30362" xr:uid="{00000000-0005-0000-0000-0000D1780000}"/>
    <cellStyle name="Normal 5 2 2 17 6" xfId="37023" xr:uid="{00000000-0005-0000-0000-0000D2780000}"/>
    <cellStyle name="Normal 5 2 2 17_Sheet1" xfId="28066" xr:uid="{00000000-0005-0000-0000-0000D3780000}"/>
    <cellStyle name="Normal 5 2 2 18" xfId="17687" xr:uid="{00000000-0005-0000-0000-0000D4780000}"/>
    <cellStyle name="Normal 5 2 2 18 2" xfId="17688" xr:uid="{00000000-0005-0000-0000-0000D5780000}"/>
    <cellStyle name="Normal 5 2 2 18 2 2" xfId="23577" xr:uid="{00000000-0005-0000-0000-0000D6780000}"/>
    <cellStyle name="Normal 5 2 2 18 2 2 2" xfId="39328" xr:uid="{00000000-0005-0000-0000-0000D7780000}"/>
    <cellStyle name="Normal 5 2 2 18 2 3" xfId="29048" xr:uid="{00000000-0005-0000-0000-0000D8780000}"/>
    <cellStyle name="Normal 5 2 2 18 2 4" xfId="31560" xr:uid="{00000000-0005-0000-0000-0000D9780000}"/>
    <cellStyle name="Normal 5 2 2 18 2 5" xfId="37026" xr:uid="{00000000-0005-0000-0000-0000DA780000}"/>
    <cellStyle name="Normal 5 2 2 18 2_Sheet1" xfId="26251" xr:uid="{00000000-0005-0000-0000-0000DB780000}"/>
    <cellStyle name="Normal 5 2 2 18 3" xfId="22378" xr:uid="{00000000-0005-0000-0000-0000DC780000}"/>
    <cellStyle name="Normal 5 2 2 18 3 2" xfId="39327" xr:uid="{00000000-0005-0000-0000-0000DD780000}"/>
    <cellStyle name="Normal 5 2 2 18 4" xfId="27071" xr:uid="{00000000-0005-0000-0000-0000DE780000}"/>
    <cellStyle name="Normal 5 2 2 18 5" xfId="30363" xr:uid="{00000000-0005-0000-0000-0000DF780000}"/>
    <cellStyle name="Normal 5 2 2 18 6" xfId="37025" xr:uid="{00000000-0005-0000-0000-0000E0780000}"/>
    <cellStyle name="Normal 5 2 2 18_Sheet1" xfId="28067" xr:uid="{00000000-0005-0000-0000-0000E1780000}"/>
    <cellStyle name="Normal 5 2 2 19" xfId="17689" xr:uid="{00000000-0005-0000-0000-0000E2780000}"/>
    <cellStyle name="Normal 5 2 2 19 2" xfId="17690" xr:uid="{00000000-0005-0000-0000-0000E3780000}"/>
    <cellStyle name="Normal 5 2 2 19 2 2" xfId="23578" xr:uid="{00000000-0005-0000-0000-0000E4780000}"/>
    <cellStyle name="Normal 5 2 2 19 2 2 2" xfId="39330" xr:uid="{00000000-0005-0000-0000-0000E5780000}"/>
    <cellStyle name="Normal 5 2 2 19 2 3" xfId="29049" xr:uid="{00000000-0005-0000-0000-0000E6780000}"/>
    <cellStyle name="Normal 5 2 2 19 2 4" xfId="31561" xr:uid="{00000000-0005-0000-0000-0000E7780000}"/>
    <cellStyle name="Normal 5 2 2 19 2 5" xfId="37028" xr:uid="{00000000-0005-0000-0000-0000E8780000}"/>
    <cellStyle name="Normal 5 2 2 19 2_Sheet1" xfId="26252" xr:uid="{00000000-0005-0000-0000-0000E9780000}"/>
    <cellStyle name="Normal 5 2 2 19 3" xfId="22379" xr:uid="{00000000-0005-0000-0000-0000EA780000}"/>
    <cellStyle name="Normal 5 2 2 19 3 2" xfId="39329" xr:uid="{00000000-0005-0000-0000-0000EB780000}"/>
    <cellStyle name="Normal 5 2 2 19 4" xfId="27072" xr:uid="{00000000-0005-0000-0000-0000EC780000}"/>
    <cellStyle name="Normal 5 2 2 19 5" xfId="30364" xr:uid="{00000000-0005-0000-0000-0000ED780000}"/>
    <cellStyle name="Normal 5 2 2 19 6" xfId="37027" xr:uid="{00000000-0005-0000-0000-0000EE780000}"/>
    <cellStyle name="Normal 5 2 2 19_Sheet1" xfId="28068" xr:uid="{00000000-0005-0000-0000-0000EF780000}"/>
    <cellStyle name="Normal 5 2 2 2" xfId="17691" xr:uid="{00000000-0005-0000-0000-0000F0780000}"/>
    <cellStyle name="Normal 5 2 2 2 10" xfId="17692" xr:uid="{00000000-0005-0000-0000-0000F1780000}"/>
    <cellStyle name="Normal 5 2 2 2 10 2" xfId="17693" xr:uid="{00000000-0005-0000-0000-0000F2780000}"/>
    <cellStyle name="Normal 5 2 2 2 10 2 2" xfId="23580" xr:uid="{00000000-0005-0000-0000-0000F3780000}"/>
    <cellStyle name="Normal 5 2 2 2 10 2 2 2" xfId="39333" xr:uid="{00000000-0005-0000-0000-0000F4780000}"/>
    <cellStyle name="Normal 5 2 2 2 10 2 3" xfId="29050" xr:uid="{00000000-0005-0000-0000-0000F5780000}"/>
    <cellStyle name="Normal 5 2 2 2 10 2 4" xfId="31562" xr:uid="{00000000-0005-0000-0000-0000F6780000}"/>
    <cellStyle name="Normal 5 2 2 2 10 2 5" xfId="37030" xr:uid="{00000000-0005-0000-0000-0000F7780000}"/>
    <cellStyle name="Normal 5 2 2 2 10 2_Sheet1" xfId="28070" xr:uid="{00000000-0005-0000-0000-0000F8780000}"/>
    <cellStyle name="Normal 5 2 2 2 10 3" xfId="22381" xr:uid="{00000000-0005-0000-0000-0000F9780000}"/>
    <cellStyle name="Normal 5 2 2 2 10 3 2" xfId="39332" xr:uid="{00000000-0005-0000-0000-0000FA780000}"/>
    <cellStyle name="Normal 5 2 2 2 10 4" xfId="27074" xr:uid="{00000000-0005-0000-0000-0000FB780000}"/>
    <cellStyle name="Normal 5 2 2 2 10 5" xfId="30366" xr:uid="{00000000-0005-0000-0000-0000FC780000}"/>
    <cellStyle name="Normal 5 2 2 2 10 6" xfId="37029" xr:uid="{00000000-0005-0000-0000-0000FD780000}"/>
    <cellStyle name="Normal 5 2 2 2 10_Sheet1" xfId="26253" xr:uid="{00000000-0005-0000-0000-0000FE780000}"/>
    <cellStyle name="Normal 5 2 2 2 11" xfId="17694" xr:uid="{00000000-0005-0000-0000-0000FF780000}"/>
    <cellStyle name="Normal 5 2 2 2 12" xfId="17695" xr:uid="{00000000-0005-0000-0000-000000790000}"/>
    <cellStyle name="Normal 5 2 2 2 12 2" xfId="23579" xr:uid="{00000000-0005-0000-0000-000001790000}"/>
    <cellStyle name="Normal 5 2 2 2 12 2 2" xfId="39334" xr:uid="{00000000-0005-0000-0000-000002790000}"/>
    <cellStyle name="Normal 5 2 2 2 12 3" xfId="29051" xr:uid="{00000000-0005-0000-0000-000003790000}"/>
    <cellStyle name="Normal 5 2 2 2 12 4" xfId="31563" xr:uid="{00000000-0005-0000-0000-000004790000}"/>
    <cellStyle name="Normal 5 2 2 2 12 5" xfId="37031" xr:uid="{00000000-0005-0000-0000-000005790000}"/>
    <cellStyle name="Normal 5 2 2 2 12_Sheet1" xfId="28071" xr:uid="{00000000-0005-0000-0000-000006790000}"/>
    <cellStyle name="Normal 5 2 2 2 13" xfId="22380" xr:uid="{00000000-0005-0000-0000-000007790000}"/>
    <cellStyle name="Normal 5 2 2 2 13 2" xfId="39331" xr:uid="{00000000-0005-0000-0000-000008790000}"/>
    <cellStyle name="Normal 5 2 2 2 14" xfId="27073" xr:uid="{00000000-0005-0000-0000-000009790000}"/>
    <cellStyle name="Normal 5 2 2 2 15" xfId="30365" xr:uid="{00000000-0005-0000-0000-00000A790000}"/>
    <cellStyle name="Normal 5 2 2 2 16" xfId="33956" xr:uid="{00000000-0005-0000-0000-00000B790000}"/>
    <cellStyle name="Normal 5 2 2 2 17" xfId="40523" xr:uid="{00000000-0005-0000-0000-00000C790000}"/>
    <cellStyle name="Normal 5 2 2 2 2" xfId="17696" xr:uid="{00000000-0005-0000-0000-00000D790000}"/>
    <cellStyle name="Normal 5 2 2 2 2 10" xfId="35585" xr:uid="{00000000-0005-0000-0000-00000E790000}"/>
    <cellStyle name="Normal 5 2 2 2 2 11" xfId="33957" xr:uid="{00000000-0005-0000-0000-00000F790000}"/>
    <cellStyle name="Normal 5 2 2 2 2 12" xfId="40714" xr:uid="{00000000-0005-0000-0000-000010790000}"/>
    <cellStyle name="Normal 5 2 2 2 2 2" xfId="17697" xr:uid="{00000000-0005-0000-0000-000011790000}"/>
    <cellStyle name="Normal 5 2 2 2 2 2 2" xfId="17698" xr:uid="{00000000-0005-0000-0000-000012790000}"/>
    <cellStyle name="Normal 5 2 2 2 2 2 2 2" xfId="23581" xr:uid="{00000000-0005-0000-0000-000013790000}"/>
    <cellStyle name="Normal 5 2 2 2 2 2 2 2 2" xfId="39336" xr:uid="{00000000-0005-0000-0000-000014790000}"/>
    <cellStyle name="Normal 5 2 2 2 2 2 2 3" xfId="29052" xr:uid="{00000000-0005-0000-0000-000015790000}"/>
    <cellStyle name="Normal 5 2 2 2 2 2 2 4" xfId="31564" xr:uid="{00000000-0005-0000-0000-000016790000}"/>
    <cellStyle name="Normal 5 2 2 2 2 2 2 5" xfId="33959" xr:uid="{00000000-0005-0000-0000-000017790000}"/>
    <cellStyle name="Normal 5 2 2 2 2 2 2 6" xfId="42640" xr:uid="{00000000-0005-0000-0000-000018790000}"/>
    <cellStyle name="Normal 5 2 2 2 2 2 2_Sheet1" xfId="26255" xr:uid="{00000000-0005-0000-0000-000019790000}"/>
    <cellStyle name="Normal 5 2 2 2 2 2 3" xfId="22382" xr:uid="{00000000-0005-0000-0000-00001A790000}"/>
    <cellStyle name="Normal 5 2 2 2 2 2 3 2" xfId="39335" xr:uid="{00000000-0005-0000-0000-00001B790000}"/>
    <cellStyle name="Normal 5 2 2 2 2 2 4" xfId="27077" xr:uid="{00000000-0005-0000-0000-00001C790000}"/>
    <cellStyle name="Normal 5 2 2 2 2 2 5" xfId="30367" xr:uid="{00000000-0005-0000-0000-00001D790000}"/>
    <cellStyle name="Normal 5 2 2 2 2 2 6" xfId="33958" xr:uid="{00000000-0005-0000-0000-00001E790000}"/>
    <cellStyle name="Normal 5 2 2 2 2 2 7" xfId="41099" xr:uid="{00000000-0005-0000-0000-00001F790000}"/>
    <cellStyle name="Normal 5 2 2 2 2 2_Sheet1" xfId="28072" xr:uid="{00000000-0005-0000-0000-000020790000}"/>
    <cellStyle name="Normal 5 2 2 2 2 3" xfId="17699" xr:uid="{00000000-0005-0000-0000-000021790000}"/>
    <cellStyle name="Normal 5 2 2 2 2 3 2" xfId="17700" xr:uid="{00000000-0005-0000-0000-000022790000}"/>
    <cellStyle name="Normal 5 2 2 2 2 3 2 2" xfId="23582" xr:uid="{00000000-0005-0000-0000-000023790000}"/>
    <cellStyle name="Normal 5 2 2 2 2 3 2 2 2" xfId="39338" xr:uid="{00000000-0005-0000-0000-000024790000}"/>
    <cellStyle name="Normal 5 2 2 2 2 3 2 3" xfId="29053" xr:uid="{00000000-0005-0000-0000-000025790000}"/>
    <cellStyle name="Normal 5 2 2 2 2 3 2 4" xfId="31565" xr:uid="{00000000-0005-0000-0000-000026790000}"/>
    <cellStyle name="Normal 5 2 2 2 2 3 2 5" xfId="33961" xr:uid="{00000000-0005-0000-0000-000027790000}"/>
    <cellStyle name="Normal 5 2 2 2 2 3 2 6" xfId="43025" xr:uid="{00000000-0005-0000-0000-000028790000}"/>
    <cellStyle name="Normal 5 2 2 2 2 3 2_Sheet1" xfId="26256" xr:uid="{00000000-0005-0000-0000-000029790000}"/>
    <cellStyle name="Normal 5 2 2 2 2 3 3" xfId="22383" xr:uid="{00000000-0005-0000-0000-00002A790000}"/>
    <cellStyle name="Normal 5 2 2 2 2 3 3 2" xfId="39337" xr:uid="{00000000-0005-0000-0000-00002B790000}"/>
    <cellStyle name="Normal 5 2 2 2 2 3 4" xfId="27078" xr:uid="{00000000-0005-0000-0000-00002C790000}"/>
    <cellStyle name="Normal 5 2 2 2 2 3 5" xfId="30368" xr:uid="{00000000-0005-0000-0000-00002D790000}"/>
    <cellStyle name="Normal 5 2 2 2 2 3 6" xfId="33960" xr:uid="{00000000-0005-0000-0000-00002E790000}"/>
    <cellStyle name="Normal 5 2 2 2 2 3 7" xfId="41484" xr:uid="{00000000-0005-0000-0000-00002F790000}"/>
    <cellStyle name="Normal 5 2 2 2 2 3_Sheet1" xfId="28073" xr:uid="{00000000-0005-0000-0000-000030790000}"/>
    <cellStyle name="Normal 5 2 2 2 2 4" xfId="33962" xr:uid="{00000000-0005-0000-0000-000031790000}"/>
    <cellStyle name="Normal 5 2 2 2 2 4 2" xfId="42255" xr:uid="{00000000-0005-0000-0000-000032790000}"/>
    <cellStyle name="Normal 5 2 2 2 2 5" xfId="33963" xr:uid="{00000000-0005-0000-0000-000033790000}"/>
    <cellStyle name="Normal 5 2 2 2 2 5 2" xfId="41869" xr:uid="{00000000-0005-0000-0000-000034790000}"/>
    <cellStyle name="Normal 5 2 2 2 2 6" xfId="33964" xr:uid="{00000000-0005-0000-0000-000035790000}"/>
    <cellStyle name="Normal 5 2 2 2 2 6 2" xfId="43410" xr:uid="{00000000-0005-0000-0000-000036790000}"/>
    <cellStyle name="Normal 5 2 2 2 2 7" xfId="33965" xr:uid="{00000000-0005-0000-0000-000037790000}"/>
    <cellStyle name="Normal 5 2 2 2 2 7 2" xfId="43795" xr:uid="{00000000-0005-0000-0000-000038790000}"/>
    <cellStyle name="Normal 5 2 2 2 2 8" xfId="37032" xr:uid="{00000000-0005-0000-0000-000039790000}"/>
    <cellStyle name="Normal 5 2 2 2 2 9" xfId="37853" xr:uid="{00000000-0005-0000-0000-00003A790000}"/>
    <cellStyle name="Normal 5 2 2 2 2_Sheet1" xfId="26254" xr:uid="{00000000-0005-0000-0000-00003B790000}"/>
    <cellStyle name="Normal 5 2 2 2 3" xfId="17701" xr:uid="{00000000-0005-0000-0000-00003C790000}"/>
    <cellStyle name="Normal 5 2 2 2 3 2" xfId="17702" xr:uid="{00000000-0005-0000-0000-00003D790000}"/>
    <cellStyle name="Normal 5 2 2 2 3 2 2" xfId="23583" xr:uid="{00000000-0005-0000-0000-00003E790000}"/>
    <cellStyle name="Normal 5 2 2 2 3 2 2 2" xfId="39340" xr:uid="{00000000-0005-0000-0000-00003F790000}"/>
    <cellStyle name="Normal 5 2 2 2 3 2 3" xfId="29054" xr:uid="{00000000-0005-0000-0000-000040790000}"/>
    <cellStyle name="Normal 5 2 2 2 3 2 4" xfId="31566" xr:uid="{00000000-0005-0000-0000-000041790000}"/>
    <cellStyle name="Normal 5 2 2 2 3 2 5" xfId="33967" xr:uid="{00000000-0005-0000-0000-000042790000}"/>
    <cellStyle name="Normal 5 2 2 2 3 2 6" xfId="42449" xr:uid="{00000000-0005-0000-0000-000043790000}"/>
    <cellStyle name="Normal 5 2 2 2 3 2_Sheet1" xfId="26257" xr:uid="{00000000-0005-0000-0000-000044790000}"/>
    <cellStyle name="Normal 5 2 2 2 3 3" xfId="22384" xr:uid="{00000000-0005-0000-0000-000045790000}"/>
    <cellStyle name="Normal 5 2 2 2 3 3 2" xfId="39339" xr:uid="{00000000-0005-0000-0000-000046790000}"/>
    <cellStyle name="Normal 5 2 2 2 3 4" xfId="27079" xr:uid="{00000000-0005-0000-0000-000047790000}"/>
    <cellStyle name="Normal 5 2 2 2 3 5" xfId="30369" xr:uid="{00000000-0005-0000-0000-000048790000}"/>
    <cellStyle name="Normal 5 2 2 2 3 6" xfId="33966" xr:uid="{00000000-0005-0000-0000-000049790000}"/>
    <cellStyle name="Normal 5 2 2 2 3 7" xfId="40908" xr:uid="{00000000-0005-0000-0000-00004A790000}"/>
    <cellStyle name="Normal 5 2 2 2 3_Sheet1" xfId="28074" xr:uid="{00000000-0005-0000-0000-00004B790000}"/>
    <cellStyle name="Normal 5 2 2 2 4" xfId="17703" xr:uid="{00000000-0005-0000-0000-00004C790000}"/>
    <cellStyle name="Normal 5 2 2 2 4 2" xfId="17704" xr:uid="{00000000-0005-0000-0000-00004D790000}"/>
    <cellStyle name="Normal 5 2 2 2 4 2 2" xfId="23584" xr:uid="{00000000-0005-0000-0000-00004E790000}"/>
    <cellStyle name="Normal 5 2 2 2 4 2 2 2" xfId="39342" xr:uid="{00000000-0005-0000-0000-00004F790000}"/>
    <cellStyle name="Normal 5 2 2 2 4 2 3" xfId="29055" xr:uid="{00000000-0005-0000-0000-000050790000}"/>
    <cellStyle name="Normal 5 2 2 2 4 2 4" xfId="31567" xr:uid="{00000000-0005-0000-0000-000051790000}"/>
    <cellStyle name="Normal 5 2 2 2 4 2 5" xfId="33969" xr:uid="{00000000-0005-0000-0000-000052790000}"/>
    <cellStyle name="Normal 5 2 2 2 4 2 6" xfId="42834" xr:uid="{00000000-0005-0000-0000-000053790000}"/>
    <cellStyle name="Normal 5 2 2 2 4 2_Sheet1" xfId="26258" xr:uid="{00000000-0005-0000-0000-000054790000}"/>
    <cellStyle name="Normal 5 2 2 2 4 3" xfId="22385" xr:uid="{00000000-0005-0000-0000-000055790000}"/>
    <cellStyle name="Normal 5 2 2 2 4 3 2" xfId="39341" xr:uid="{00000000-0005-0000-0000-000056790000}"/>
    <cellStyle name="Normal 5 2 2 2 4 4" xfId="27080" xr:uid="{00000000-0005-0000-0000-000057790000}"/>
    <cellStyle name="Normal 5 2 2 2 4 5" xfId="30370" xr:uid="{00000000-0005-0000-0000-000058790000}"/>
    <cellStyle name="Normal 5 2 2 2 4 6" xfId="33968" xr:uid="{00000000-0005-0000-0000-000059790000}"/>
    <cellStyle name="Normal 5 2 2 2 4 7" xfId="41293" xr:uid="{00000000-0005-0000-0000-00005A790000}"/>
    <cellStyle name="Normal 5 2 2 2 4_Sheet1" xfId="28075" xr:uid="{00000000-0005-0000-0000-00005B790000}"/>
    <cellStyle name="Normal 5 2 2 2 5" xfId="17705" xr:uid="{00000000-0005-0000-0000-00005C790000}"/>
    <cellStyle name="Normal 5 2 2 2 5 2" xfId="17706" xr:uid="{00000000-0005-0000-0000-00005D790000}"/>
    <cellStyle name="Normal 5 2 2 2 5 2 2" xfId="23585" xr:uid="{00000000-0005-0000-0000-00005E790000}"/>
    <cellStyle name="Normal 5 2 2 2 5 2 2 2" xfId="39344" xr:uid="{00000000-0005-0000-0000-00005F790000}"/>
    <cellStyle name="Normal 5 2 2 2 5 2 3" xfId="29056" xr:uid="{00000000-0005-0000-0000-000060790000}"/>
    <cellStyle name="Normal 5 2 2 2 5 2 4" xfId="31568" xr:uid="{00000000-0005-0000-0000-000061790000}"/>
    <cellStyle name="Normal 5 2 2 2 5 2 5" xfId="37033" xr:uid="{00000000-0005-0000-0000-000062790000}"/>
    <cellStyle name="Normal 5 2 2 2 5 2_Sheet1" xfId="26259" xr:uid="{00000000-0005-0000-0000-000063790000}"/>
    <cellStyle name="Normal 5 2 2 2 5 3" xfId="22386" xr:uid="{00000000-0005-0000-0000-000064790000}"/>
    <cellStyle name="Normal 5 2 2 2 5 3 2" xfId="39343" xr:uid="{00000000-0005-0000-0000-000065790000}"/>
    <cellStyle name="Normal 5 2 2 2 5 4" xfId="27081" xr:uid="{00000000-0005-0000-0000-000066790000}"/>
    <cellStyle name="Normal 5 2 2 2 5 5" xfId="30371" xr:uid="{00000000-0005-0000-0000-000067790000}"/>
    <cellStyle name="Normal 5 2 2 2 5 6" xfId="33970" xr:uid="{00000000-0005-0000-0000-000068790000}"/>
    <cellStyle name="Normal 5 2 2 2 5 7" xfId="42064" xr:uid="{00000000-0005-0000-0000-000069790000}"/>
    <cellStyle name="Normal 5 2 2 2 5_Sheet1" xfId="28076" xr:uid="{00000000-0005-0000-0000-00006A790000}"/>
    <cellStyle name="Normal 5 2 2 2 6" xfId="17707" xr:uid="{00000000-0005-0000-0000-00006B790000}"/>
    <cellStyle name="Normal 5 2 2 2 6 2" xfId="17708" xr:uid="{00000000-0005-0000-0000-00006C790000}"/>
    <cellStyle name="Normal 5 2 2 2 6 2 2" xfId="23586" xr:uid="{00000000-0005-0000-0000-00006D790000}"/>
    <cellStyle name="Normal 5 2 2 2 6 2 2 2" xfId="39346" xr:uid="{00000000-0005-0000-0000-00006E790000}"/>
    <cellStyle name="Normal 5 2 2 2 6 2 3" xfId="29057" xr:uid="{00000000-0005-0000-0000-00006F790000}"/>
    <cellStyle name="Normal 5 2 2 2 6 2 4" xfId="31569" xr:uid="{00000000-0005-0000-0000-000070790000}"/>
    <cellStyle name="Normal 5 2 2 2 6 2 5" xfId="37034" xr:uid="{00000000-0005-0000-0000-000071790000}"/>
    <cellStyle name="Normal 5 2 2 2 6 2_Sheet1" xfId="26260" xr:uid="{00000000-0005-0000-0000-000072790000}"/>
    <cellStyle name="Normal 5 2 2 2 6 3" xfId="22387" xr:uid="{00000000-0005-0000-0000-000073790000}"/>
    <cellStyle name="Normal 5 2 2 2 6 3 2" xfId="39345" xr:uid="{00000000-0005-0000-0000-000074790000}"/>
    <cellStyle name="Normal 5 2 2 2 6 4" xfId="27082" xr:uid="{00000000-0005-0000-0000-000075790000}"/>
    <cellStyle name="Normal 5 2 2 2 6 5" xfId="30372" xr:uid="{00000000-0005-0000-0000-000076790000}"/>
    <cellStyle name="Normal 5 2 2 2 6 6" xfId="33971" xr:uid="{00000000-0005-0000-0000-000077790000}"/>
    <cellStyle name="Normal 5 2 2 2 6 7" xfId="41678" xr:uid="{00000000-0005-0000-0000-000078790000}"/>
    <cellStyle name="Normal 5 2 2 2 6_Sheet1" xfId="28077" xr:uid="{00000000-0005-0000-0000-000079790000}"/>
    <cellStyle name="Normal 5 2 2 2 7" xfId="17709" xr:uid="{00000000-0005-0000-0000-00007A790000}"/>
    <cellStyle name="Normal 5 2 2 2 7 2" xfId="17710" xr:uid="{00000000-0005-0000-0000-00007B790000}"/>
    <cellStyle name="Normal 5 2 2 2 7 2 2" xfId="23587" xr:uid="{00000000-0005-0000-0000-00007C790000}"/>
    <cellStyle name="Normal 5 2 2 2 7 2 2 2" xfId="39348" xr:uid="{00000000-0005-0000-0000-00007D790000}"/>
    <cellStyle name="Normal 5 2 2 2 7 2 3" xfId="29058" xr:uid="{00000000-0005-0000-0000-00007E790000}"/>
    <cellStyle name="Normal 5 2 2 2 7 2 4" xfId="31570" xr:uid="{00000000-0005-0000-0000-00007F790000}"/>
    <cellStyle name="Normal 5 2 2 2 7 2 5" xfId="37035" xr:uid="{00000000-0005-0000-0000-000080790000}"/>
    <cellStyle name="Normal 5 2 2 2 7 2_Sheet1" xfId="26261" xr:uid="{00000000-0005-0000-0000-000081790000}"/>
    <cellStyle name="Normal 5 2 2 2 7 3" xfId="22388" xr:uid="{00000000-0005-0000-0000-000082790000}"/>
    <cellStyle name="Normal 5 2 2 2 7 3 2" xfId="39347" xr:uid="{00000000-0005-0000-0000-000083790000}"/>
    <cellStyle name="Normal 5 2 2 2 7 4" xfId="27083" xr:uid="{00000000-0005-0000-0000-000084790000}"/>
    <cellStyle name="Normal 5 2 2 2 7 5" xfId="30373" xr:uid="{00000000-0005-0000-0000-000085790000}"/>
    <cellStyle name="Normal 5 2 2 2 7 6" xfId="33972" xr:uid="{00000000-0005-0000-0000-000086790000}"/>
    <cellStyle name="Normal 5 2 2 2 7 7" xfId="43219" xr:uid="{00000000-0005-0000-0000-000087790000}"/>
    <cellStyle name="Normal 5 2 2 2 7_Sheet1" xfId="28078" xr:uid="{00000000-0005-0000-0000-000088790000}"/>
    <cellStyle name="Normal 5 2 2 2 8" xfId="17711" xr:uid="{00000000-0005-0000-0000-000089790000}"/>
    <cellStyle name="Normal 5 2 2 2 8 2" xfId="17712" xr:uid="{00000000-0005-0000-0000-00008A790000}"/>
    <cellStyle name="Normal 5 2 2 2 8 2 2" xfId="23588" xr:uid="{00000000-0005-0000-0000-00008B790000}"/>
    <cellStyle name="Normal 5 2 2 2 8 2 2 2" xfId="39350" xr:uid="{00000000-0005-0000-0000-00008C790000}"/>
    <cellStyle name="Normal 5 2 2 2 8 2 3" xfId="29059" xr:uid="{00000000-0005-0000-0000-00008D790000}"/>
    <cellStyle name="Normal 5 2 2 2 8 2 4" xfId="31571" xr:uid="{00000000-0005-0000-0000-00008E790000}"/>
    <cellStyle name="Normal 5 2 2 2 8 2 5" xfId="37036" xr:uid="{00000000-0005-0000-0000-00008F790000}"/>
    <cellStyle name="Normal 5 2 2 2 8 2_Sheet1" xfId="26262" xr:uid="{00000000-0005-0000-0000-000090790000}"/>
    <cellStyle name="Normal 5 2 2 2 8 3" xfId="22389" xr:uid="{00000000-0005-0000-0000-000091790000}"/>
    <cellStyle name="Normal 5 2 2 2 8 3 2" xfId="39349" xr:uid="{00000000-0005-0000-0000-000092790000}"/>
    <cellStyle name="Normal 5 2 2 2 8 4" xfId="27084" xr:uid="{00000000-0005-0000-0000-000093790000}"/>
    <cellStyle name="Normal 5 2 2 2 8 5" xfId="30374" xr:uid="{00000000-0005-0000-0000-000094790000}"/>
    <cellStyle name="Normal 5 2 2 2 8 6" xfId="33973" xr:uid="{00000000-0005-0000-0000-000095790000}"/>
    <cellStyle name="Normal 5 2 2 2 8 7" xfId="43604" xr:uid="{00000000-0005-0000-0000-000096790000}"/>
    <cellStyle name="Normal 5 2 2 2 8_Sheet1" xfId="28079" xr:uid="{00000000-0005-0000-0000-000097790000}"/>
    <cellStyle name="Normal 5 2 2 2 9" xfId="17713" xr:uid="{00000000-0005-0000-0000-000098790000}"/>
    <cellStyle name="Normal 5 2 2 2 9 2" xfId="17714" xr:uid="{00000000-0005-0000-0000-000099790000}"/>
    <cellStyle name="Normal 5 2 2 2 9 2 2" xfId="23589" xr:uid="{00000000-0005-0000-0000-00009A790000}"/>
    <cellStyle name="Normal 5 2 2 2 9 2 2 2" xfId="39352" xr:uid="{00000000-0005-0000-0000-00009B790000}"/>
    <cellStyle name="Normal 5 2 2 2 9 2 3" xfId="29060" xr:uid="{00000000-0005-0000-0000-00009C790000}"/>
    <cellStyle name="Normal 5 2 2 2 9 2 4" xfId="31572" xr:uid="{00000000-0005-0000-0000-00009D790000}"/>
    <cellStyle name="Normal 5 2 2 2 9 2 5" xfId="37038" xr:uid="{00000000-0005-0000-0000-00009E790000}"/>
    <cellStyle name="Normal 5 2 2 2 9 2_Sheet1" xfId="26263" xr:uid="{00000000-0005-0000-0000-00009F790000}"/>
    <cellStyle name="Normal 5 2 2 2 9 3" xfId="22390" xr:uid="{00000000-0005-0000-0000-0000A0790000}"/>
    <cellStyle name="Normal 5 2 2 2 9 3 2" xfId="39351" xr:uid="{00000000-0005-0000-0000-0000A1790000}"/>
    <cellStyle name="Normal 5 2 2 2 9 4" xfId="27085" xr:uid="{00000000-0005-0000-0000-0000A2790000}"/>
    <cellStyle name="Normal 5 2 2 2 9 5" xfId="30375" xr:uid="{00000000-0005-0000-0000-0000A3790000}"/>
    <cellStyle name="Normal 5 2 2 2 9 6" xfId="37037" xr:uid="{00000000-0005-0000-0000-0000A4790000}"/>
    <cellStyle name="Normal 5 2 2 2 9_Sheet1" xfId="28080" xr:uid="{00000000-0005-0000-0000-0000A5790000}"/>
    <cellStyle name="Normal 5 2 2 2_Sheet1" xfId="28069" xr:uid="{00000000-0005-0000-0000-0000A6790000}"/>
    <cellStyle name="Normal 5 2 2 20" xfId="17715" xr:uid="{00000000-0005-0000-0000-0000A7790000}"/>
    <cellStyle name="Normal 5 2 2 20 2" xfId="17716" xr:uid="{00000000-0005-0000-0000-0000A8790000}"/>
    <cellStyle name="Normal 5 2 2 20 2 2" xfId="23590" xr:uid="{00000000-0005-0000-0000-0000A9790000}"/>
    <cellStyle name="Normal 5 2 2 20 2 2 2" xfId="39354" xr:uid="{00000000-0005-0000-0000-0000AA790000}"/>
    <cellStyle name="Normal 5 2 2 20 2 3" xfId="29061" xr:uid="{00000000-0005-0000-0000-0000AB790000}"/>
    <cellStyle name="Normal 5 2 2 20 2 4" xfId="31573" xr:uid="{00000000-0005-0000-0000-0000AC790000}"/>
    <cellStyle name="Normal 5 2 2 20 2 5" xfId="37040" xr:uid="{00000000-0005-0000-0000-0000AD790000}"/>
    <cellStyle name="Normal 5 2 2 20 2_Sheet1" xfId="26264" xr:uid="{00000000-0005-0000-0000-0000AE790000}"/>
    <cellStyle name="Normal 5 2 2 20 3" xfId="22391" xr:uid="{00000000-0005-0000-0000-0000AF790000}"/>
    <cellStyle name="Normal 5 2 2 20 3 2" xfId="39353" xr:uid="{00000000-0005-0000-0000-0000B0790000}"/>
    <cellStyle name="Normal 5 2 2 20 4" xfId="27086" xr:uid="{00000000-0005-0000-0000-0000B1790000}"/>
    <cellStyle name="Normal 5 2 2 20 5" xfId="30376" xr:uid="{00000000-0005-0000-0000-0000B2790000}"/>
    <cellStyle name="Normal 5 2 2 20 6" xfId="37039" xr:uid="{00000000-0005-0000-0000-0000B3790000}"/>
    <cellStyle name="Normal 5 2 2 20_Sheet1" xfId="28081" xr:uid="{00000000-0005-0000-0000-0000B4790000}"/>
    <cellStyle name="Normal 5 2 2 21" xfId="17717" xr:uid="{00000000-0005-0000-0000-0000B5790000}"/>
    <cellStyle name="Normal 5 2 2 21 2" xfId="17718" xr:uid="{00000000-0005-0000-0000-0000B6790000}"/>
    <cellStyle name="Normal 5 2 2 21 2 2" xfId="23591" xr:uid="{00000000-0005-0000-0000-0000B7790000}"/>
    <cellStyle name="Normal 5 2 2 21 2 2 2" xfId="39356" xr:uid="{00000000-0005-0000-0000-0000B8790000}"/>
    <cellStyle name="Normal 5 2 2 21 2 3" xfId="29062" xr:uid="{00000000-0005-0000-0000-0000B9790000}"/>
    <cellStyle name="Normal 5 2 2 21 2 4" xfId="31574" xr:uid="{00000000-0005-0000-0000-0000BA790000}"/>
    <cellStyle name="Normal 5 2 2 21 2 5" xfId="37042" xr:uid="{00000000-0005-0000-0000-0000BB790000}"/>
    <cellStyle name="Normal 5 2 2 21 2_Sheet1" xfId="26265" xr:uid="{00000000-0005-0000-0000-0000BC790000}"/>
    <cellStyle name="Normal 5 2 2 21 3" xfId="22392" xr:uid="{00000000-0005-0000-0000-0000BD790000}"/>
    <cellStyle name="Normal 5 2 2 21 3 2" xfId="39355" xr:uid="{00000000-0005-0000-0000-0000BE790000}"/>
    <cellStyle name="Normal 5 2 2 21 4" xfId="27087" xr:uid="{00000000-0005-0000-0000-0000BF790000}"/>
    <cellStyle name="Normal 5 2 2 21 5" xfId="30377" xr:uid="{00000000-0005-0000-0000-0000C0790000}"/>
    <cellStyle name="Normal 5 2 2 21 6" xfId="37041" xr:uid="{00000000-0005-0000-0000-0000C1790000}"/>
    <cellStyle name="Normal 5 2 2 21_Sheet1" xfId="28082" xr:uid="{00000000-0005-0000-0000-0000C2790000}"/>
    <cellStyle name="Normal 5 2 2 22" xfId="17719" xr:uid="{00000000-0005-0000-0000-0000C3790000}"/>
    <cellStyle name="Normal 5 2 2 22 2" xfId="17720" xr:uid="{00000000-0005-0000-0000-0000C4790000}"/>
    <cellStyle name="Normal 5 2 2 22 2 2" xfId="23592" xr:uid="{00000000-0005-0000-0000-0000C5790000}"/>
    <cellStyle name="Normal 5 2 2 22 2 2 2" xfId="39358" xr:uid="{00000000-0005-0000-0000-0000C6790000}"/>
    <cellStyle name="Normal 5 2 2 22 2 3" xfId="29063" xr:uid="{00000000-0005-0000-0000-0000C7790000}"/>
    <cellStyle name="Normal 5 2 2 22 2 4" xfId="31575" xr:uid="{00000000-0005-0000-0000-0000C8790000}"/>
    <cellStyle name="Normal 5 2 2 22 2 5" xfId="37044" xr:uid="{00000000-0005-0000-0000-0000C9790000}"/>
    <cellStyle name="Normal 5 2 2 22 2_Sheet1" xfId="26266" xr:uid="{00000000-0005-0000-0000-0000CA790000}"/>
    <cellStyle name="Normal 5 2 2 22 3" xfId="22393" xr:uid="{00000000-0005-0000-0000-0000CB790000}"/>
    <cellStyle name="Normal 5 2 2 22 3 2" xfId="39357" xr:uid="{00000000-0005-0000-0000-0000CC790000}"/>
    <cellStyle name="Normal 5 2 2 22 4" xfId="27088" xr:uid="{00000000-0005-0000-0000-0000CD790000}"/>
    <cellStyle name="Normal 5 2 2 22 5" xfId="30378" xr:uid="{00000000-0005-0000-0000-0000CE790000}"/>
    <cellStyle name="Normal 5 2 2 22 6" xfId="37043" xr:uid="{00000000-0005-0000-0000-0000CF790000}"/>
    <cellStyle name="Normal 5 2 2 22_Sheet1" xfId="28083" xr:uid="{00000000-0005-0000-0000-0000D0790000}"/>
    <cellStyle name="Normal 5 2 2 23" xfId="17721" xr:uid="{00000000-0005-0000-0000-0000D1790000}"/>
    <cellStyle name="Normal 5 2 2 23 2" xfId="17722" xr:uid="{00000000-0005-0000-0000-0000D2790000}"/>
    <cellStyle name="Normal 5 2 2 23 2 2" xfId="23593" xr:uid="{00000000-0005-0000-0000-0000D3790000}"/>
    <cellStyle name="Normal 5 2 2 23 2 2 2" xfId="39360" xr:uid="{00000000-0005-0000-0000-0000D4790000}"/>
    <cellStyle name="Normal 5 2 2 23 2 3" xfId="29064" xr:uid="{00000000-0005-0000-0000-0000D5790000}"/>
    <cellStyle name="Normal 5 2 2 23 2 4" xfId="31576" xr:uid="{00000000-0005-0000-0000-0000D6790000}"/>
    <cellStyle name="Normal 5 2 2 23 2 5" xfId="37046" xr:uid="{00000000-0005-0000-0000-0000D7790000}"/>
    <cellStyle name="Normal 5 2 2 23 2_Sheet1" xfId="26267" xr:uid="{00000000-0005-0000-0000-0000D8790000}"/>
    <cellStyle name="Normal 5 2 2 23 3" xfId="22394" xr:uid="{00000000-0005-0000-0000-0000D9790000}"/>
    <cellStyle name="Normal 5 2 2 23 3 2" xfId="39359" xr:uid="{00000000-0005-0000-0000-0000DA790000}"/>
    <cellStyle name="Normal 5 2 2 23 4" xfId="27089" xr:uid="{00000000-0005-0000-0000-0000DB790000}"/>
    <cellStyle name="Normal 5 2 2 23 5" xfId="30379" xr:uid="{00000000-0005-0000-0000-0000DC790000}"/>
    <cellStyle name="Normal 5 2 2 23 6" xfId="37045" xr:uid="{00000000-0005-0000-0000-0000DD790000}"/>
    <cellStyle name="Normal 5 2 2 23_Sheet1" xfId="28084" xr:uid="{00000000-0005-0000-0000-0000DE790000}"/>
    <cellStyle name="Normal 5 2 2 24" xfId="17723" xr:uid="{00000000-0005-0000-0000-0000DF790000}"/>
    <cellStyle name="Normal 5 2 2 24 2" xfId="17724" xr:uid="{00000000-0005-0000-0000-0000E0790000}"/>
    <cellStyle name="Normal 5 2 2 24 2 2" xfId="23594" xr:uid="{00000000-0005-0000-0000-0000E1790000}"/>
    <cellStyle name="Normal 5 2 2 24 2 2 2" xfId="39362" xr:uid="{00000000-0005-0000-0000-0000E2790000}"/>
    <cellStyle name="Normal 5 2 2 24 2 3" xfId="29065" xr:uid="{00000000-0005-0000-0000-0000E3790000}"/>
    <cellStyle name="Normal 5 2 2 24 2 4" xfId="31577" xr:uid="{00000000-0005-0000-0000-0000E4790000}"/>
    <cellStyle name="Normal 5 2 2 24 2 5" xfId="37048" xr:uid="{00000000-0005-0000-0000-0000E5790000}"/>
    <cellStyle name="Normal 5 2 2 24 2_Sheet1" xfId="26268" xr:uid="{00000000-0005-0000-0000-0000E6790000}"/>
    <cellStyle name="Normal 5 2 2 24 3" xfId="22395" xr:uid="{00000000-0005-0000-0000-0000E7790000}"/>
    <cellStyle name="Normal 5 2 2 24 3 2" xfId="39361" xr:uid="{00000000-0005-0000-0000-0000E8790000}"/>
    <cellStyle name="Normal 5 2 2 24 4" xfId="27090" xr:uid="{00000000-0005-0000-0000-0000E9790000}"/>
    <cellStyle name="Normal 5 2 2 24 5" xfId="30380" xr:uid="{00000000-0005-0000-0000-0000EA790000}"/>
    <cellStyle name="Normal 5 2 2 24 6" xfId="37047" xr:uid="{00000000-0005-0000-0000-0000EB790000}"/>
    <cellStyle name="Normal 5 2 2 24_Sheet1" xfId="28085" xr:uid="{00000000-0005-0000-0000-0000EC790000}"/>
    <cellStyle name="Normal 5 2 2 25" xfId="17725" xr:uid="{00000000-0005-0000-0000-0000ED790000}"/>
    <cellStyle name="Normal 5 2 2 25 2" xfId="17726" xr:uid="{00000000-0005-0000-0000-0000EE790000}"/>
    <cellStyle name="Normal 5 2 2 25 2 2" xfId="23595" xr:uid="{00000000-0005-0000-0000-0000EF790000}"/>
    <cellStyle name="Normal 5 2 2 25 2 2 2" xfId="39364" xr:uid="{00000000-0005-0000-0000-0000F0790000}"/>
    <cellStyle name="Normal 5 2 2 25 2 3" xfId="29066" xr:uid="{00000000-0005-0000-0000-0000F1790000}"/>
    <cellStyle name="Normal 5 2 2 25 2 4" xfId="31578" xr:uid="{00000000-0005-0000-0000-0000F2790000}"/>
    <cellStyle name="Normal 5 2 2 25 2 5" xfId="37050" xr:uid="{00000000-0005-0000-0000-0000F3790000}"/>
    <cellStyle name="Normal 5 2 2 25 2_Sheet1" xfId="26269" xr:uid="{00000000-0005-0000-0000-0000F4790000}"/>
    <cellStyle name="Normal 5 2 2 25 3" xfId="22396" xr:uid="{00000000-0005-0000-0000-0000F5790000}"/>
    <cellStyle name="Normal 5 2 2 25 3 2" xfId="39363" xr:uid="{00000000-0005-0000-0000-0000F6790000}"/>
    <cellStyle name="Normal 5 2 2 25 4" xfId="27091" xr:uid="{00000000-0005-0000-0000-0000F7790000}"/>
    <cellStyle name="Normal 5 2 2 25 5" xfId="30381" xr:uid="{00000000-0005-0000-0000-0000F8790000}"/>
    <cellStyle name="Normal 5 2 2 25 6" xfId="37049" xr:uid="{00000000-0005-0000-0000-0000F9790000}"/>
    <cellStyle name="Normal 5 2 2 25_Sheet1" xfId="28086" xr:uid="{00000000-0005-0000-0000-0000FA790000}"/>
    <cellStyle name="Normal 5 2 2 26" xfId="17727" xr:uid="{00000000-0005-0000-0000-0000FB790000}"/>
    <cellStyle name="Normal 5 2 2 26 2" xfId="17728" xr:uid="{00000000-0005-0000-0000-0000FC790000}"/>
    <cellStyle name="Normal 5 2 2 26 2 2" xfId="23596" xr:uid="{00000000-0005-0000-0000-0000FD790000}"/>
    <cellStyle name="Normal 5 2 2 26 2 2 2" xfId="39366" xr:uid="{00000000-0005-0000-0000-0000FE790000}"/>
    <cellStyle name="Normal 5 2 2 26 2 3" xfId="29067" xr:uid="{00000000-0005-0000-0000-0000FF790000}"/>
    <cellStyle name="Normal 5 2 2 26 2 4" xfId="31579" xr:uid="{00000000-0005-0000-0000-0000007A0000}"/>
    <cellStyle name="Normal 5 2 2 26 2 5" xfId="37052" xr:uid="{00000000-0005-0000-0000-0000017A0000}"/>
    <cellStyle name="Normal 5 2 2 26 2_Sheet1" xfId="26270" xr:uid="{00000000-0005-0000-0000-0000027A0000}"/>
    <cellStyle name="Normal 5 2 2 26 3" xfId="22397" xr:uid="{00000000-0005-0000-0000-0000037A0000}"/>
    <cellStyle name="Normal 5 2 2 26 3 2" xfId="39365" xr:uid="{00000000-0005-0000-0000-0000047A0000}"/>
    <cellStyle name="Normal 5 2 2 26 4" xfId="27092" xr:uid="{00000000-0005-0000-0000-0000057A0000}"/>
    <cellStyle name="Normal 5 2 2 26 5" xfId="30382" xr:uid="{00000000-0005-0000-0000-0000067A0000}"/>
    <cellStyle name="Normal 5 2 2 26 6" xfId="37051" xr:uid="{00000000-0005-0000-0000-0000077A0000}"/>
    <cellStyle name="Normal 5 2 2 26_Sheet1" xfId="28087" xr:uid="{00000000-0005-0000-0000-0000087A0000}"/>
    <cellStyle name="Normal 5 2 2 27" xfId="17729" xr:uid="{00000000-0005-0000-0000-0000097A0000}"/>
    <cellStyle name="Normal 5 2 2 27 2" xfId="17730" xr:uid="{00000000-0005-0000-0000-00000A7A0000}"/>
    <cellStyle name="Normal 5 2 2 27 2 2" xfId="23597" xr:uid="{00000000-0005-0000-0000-00000B7A0000}"/>
    <cellStyle name="Normal 5 2 2 27 2 2 2" xfId="39368" xr:uid="{00000000-0005-0000-0000-00000C7A0000}"/>
    <cellStyle name="Normal 5 2 2 27 2 3" xfId="29068" xr:uid="{00000000-0005-0000-0000-00000D7A0000}"/>
    <cellStyle name="Normal 5 2 2 27 2 4" xfId="31580" xr:uid="{00000000-0005-0000-0000-00000E7A0000}"/>
    <cellStyle name="Normal 5 2 2 27 2 5" xfId="37054" xr:uid="{00000000-0005-0000-0000-00000F7A0000}"/>
    <cellStyle name="Normal 5 2 2 27 2_Sheet1" xfId="26271" xr:uid="{00000000-0005-0000-0000-0000107A0000}"/>
    <cellStyle name="Normal 5 2 2 27 3" xfId="22398" xr:uid="{00000000-0005-0000-0000-0000117A0000}"/>
    <cellStyle name="Normal 5 2 2 27 3 2" xfId="39367" xr:uid="{00000000-0005-0000-0000-0000127A0000}"/>
    <cellStyle name="Normal 5 2 2 27 4" xfId="27093" xr:uid="{00000000-0005-0000-0000-0000137A0000}"/>
    <cellStyle name="Normal 5 2 2 27 5" xfId="30383" xr:uid="{00000000-0005-0000-0000-0000147A0000}"/>
    <cellStyle name="Normal 5 2 2 27 6" xfId="37053" xr:uid="{00000000-0005-0000-0000-0000157A0000}"/>
    <cellStyle name="Normal 5 2 2 27_Sheet1" xfId="28088" xr:uid="{00000000-0005-0000-0000-0000167A0000}"/>
    <cellStyle name="Normal 5 2 2 28" xfId="17731" xr:uid="{00000000-0005-0000-0000-0000177A0000}"/>
    <cellStyle name="Normal 5 2 2 28 2" xfId="17732" xr:uid="{00000000-0005-0000-0000-0000187A0000}"/>
    <cellStyle name="Normal 5 2 2 28 2 2" xfId="23598" xr:uid="{00000000-0005-0000-0000-0000197A0000}"/>
    <cellStyle name="Normal 5 2 2 28 2 2 2" xfId="39370" xr:uid="{00000000-0005-0000-0000-00001A7A0000}"/>
    <cellStyle name="Normal 5 2 2 28 2 3" xfId="29069" xr:uid="{00000000-0005-0000-0000-00001B7A0000}"/>
    <cellStyle name="Normal 5 2 2 28 2 4" xfId="31581" xr:uid="{00000000-0005-0000-0000-00001C7A0000}"/>
    <cellStyle name="Normal 5 2 2 28 2 5" xfId="37056" xr:uid="{00000000-0005-0000-0000-00001D7A0000}"/>
    <cellStyle name="Normal 5 2 2 28 2_Sheet1" xfId="26272" xr:uid="{00000000-0005-0000-0000-00001E7A0000}"/>
    <cellStyle name="Normal 5 2 2 28 3" xfId="22399" xr:uid="{00000000-0005-0000-0000-00001F7A0000}"/>
    <cellStyle name="Normal 5 2 2 28 3 2" xfId="39369" xr:uid="{00000000-0005-0000-0000-0000207A0000}"/>
    <cellStyle name="Normal 5 2 2 28 4" xfId="27094" xr:uid="{00000000-0005-0000-0000-0000217A0000}"/>
    <cellStyle name="Normal 5 2 2 28 5" xfId="30384" xr:uid="{00000000-0005-0000-0000-0000227A0000}"/>
    <cellStyle name="Normal 5 2 2 28 6" xfId="37055" xr:uid="{00000000-0005-0000-0000-0000237A0000}"/>
    <cellStyle name="Normal 5 2 2 28_Sheet1" xfId="28089" xr:uid="{00000000-0005-0000-0000-0000247A0000}"/>
    <cellStyle name="Normal 5 2 2 29" xfId="17733" xr:uid="{00000000-0005-0000-0000-0000257A0000}"/>
    <cellStyle name="Normal 5 2 2 29 2" xfId="17734" xr:uid="{00000000-0005-0000-0000-0000267A0000}"/>
    <cellStyle name="Normal 5 2 2 29 2 2" xfId="23599" xr:uid="{00000000-0005-0000-0000-0000277A0000}"/>
    <cellStyle name="Normal 5 2 2 29 2 2 2" xfId="39372" xr:uid="{00000000-0005-0000-0000-0000287A0000}"/>
    <cellStyle name="Normal 5 2 2 29 2 3" xfId="29070" xr:uid="{00000000-0005-0000-0000-0000297A0000}"/>
    <cellStyle name="Normal 5 2 2 29 2 4" xfId="31582" xr:uid="{00000000-0005-0000-0000-00002A7A0000}"/>
    <cellStyle name="Normal 5 2 2 29 2 5" xfId="37058" xr:uid="{00000000-0005-0000-0000-00002B7A0000}"/>
    <cellStyle name="Normal 5 2 2 29 2_Sheet1" xfId="26274" xr:uid="{00000000-0005-0000-0000-00002C7A0000}"/>
    <cellStyle name="Normal 5 2 2 29 3" xfId="22400" xr:uid="{00000000-0005-0000-0000-00002D7A0000}"/>
    <cellStyle name="Normal 5 2 2 29 3 2" xfId="39371" xr:uid="{00000000-0005-0000-0000-00002E7A0000}"/>
    <cellStyle name="Normal 5 2 2 29 4" xfId="27095" xr:uid="{00000000-0005-0000-0000-00002F7A0000}"/>
    <cellStyle name="Normal 5 2 2 29 5" xfId="30385" xr:uid="{00000000-0005-0000-0000-0000307A0000}"/>
    <cellStyle name="Normal 5 2 2 29 6" xfId="37057" xr:uid="{00000000-0005-0000-0000-0000317A0000}"/>
    <cellStyle name="Normal 5 2 2 29_Sheet1" xfId="26273" xr:uid="{00000000-0005-0000-0000-0000327A0000}"/>
    <cellStyle name="Normal 5 2 2 3" xfId="17735" xr:uid="{00000000-0005-0000-0000-0000337A0000}"/>
    <cellStyle name="Normal 5 2 2 3 10" xfId="33974" xr:uid="{00000000-0005-0000-0000-0000347A0000}"/>
    <cellStyle name="Normal 5 2 2 3 11" xfId="40455" xr:uid="{00000000-0005-0000-0000-0000357A0000}"/>
    <cellStyle name="Normal 5 2 2 3 2" xfId="17736" xr:uid="{00000000-0005-0000-0000-0000367A0000}"/>
    <cellStyle name="Normal 5 2 2 3 2 10" xfId="40649" xr:uid="{00000000-0005-0000-0000-0000377A0000}"/>
    <cellStyle name="Normal 5 2 2 3 2 2" xfId="23600" xr:uid="{00000000-0005-0000-0000-0000387A0000}"/>
    <cellStyle name="Normal 5 2 2 3 2 2 2" xfId="33977" xr:uid="{00000000-0005-0000-0000-0000397A0000}"/>
    <cellStyle name="Normal 5 2 2 3 2 2 2 2" xfId="42575" xr:uid="{00000000-0005-0000-0000-00003A7A0000}"/>
    <cellStyle name="Normal 5 2 2 3 2 2 3" xfId="33976" xr:uid="{00000000-0005-0000-0000-00003B7A0000}"/>
    <cellStyle name="Normal 5 2 2 3 2 2 4" xfId="41034" xr:uid="{00000000-0005-0000-0000-00003C7A0000}"/>
    <cellStyle name="Normal 5 2 2 3 2 3" xfId="29071" xr:uid="{00000000-0005-0000-0000-00003D7A0000}"/>
    <cellStyle name="Normal 5 2 2 3 2 3 2" xfId="33979" xr:uid="{00000000-0005-0000-0000-00003E7A0000}"/>
    <cellStyle name="Normal 5 2 2 3 2 3 2 2" xfId="42960" xr:uid="{00000000-0005-0000-0000-00003F7A0000}"/>
    <cellStyle name="Normal 5 2 2 3 2 3 3" xfId="33978" xr:uid="{00000000-0005-0000-0000-0000407A0000}"/>
    <cellStyle name="Normal 5 2 2 3 2 3 4" xfId="41419" xr:uid="{00000000-0005-0000-0000-0000417A0000}"/>
    <cellStyle name="Normal 5 2 2 3 2 4" xfId="31583" xr:uid="{00000000-0005-0000-0000-0000427A0000}"/>
    <cellStyle name="Normal 5 2 2 3 2 4 2" xfId="33980" xr:uid="{00000000-0005-0000-0000-0000437A0000}"/>
    <cellStyle name="Normal 5 2 2 3 2 4 3" xfId="42190" xr:uid="{00000000-0005-0000-0000-0000447A0000}"/>
    <cellStyle name="Normal 5 2 2 3 2 5" xfId="33981" xr:uid="{00000000-0005-0000-0000-0000457A0000}"/>
    <cellStyle name="Normal 5 2 2 3 2 5 2" xfId="41804" xr:uid="{00000000-0005-0000-0000-0000467A0000}"/>
    <cellStyle name="Normal 5 2 2 3 2 6" xfId="33982" xr:uid="{00000000-0005-0000-0000-0000477A0000}"/>
    <cellStyle name="Normal 5 2 2 3 2 6 2" xfId="43345" xr:uid="{00000000-0005-0000-0000-0000487A0000}"/>
    <cellStyle name="Normal 5 2 2 3 2 7" xfId="33983" xr:uid="{00000000-0005-0000-0000-0000497A0000}"/>
    <cellStyle name="Normal 5 2 2 3 2 7 2" xfId="43730" xr:uid="{00000000-0005-0000-0000-00004A7A0000}"/>
    <cellStyle name="Normal 5 2 2 3 2 8" xfId="39374" xr:uid="{00000000-0005-0000-0000-00004B7A0000}"/>
    <cellStyle name="Normal 5 2 2 3 2 9" xfId="33975" xr:uid="{00000000-0005-0000-0000-00004C7A0000}"/>
    <cellStyle name="Normal 5 2 2 3 2_Sheet1" xfId="26275" xr:uid="{00000000-0005-0000-0000-00004D7A0000}"/>
    <cellStyle name="Normal 5 2 2 3 3" xfId="22401" xr:uid="{00000000-0005-0000-0000-00004E7A0000}"/>
    <cellStyle name="Normal 5 2 2 3 3 2" xfId="33985" xr:uid="{00000000-0005-0000-0000-00004F7A0000}"/>
    <cellStyle name="Normal 5 2 2 3 3 2 2" xfId="42384" xr:uid="{00000000-0005-0000-0000-0000507A0000}"/>
    <cellStyle name="Normal 5 2 2 3 3 3" xfId="33984" xr:uid="{00000000-0005-0000-0000-0000517A0000}"/>
    <cellStyle name="Normal 5 2 2 3 3 4" xfId="40843" xr:uid="{00000000-0005-0000-0000-0000527A0000}"/>
    <cellStyle name="Normal 5 2 2 3 4" xfId="27096" xr:uid="{00000000-0005-0000-0000-0000537A0000}"/>
    <cellStyle name="Normal 5 2 2 3 4 2" xfId="33987" xr:uid="{00000000-0005-0000-0000-0000547A0000}"/>
    <cellStyle name="Normal 5 2 2 3 4 2 2" xfId="42769" xr:uid="{00000000-0005-0000-0000-0000557A0000}"/>
    <cellStyle name="Normal 5 2 2 3 4 3" xfId="33986" xr:uid="{00000000-0005-0000-0000-0000567A0000}"/>
    <cellStyle name="Normal 5 2 2 3 4 4" xfId="41228" xr:uid="{00000000-0005-0000-0000-0000577A0000}"/>
    <cellStyle name="Normal 5 2 2 3 5" xfId="30386" xr:uid="{00000000-0005-0000-0000-0000587A0000}"/>
    <cellStyle name="Normal 5 2 2 3 5 2" xfId="33988" xr:uid="{00000000-0005-0000-0000-0000597A0000}"/>
    <cellStyle name="Normal 5 2 2 3 5 3" xfId="41999" xr:uid="{00000000-0005-0000-0000-00005A7A0000}"/>
    <cellStyle name="Normal 5 2 2 3 6" xfId="33989" xr:uid="{00000000-0005-0000-0000-00005B7A0000}"/>
    <cellStyle name="Normal 5 2 2 3 6 2" xfId="41613" xr:uid="{00000000-0005-0000-0000-00005C7A0000}"/>
    <cellStyle name="Normal 5 2 2 3 7" xfId="33990" xr:uid="{00000000-0005-0000-0000-00005D7A0000}"/>
    <cellStyle name="Normal 5 2 2 3 7 2" xfId="43154" xr:uid="{00000000-0005-0000-0000-00005E7A0000}"/>
    <cellStyle name="Normal 5 2 2 3 8" xfId="33991" xr:uid="{00000000-0005-0000-0000-00005F7A0000}"/>
    <cellStyle name="Normal 5 2 2 3 8 2" xfId="43539" xr:uid="{00000000-0005-0000-0000-0000607A0000}"/>
    <cellStyle name="Normal 5 2 2 3 9" xfId="39373" xr:uid="{00000000-0005-0000-0000-0000617A0000}"/>
    <cellStyle name="Normal 5 2 2 3_Sheet1" xfId="28090" xr:uid="{00000000-0005-0000-0000-0000627A0000}"/>
    <cellStyle name="Normal 5 2 2 30" xfId="17737" xr:uid="{00000000-0005-0000-0000-0000637A0000}"/>
    <cellStyle name="Normal 5 2 2 30 2" xfId="17738" xr:uid="{00000000-0005-0000-0000-0000647A0000}"/>
    <cellStyle name="Normal 5 2 2 30 2 2" xfId="23601" xr:uid="{00000000-0005-0000-0000-0000657A0000}"/>
    <cellStyle name="Normal 5 2 2 30 2 2 2" xfId="39376" xr:uid="{00000000-0005-0000-0000-0000667A0000}"/>
    <cellStyle name="Normal 5 2 2 30 2 3" xfId="29072" xr:uid="{00000000-0005-0000-0000-0000677A0000}"/>
    <cellStyle name="Normal 5 2 2 30 2 4" xfId="31584" xr:uid="{00000000-0005-0000-0000-0000687A0000}"/>
    <cellStyle name="Normal 5 2 2 30 2 5" xfId="37060" xr:uid="{00000000-0005-0000-0000-0000697A0000}"/>
    <cellStyle name="Normal 5 2 2 30 2_Sheet1" xfId="26277" xr:uid="{00000000-0005-0000-0000-00006A7A0000}"/>
    <cellStyle name="Normal 5 2 2 30 3" xfId="22402" xr:uid="{00000000-0005-0000-0000-00006B7A0000}"/>
    <cellStyle name="Normal 5 2 2 30 3 2" xfId="39375" xr:uid="{00000000-0005-0000-0000-00006C7A0000}"/>
    <cellStyle name="Normal 5 2 2 30 4" xfId="27097" xr:uid="{00000000-0005-0000-0000-00006D7A0000}"/>
    <cellStyle name="Normal 5 2 2 30 5" xfId="30387" xr:uid="{00000000-0005-0000-0000-00006E7A0000}"/>
    <cellStyle name="Normal 5 2 2 30 6" xfId="37059" xr:uid="{00000000-0005-0000-0000-00006F7A0000}"/>
    <cellStyle name="Normal 5 2 2 30_Sheet1" xfId="26276" xr:uid="{00000000-0005-0000-0000-0000707A0000}"/>
    <cellStyle name="Normal 5 2 2 31" xfId="17739" xr:uid="{00000000-0005-0000-0000-0000717A0000}"/>
    <cellStyle name="Normal 5 2 2 31 2" xfId="17740" xr:uid="{00000000-0005-0000-0000-0000727A0000}"/>
    <cellStyle name="Normal 5 2 2 31 2 2" xfId="23602" xr:uid="{00000000-0005-0000-0000-0000737A0000}"/>
    <cellStyle name="Normal 5 2 2 31 2 2 2" xfId="39378" xr:uid="{00000000-0005-0000-0000-0000747A0000}"/>
    <cellStyle name="Normal 5 2 2 31 2 3" xfId="29073" xr:uid="{00000000-0005-0000-0000-0000757A0000}"/>
    <cellStyle name="Normal 5 2 2 31 2 4" xfId="31585" xr:uid="{00000000-0005-0000-0000-0000767A0000}"/>
    <cellStyle name="Normal 5 2 2 31 2 5" xfId="37062" xr:uid="{00000000-0005-0000-0000-0000777A0000}"/>
    <cellStyle name="Normal 5 2 2 31 2_Sheet1" xfId="26279" xr:uid="{00000000-0005-0000-0000-0000787A0000}"/>
    <cellStyle name="Normal 5 2 2 31 3" xfId="22403" xr:uid="{00000000-0005-0000-0000-0000797A0000}"/>
    <cellStyle name="Normal 5 2 2 31 3 2" xfId="39377" xr:uid="{00000000-0005-0000-0000-00007A7A0000}"/>
    <cellStyle name="Normal 5 2 2 31 4" xfId="27098" xr:uid="{00000000-0005-0000-0000-00007B7A0000}"/>
    <cellStyle name="Normal 5 2 2 31 5" xfId="30388" xr:uid="{00000000-0005-0000-0000-00007C7A0000}"/>
    <cellStyle name="Normal 5 2 2 31 6" xfId="37061" xr:uid="{00000000-0005-0000-0000-00007D7A0000}"/>
    <cellStyle name="Normal 5 2 2 31_Sheet1" xfId="26278" xr:uid="{00000000-0005-0000-0000-00007E7A0000}"/>
    <cellStyle name="Normal 5 2 2 32" xfId="17741" xr:uid="{00000000-0005-0000-0000-00007F7A0000}"/>
    <cellStyle name="Normal 5 2 2 32 2" xfId="17742" xr:uid="{00000000-0005-0000-0000-0000807A0000}"/>
    <cellStyle name="Normal 5 2 2 32 2 2" xfId="23603" xr:uid="{00000000-0005-0000-0000-0000817A0000}"/>
    <cellStyle name="Normal 5 2 2 32 2 2 2" xfId="39380" xr:uid="{00000000-0005-0000-0000-0000827A0000}"/>
    <cellStyle name="Normal 5 2 2 32 2 3" xfId="29074" xr:uid="{00000000-0005-0000-0000-0000837A0000}"/>
    <cellStyle name="Normal 5 2 2 32 2 4" xfId="31586" xr:uid="{00000000-0005-0000-0000-0000847A0000}"/>
    <cellStyle name="Normal 5 2 2 32 2 5" xfId="37064" xr:uid="{00000000-0005-0000-0000-0000857A0000}"/>
    <cellStyle name="Normal 5 2 2 32 2_Sheet1" xfId="26281" xr:uid="{00000000-0005-0000-0000-0000867A0000}"/>
    <cellStyle name="Normal 5 2 2 32 3" xfId="22404" xr:uid="{00000000-0005-0000-0000-0000877A0000}"/>
    <cellStyle name="Normal 5 2 2 32 3 2" xfId="39379" xr:uid="{00000000-0005-0000-0000-0000887A0000}"/>
    <cellStyle name="Normal 5 2 2 32 4" xfId="27099" xr:uid="{00000000-0005-0000-0000-0000897A0000}"/>
    <cellStyle name="Normal 5 2 2 32 5" xfId="30389" xr:uid="{00000000-0005-0000-0000-00008A7A0000}"/>
    <cellStyle name="Normal 5 2 2 32 6" xfId="37063" xr:uid="{00000000-0005-0000-0000-00008B7A0000}"/>
    <cellStyle name="Normal 5 2 2 32_Sheet1" xfId="26280" xr:uid="{00000000-0005-0000-0000-00008C7A0000}"/>
    <cellStyle name="Normal 5 2 2 33" xfId="17743" xr:uid="{00000000-0005-0000-0000-00008D7A0000}"/>
    <cellStyle name="Normal 5 2 2 33 2" xfId="17744" xr:uid="{00000000-0005-0000-0000-00008E7A0000}"/>
    <cellStyle name="Normal 5 2 2 33 2 2" xfId="23604" xr:uid="{00000000-0005-0000-0000-00008F7A0000}"/>
    <cellStyle name="Normal 5 2 2 33 2 2 2" xfId="39382" xr:uid="{00000000-0005-0000-0000-0000907A0000}"/>
    <cellStyle name="Normal 5 2 2 33 2 3" xfId="29075" xr:uid="{00000000-0005-0000-0000-0000917A0000}"/>
    <cellStyle name="Normal 5 2 2 33 2 4" xfId="31587" xr:uid="{00000000-0005-0000-0000-0000927A0000}"/>
    <cellStyle name="Normal 5 2 2 33 2 5" xfId="37066" xr:uid="{00000000-0005-0000-0000-0000937A0000}"/>
    <cellStyle name="Normal 5 2 2 33 2_Sheet1" xfId="26283" xr:uid="{00000000-0005-0000-0000-0000947A0000}"/>
    <cellStyle name="Normal 5 2 2 33 3" xfId="22405" xr:uid="{00000000-0005-0000-0000-0000957A0000}"/>
    <cellStyle name="Normal 5 2 2 33 3 2" xfId="39381" xr:uid="{00000000-0005-0000-0000-0000967A0000}"/>
    <cellStyle name="Normal 5 2 2 33 4" xfId="27100" xr:uid="{00000000-0005-0000-0000-0000977A0000}"/>
    <cellStyle name="Normal 5 2 2 33 5" xfId="30390" xr:uid="{00000000-0005-0000-0000-0000987A0000}"/>
    <cellStyle name="Normal 5 2 2 33 6" xfId="37065" xr:uid="{00000000-0005-0000-0000-0000997A0000}"/>
    <cellStyle name="Normal 5 2 2 33_Sheet1" xfId="26282" xr:uid="{00000000-0005-0000-0000-00009A7A0000}"/>
    <cellStyle name="Normal 5 2 2 34" xfId="17745" xr:uid="{00000000-0005-0000-0000-00009B7A0000}"/>
    <cellStyle name="Normal 5 2 2 34 2" xfId="17746" xr:uid="{00000000-0005-0000-0000-00009C7A0000}"/>
    <cellStyle name="Normal 5 2 2 34 2 2" xfId="23605" xr:uid="{00000000-0005-0000-0000-00009D7A0000}"/>
    <cellStyle name="Normal 5 2 2 34 2 2 2" xfId="39384" xr:uid="{00000000-0005-0000-0000-00009E7A0000}"/>
    <cellStyle name="Normal 5 2 2 34 2 3" xfId="29076" xr:uid="{00000000-0005-0000-0000-00009F7A0000}"/>
    <cellStyle name="Normal 5 2 2 34 2 4" xfId="31588" xr:uid="{00000000-0005-0000-0000-0000A07A0000}"/>
    <cellStyle name="Normal 5 2 2 34 2 5" xfId="37068" xr:uid="{00000000-0005-0000-0000-0000A17A0000}"/>
    <cellStyle name="Normal 5 2 2 34 2_Sheet1" xfId="26285" xr:uid="{00000000-0005-0000-0000-0000A27A0000}"/>
    <cellStyle name="Normal 5 2 2 34 3" xfId="22406" xr:uid="{00000000-0005-0000-0000-0000A37A0000}"/>
    <cellStyle name="Normal 5 2 2 34 3 2" xfId="39383" xr:uid="{00000000-0005-0000-0000-0000A47A0000}"/>
    <cellStyle name="Normal 5 2 2 34 4" xfId="27101" xr:uid="{00000000-0005-0000-0000-0000A57A0000}"/>
    <cellStyle name="Normal 5 2 2 34 5" xfId="30391" xr:uid="{00000000-0005-0000-0000-0000A67A0000}"/>
    <cellStyle name="Normal 5 2 2 34 6" xfId="37067" xr:uid="{00000000-0005-0000-0000-0000A77A0000}"/>
    <cellStyle name="Normal 5 2 2 34_Sheet1" xfId="26284" xr:uid="{00000000-0005-0000-0000-0000A87A0000}"/>
    <cellStyle name="Normal 5 2 2 35" xfId="17747" xr:uid="{00000000-0005-0000-0000-0000A97A0000}"/>
    <cellStyle name="Normal 5 2 2 35 2" xfId="17748" xr:uid="{00000000-0005-0000-0000-0000AA7A0000}"/>
    <cellStyle name="Normal 5 2 2 35 2 2" xfId="23606" xr:uid="{00000000-0005-0000-0000-0000AB7A0000}"/>
    <cellStyle name="Normal 5 2 2 35 2 2 2" xfId="39386" xr:uid="{00000000-0005-0000-0000-0000AC7A0000}"/>
    <cellStyle name="Normal 5 2 2 35 2 3" xfId="29077" xr:uid="{00000000-0005-0000-0000-0000AD7A0000}"/>
    <cellStyle name="Normal 5 2 2 35 2 4" xfId="31589" xr:uid="{00000000-0005-0000-0000-0000AE7A0000}"/>
    <cellStyle name="Normal 5 2 2 35 2 5" xfId="37070" xr:uid="{00000000-0005-0000-0000-0000AF7A0000}"/>
    <cellStyle name="Normal 5 2 2 35 2_Sheet1" xfId="26287" xr:uid="{00000000-0005-0000-0000-0000B07A0000}"/>
    <cellStyle name="Normal 5 2 2 35 3" xfId="22407" xr:uid="{00000000-0005-0000-0000-0000B17A0000}"/>
    <cellStyle name="Normal 5 2 2 35 3 2" xfId="39385" xr:uid="{00000000-0005-0000-0000-0000B27A0000}"/>
    <cellStyle name="Normal 5 2 2 35 4" xfId="27102" xr:uid="{00000000-0005-0000-0000-0000B37A0000}"/>
    <cellStyle name="Normal 5 2 2 35 5" xfId="30392" xr:uid="{00000000-0005-0000-0000-0000B47A0000}"/>
    <cellStyle name="Normal 5 2 2 35 6" xfId="37069" xr:uid="{00000000-0005-0000-0000-0000B57A0000}"/>
    <cellStyle name="Normal 5 2 2 35_Sheet1" xfId="26286" xr:uid="{00000000-0005-0000-0000-0000B67A0000}"/>
    <cellStyle name="Normal 5 2 2 36" xfId="17749" xr:uid="{00000000-0005-0000-0000-0000B77A0000}"/>
    <cellStyle name="Normal 5 2 2 36 2" xfId="17750" xr:uid="{00000000-0005-0000-0000-0000B87A0000}"/>
    <cellStyle name="Normal 5 2 2 36 2 2" xfId="23607" xr:uid="{00000000-0005-0000-0000-0000B97A0000}"/>
    <cellStyle name="Normal 5 2 2 36 2 2 2" xfId="39388" xr:uid="{00000000-0005-0000-0000-0000BA7A0000}"/>
    <cellStyle name="Normal 5 2 2 36 2 3" xfId="29078" xr:uid="{00000000-0005-0000-0000-0000BB7A0000}"/>
    <cellStyle name="Normal 5 2 2 36 2 4" xfId="31590" xr:uid="{00000000-0005-0000-0000-0000BC7A0000}"/>
    <cellStyle name="Normal 5 2 2 36 2 5" xfId="37072" xr:uid="{00000000-0005-0000-0000-0000BD7A0000}"/>
    <cellStyle name="Normal 5 2 2 36 2_Sheet1" xfId="26289" xr:uid="{00000000-0005-0000-0000-0000BE7A0000}"/>
    <cellStyle name="Normal 5 2 2 36 3" xfId="22408" xr:uid="{00000000-0005-0000-0000-0000BF7A0000}"/>
    <cellStyle name="Normal 5 2 2 36 3 2" xfId="39387" xr:uid="{00000000-0005-0000-0000-0000C07A0000}"/>
    <cellStyle name="Normal 5 2 2 36 4" xfId="27103" xr:uid="{00000000-0005-0000-0000-0000C17A0000}"/>
    <cellStyle name="Normal 5 2 2 36 5" xfId="30393" xr:uid="{00000000-0005-0000-0000-0000C27A0000}"/>
    <cellStyle name="Normal 5 2 2 36 6" xfId="37071" xr:uid="{00000000-0005-0000-0000-0000C37A0000}"/>
    <cellStyle name="Normal 5 2 2 36_Sheet1" xfId="26288" xr:uid="{00000000-0005-0000-0000-0000C47A0000}"/>
    <cellStyle name="Normal 5 2 2 37" xfId="17751" xr:uid="{00000000-0005-0000-0000-0000C57A0000}"/>
    <cellStyle name="Normal 5 2 2 37 2" xfId="17752" xr:uid="{00000000-0005-0000-0000-0000C67A0000}"/>
    <cellStyle name="Normal 5 2 2 37 2 2" xfId="23608" xr:uid="{00000000-0005-0000-0000-0000C77A0000}"/>
    <cellStyle name="Normal 5 2 2 37 2 2 2" xfId="39390" xr:uid="{00000000-0005-0000-0000-0000C87A0000}"/>
    <cellStyle name="Normal 5 2 2 37 2 3" xfId="29079" xr:uid="{00000000-0005-0000-0000-0000C97A0000}"/>
    <cellStyle name="Normal 5 2 2 37 2 4" xfId="31591" xr:uid="{00000000-0005-0000-0000-0000CA7A0000}"/>
    <cellStyle name="Normal 5 2 2 37 2 5" xfId="37074" xr:uid="{00000000-0005-0000-0000-0000CB7A0000}"/>
    <cellStyle name="Normal 5 2 2 37 2_Sheet1" xfId="26290" xr:uid="{00000000-0005-0000-0000-0000CC7A0000}"/>
    <cellStyle name="Normal 5 2 2 37 3" xfId="22409" xr:uid="{00000000-0005-0000-0000-0000CD7A0000}"/>
    <cellStyle name="Normal 5 2 2 37 3 2" xfId="39389" xr:uid="{00000000-0005-0000-0000-0000CE7A0000}"/>
    <cellStyle name="Normal 5 2 2 37 4" xfId="27104" xr:uid="{00000000-0005-0000-0000-0000CF7A0000}"/>
    <cellStyle name="Normal 5 2 2 37 5" xfId="30394" xr:uid="{00000000-0005-0000-0000-0000D07A0000}"/>
    <cellStyle name="Normal 5 2 2 37 6" xfId="37073" xr:uid="{00000000-0005-0000-0000-0000D17A0000}"/>
    <cellStyle name="Normal 5 2 2 37_Sheet1" xfId="28091" xr:uid="{00000000-0005-0000-0000-0000D27A0000}"/>
    <cellStyle name="Normal 5 2 2 38" xfId="17753" xr:uid="{00000000-0005-0000-0000-0000D37A0000}"/>
    <cellStyle name="Normal 5 2 2 38 2" xfId="17754" xr:uid="{00000000-0005-0000-0000-0000D47A0000}"/>
    <cellStyle name="Normal 5 2 2 38 2 2" xfId="23609" xr:uid="{00000000-0005-0000-0000-0000D57A0000}"/>
    <cellStyle name="Normal 5 2 2 38 2 2 2" xfId="39392" xr:uid="{00000000-0005-0000-0000-0000D67A0000}"/>
    <cellStyle name="Normal 5 2 2 38 2 3" xfId="29080" xr:uid="{00000000-0005-0000-0000-0000D77A0000}"/>
    <cellStyle name="Normal 5 2 2 38 2 4" xfId="31592" xr:uid="{00000000-0005-0000-0000-0000D87A0000}"/>
    <cellStyle name="Normal 5 2 2 38 2 5" xfId="37076" xr:uid="{00000000-0005-0000-0000-0000D97A0000}"/>
    <cellStyle name="Normal 5 2 2 38 2_Sheet1" xfId="26292" xr:uid="{00000000-0005-0000-0000-0000DA7A0000}"/>
    <cellStyle name="Normal 5 2 2 38 3" xfId="22410" xr:uid="{00000000-0005-0000-0000-0000DB7A0000}"/>
    <cellStyle name="Normal 5 2 2 38 3 2" xfId="39391" xr:uid="{00000000-0005-0000-0000-0000DC7A0000}"/>
    <cellStyle name="Normal 5 2 2 38 4" xfId="27105" xr:uid="{00000000-0005-0000-0000-0000DD7A0000}"/>
    <cellStyle name="Normal 5 2 2 38 5" xfId="30395" xr:uid="{00000000-0005-0000-0000-0000DE7A0000}"/>
    <cellStyle name="Normal 5 2 2 38 6" xfId="37075" xr:uid="{00000000-0005-0000-0000-0000DF7A0000}"/>
    <cellStyle name="Normal 5 2 2 38_Sheet1" xfId="26291" xr:uid="{00000000-0005-0000-0000-0000E07A0000}"/>
    <cellStyle name="Normal 5 2 2 39" xfId="17755" xr:uid="{00000000-0005-0000-0000-0000E17A0000}"/>
    <cellStyle name="Normal 5 2 2 39 2" xfId="17756" xr:uid="{00000000-0005-0000-0000-0000E27A0000}"/>
    <cellStyle name="Normal 5 2 2 39 2 2" xfId="23610" xr:uid="{00000000-0005-0000-0000-0000E37A0000}"/>
    <cellStyle name="Normal 5 2 2 39 2 2 2" xfId="39394" xr:uid="{00000000-0005-0000-0000-0000E47A0000}"/>
    <cellStyle name="Normal 5 2 2 39 2 3" xfId="29081" xr:uid="{00000000-0005-0000-0000-0000E57A0000}"/>
    <cellStyle name="Normal 5 2 2 39 2 4" xfId="31593" xr:uid="{00000000-0005-0000-0000-0000E67A0000}"/>
    <cellStyle name="Normal 5 2 2 39 2 5" xfId="37078" xr:uid="{00000000-0005-0000-0000-0000E77A0000}"/>
    <cellStyle name="Normal 5 2 2 39 2_Sheet1" xfId="26293" xr:uid="{00000000-0005-0000-0000-0000E87A0000}"/>
    <cellStyle name="Normal 5 2 2 39 3" xfId="22411" xr:uid="{00000000-0005-0000-0000-0000E97A0000}"/>
    <cellStyle name="Normal 5 2 2 39 3 2" xfId="39393" xr:uid="{00000000-0005-0000-0000-0000EA7A0000}"/>
    <cellStyle name="Normal 5 2 2 39 4" xfId="27106" xr:uid="{00000000-0005-0000-0000-0000EB7A0000}"/>
    <cellStyle name="Normal 5 2 2 39 5" xfId="30396" xr:uid="{00000000-0005-0000-0000-0000EC7A0000}"/>
    <cellStyle name="Normal 5 2 2 39 6" xfId="37077" xr:uid="{00000000-0005-0000-0000-0000ED7A0000}"/>
    <cellStyle name="Normal 5 2 2 39_Sheet1" xfId="28092" xr:uid="{00000000-0005-0000-0000-0000EE7A0000}"/>
    <cellStyle name="Normal 5 2 2 4" xfId="17757" xr:uid="{00000000-0005-0000-0000-0000EF7A0000}"/>
    <cellStyle name="Normal 5 2 2 4 10" xfId="40586" xr:uid="{00000000-0005-0000-0000-0000F07A0000}"/>
    <cellStyle name="Normal 5 2 2 4 2" xfId="17758" xr:uid="{00000000-0005-0000-0000-0000F17A0000}"/>
    <cellStyle name="Normal 5 2 2 4 2 2" xfId="23611" xr:uid="{00000000-0005-0000-0000-0000F27A0000}"/>
    <cellStyle name="Normal 5 2 2 4 2 2 2" xfId="33994" xr:uid="{00000000-0005-0000-0000-0000F37A0000}"/>
    <cellStyle name="Normal 5 2 2 4 2 2 3" xfId="42512" xr:uid="{00000000-0005-0000-0000-0000F47A0000}"/>
    <cellStyle name="Normal 5 2 2 4 2 3" xfId="29082" xr:uid="{00000000-0005-0000-0000-0000F57A0000}"/>
    <cellStyle name="Normal 5 2 2 4 2 3 2" xfId="39396" xr:uid="{00000000-0005-0000-0000-0000F67A0000}"/>
    <cellStyle name="Normal 5 2 2 4 2 4" xfId="31594" xr:uid="{00000000-0005-0000-0000-0000F77A0000}"/>
    <cellStyle name="Normal 5 2 2 4 2 5" xfId="33993" xr:uid="{00000000-0005-0000-0000-0000F87A0000}"/>
    <cellStyle name="Normal 5 2 2 4 2 6" xfId="40971" xr:uid="{00000000-0005-0000-0000-0000F97A0000}"/>
    <cellStyle name="Normal 5 2 2 4 2_Sheet1" xfId="26295" xr:uid="{00000000-0005-0000-0000-0000FA7A0000}"/>
    <cellStyle name="Normal 5 2 2 4 3" xfId="22412" xr:uid="{00000000-0005-0000-0000-0000FB7A0000}"/>
    <cellStyle name="Normal 5 2 2 4 3 2" xfId="33996" xr:uid="{00000000-0005-0000-0000-0000FC7A0000}"/>
    <cellStyle name="Normal 5 2 2 4 3 2 2" xfId="42897" xr:uid="{00000000-0005-0000-0000-0000FD7A0000}"/>
    <cellStyle name="Normal 5 2 2 4 3 3" xfId="33995" xr:uid="{00000000-0005-0000-0000-0000FE7A0000}"/>
    <cellStyle name="Normal 5 2 2 4 3 4" xfId="41356" xr:uid="{00000000-0005-0000-0000-0000FF7A0000}"/>
    <cellStyle name="Normal 5 2 2 4 4" xfId="27107" xr:uid="{00000000-0005-0000-0000-0000007B0000}"/>
    <cellStyle name="Normal 5 2 2 4 4 2" xfId="33997" xr:uid="{00000000-0005-0000-0000-0000017B0000}"/>
    <cellStyle name="Normal 5 2 2 4 4 3" xfId="42127" xr:uid="{00000000-0005-0000-0000-0000027B0000}"/>
    <cellStyle name="Normal 5 2 2 4 5" xfId="30397" xr:uid="{00000000-0005-0000-0000-0000037B0000}"/>
    <cellStyle name="Normal 5 2 2 4 5 2" xfId="33998" xr:uid="{00000000-0005-0000-0000-0000047B0000}"/>
    <cellStyle name="Normal 5 2 2 4 5 3" xfId="41741" xr:uid="{00000000-0005-0000-0000-0000057B0000}"/>
    <cellStyle name="Normal 5 2 2 4 6" xfId="33999" xr:uid="{00000000-0005-0000-0000-0000067B0000}"/>
    <cellStyle name="Normal 5 2 2 4 6 2" xfId="43282" xr:uid="{00000000-0005-0000-0000-0000077B0000}"/>
    <cellStyle name="Normal 5 2 2 4 7" xfId="34000" xr:uid="{00000000-0005-0000-0000-0000087B0000}"/>
    <cellStyle name="Normal 5 2 2 4 7 2" xfId="43667" xr:uid="{00000000-0005-0000-0000-0000097B0000}"/>
    <cellStyle name="Normal 5 2 2 4 8" xfId="39395" xr:uid="{00000000-0005-0000-0000-00000A7B0000}"/>
    <cellStyle name="Normal 5 2 2 4 9" xfId="33992" xr:uid="{00000000-0005-0000-0000-00000B7B0000}"/>
    <cellStyle name="Normal 5 2 2 4_Sheet1" xfId="26294" xr:uid="{00000000-0005-0000-0000-00000C7B0000}"/>
    <cellStyle name="Normal 5 2 2 40" xfId="17759" xr:uid="{00000000-0005-0000-0000-00000D7B0000}"/>
    <cellStyle name="Normal 5 2 2 40 2" xfId="17760" xr:uid="{00000000-0005-0000-0000-00000E7B0000}"/>
    <cellStyle name="Normal 5 2 2 40 2 2" xfId="23612" xr:uid="{00000000-0005-0000-0000-00000F7B0000}"/>
    <cellStyle name="Normal 5 2 2 40 2 2 2" xfId="39398" xr:uid="{00000000-0005-0000-0000-0000107B0000}"/>
    <cellStyle name="Normal 5 2 2 40 2 3" xfId="29083" xr:uid="{00000000-0005-0000-0000-0000117B0000}"/>
    <cellStyle name="Normal 5 2 2 40 2 4" xfId="31595" xr:uid="{00000000-0005-0000-0000-0000127B0000}"/>
    <cellStyle name="Normal 5 2 2 40 2 5" xfId="37080" xr:uid="{00000000-0005-0000-0000-0000137B0000}"/>
    <cellStyle name="Normal 5 2 2 40 2_Sheet1" xfId="26297" xr:uid="{00000000-0005-0000-0000-0000147B0000}"/>
    <cellStyle name="Normal 5 2 2 40 3" xfId="22413" xr:uid="{00000000-0005-0000-0000-0000157B0000}"/>
    <cellStyle name="Normal 5 2 2 40 3 2" xfId="39397" xr:uid="{00000000-0005-0000-0000-0000167B0000}"/>
    <cellStyle name="Normal 5 2 2 40 4" xfId="27108" xr:uid="{00000000-0005-0000-0000-0000177B0000}"/>
    <cellStyle name="Normal 5 2 2 40 5" xfId="30398" xr:uid="{00000000-0005-0000-0000-0000187B0000}"/>
    <cellStyle name="Normal 5 2 2 40 6" xfId="37079" xr:uid="{00000000-0005-0000-0000-0000197B0000}"/>
    <cellStyle name="Normal 5 2 2 40_Sheet1" xfId="26296" xr:uid="{00000000-0005-0000-0000-00001A7B0000}"/>
    <cellStyle name="Normal 5 2 2 41" xfId="17761" xr:uid="{00000000-0005-0000-0000-00001B7B0000}"/>
    <cellStyle name="Normal 5 2 2 41 2" xfId="17762" xr:uid="{00000000-0005-0000-0000-00001C7B0000}"/>
    <cellStyle name="Normal 5 2 2 41 2 2" xfId="23613" xr:uid="{00000000-0005-0000-0000-00001D7B0000}"/>
    <cellStyle name="Normal 5 2 2 41 2 2 2" xfId="39400" xr:uid="{00000000-0005-0000-0000-00001E7B0000}"/>
    <cellStyle name="Normal 5 2 2 41 2 3" xfId="29084" xr:uid="{00000000-0005-0000-0000-00001F7B0000}"/>
    <cellStyle name="Normal 5 2 2 41 2 4" xfId="31596" xr:uid="{00000000-0005-0000-0000-0000207B0000}"/>
    <cellStyle name="Normal 5 2 2 41 2 5" xfId="37082" xr:uid="{00000000-0005-0000-0000-0000217B0000}"/>
    <cellStyle name="Normal 5 2 2 41 2_Sheet1" xfId="26299" xr:uid="{00000000-0005-0000-0000-0000227B0000}"/>
    <cellStyle name="Normal 5 2 2 41 3" xfId="22414" xr:uid="{00000000-0005-0000-0000-0000237B0000}"/>
    <cellStyle name="Normal 5 2 2 41 3 2" xfId="39399" xr:uid="{00000000-0005-0000-0000-0000247B0000}"/>
    <cellStyle name="Normal 5 2 2 41 4" xfId="27109" xr:uid="{00000000-0005-0000-0000-0000257B0000}"/>
    <cellStyle name="Normal 5 2 2 41 5" xfId="30399" xr:uid="{00000000-0005-0000-0000-0000267B0000}"/>
    <cellStyle name="Normal 5 2 2 41 6" xfId="37081" xr:uid="{00000000-0005-0000-0000-0000277B0000}"/>
    <cellStyle name="Normal 5 2 2 41_Sheet1" xfId="26298" xr:uid="{00000000-0005-0000-0000-0000287B0000}"/>
    <cellStyle name="Normal 5 2 2 42" xfId="17763" xr:uid="{00000000-0005-0000-0000-0000297B0000}"/>
    <cellStyle name="Normal 5 2 2 42 2" xfId="17764" xr:uid="{00000000-0005-0000-0000-00002A7B0000}"/>
    <cellStyle name="Normal 5 2 2 42 2 2" xfId="23614" xr:uid="{00000000-0005-0000-0000-00002B7B0000}"/>
    <cellStyle name="Normal 5 2 2 42 2 2 2" xfId="39402" xr:uid="{00000000-0005-0000-0000-00002C7B0000}"/>
    <cellStyle name="Normal 5 2 2 42 2 3" xfId="29085" xr:uid="{00000000-0005-0000-0000-00002D7B0000}"/>
    <cellStyle name="Normal 5 2 2 42 2 4" xfId="31597" xr:uid="{00000000-0005-0000-0000-00002E7B0000}"/>
    <cellStyle name="Normal 5 2 2 42 2 5" xfId="37084" xr:uid="{00000000-0005-0000-0000-00002F7B0000}"/>
    <cellStyle name="Normal 5 2 2 42 2_Sheet1" xfId="26301" xr:uid="{00000000-0005-0000-0000-0000307B0000}"/>
    <cellStyle name="Normal 5 2 2 42 3" xfId="22415" xr:uid="{00000000-0005-0000-0000-0000317B0000}"/>
    <cellStyle name="Normal 5 2 2 42 3 2" xfId="39401" xr:uid="{00000000-0005-0000-0000-0000327B0000}"/>
    <cellStyle name="Normal 5 2 2 42 4" xfId="27110" xr:uid="{00000000-0005-0000-0000-0000337B0000}"/>
    <cellStyle name="Normal 5 2 2 42 5" xfId="30400" xr:uid="{00000000-0005-0000-0000-0000347B0000}"/>
    <cellStyle name="Normal 5 2 2 42 6" xfId="37083" xr:uid="{00000000-0005-0000-0000-0000357B0000}"/>
    <cellStyle name="Normal 5 2 2 42_Sheet1" xfId="26300" xr:uid="{00000000-0005-0000-0000-0000367B0000}"/>
    <cellStyle name="Normal 5 2 2 43" xfId="17765" xr:uid="{00000000-0005-0000-0000-0000377B0000}"/>
    <cellStyle name="Normal 5 2 2 43 2" xfId="17766" xr:uid="{00000000-0005-0000-0000-0000387B0000}"/>
    <cellStyle name="Normal 5 2 2 43 2 2" xfId="23615" xr:uid="{00000000-0005-0000-0000-0000397B0000}"/>
    <cellStyle name="Normal 5 2 2 43 2 2 2" xfId="39404" xr:uid="{00000000-0005-0000-0000-00003A7B0000}"/>
    <cellStyle name="Normal 5 2 2 43 2 3" xfId="29086" xr:uid="{00000000-0005-0000-0000-00003B7B0000}"/>
    <cellStyle name="Normal 5 2 2 43 2 4" xfId="31598" xr:uid="{00000000-0005-0000-0000-00003C7B0000}"/>
    <cellStyle name="Normal 5 2 2 43 2 5" xfId="37086" xr:uid="{00000000-0005-0000-0000-00003D7B0000}"/>
    <cellStyle name="Normal 5 2 2 43 2_Sheet1" xfId="26303" xr:uid="{00000000-0005-0000-0000-00003E7B0000}"/>
    <cellStyle name="Normal 5 2 2 43 3" xfId="22416" xr:uid="{00000000-0005-0000-0000-00003F7B0000}"/>
    <cellStyle name="Normal 5 2 2 43 3 2" xfId="39403" xr:uid="{00000000-0005-0000-0000-0000407B0000}"/>
    <cellStyle name="Normal 5 2 2 43 4" xfId="27111" xr:uid="{00000000-0005-0000-0000-0000417B0000}"/>
    <cellStyle name="Normal 5 2 2 43 5" xfId="30401" xr:uid="{00000000-0005-0000-0000-0000427B0000}"/>
    <cellStyle name="Normal 5 2 2 43 6" xfId="37085" xr:uid="{00000000-0005-0000-0000-0000437B0000}"/>
    <cellStyle name="Normal 5 2 2 43_Sheet1" xfId="26302" xr:uid="{00000000-0005-0000-0000-0000447B0000}"/>
    <cellStyle name="Normal 5 2 2 44" xfId="17767" xr:uid="{00000000-0005-0000-0000-0000457B0000}"/>
    <cellStyle name="Normal 5 2 2 44 2" xfId="17768" xr:uid="{00000000-0005-0000-0000-0000467B0000}"/>
    <cellStyle name="Normal 5 2 2 44 2 2" xfId="23616" xr:uid="{00000000-0005-0000-0000-0000477B0000}"/>
    <cellStyle name="Normal 5 2 2 44 2 2 2" xfId="39406" xr:uid="{00000000-0005-0000-0000-0000487B0000}"/>
    <cellStyle name="Normal 5 2 2 44 2 3" xfId="29087" xr:uid="{00000000-0005-0000-0000-0000497B0000}"/>
    <cellStyle name="Normal 5 2 2 44 2 4" xfId="31599" xr:uid="{00000000-0005-0000-0000-00004A7B0000}"/>
    <cellStyle name="Normal 5 2 2 44 2 5" xfId="37088" xr:uid="{00000000-0005-0000-0000-00004B7B0000}"/>
    <cellStyle name="Normal 5 2 2 44 2_Sheet1" xfId="26305" xr:uid="{00000000-0005-0000-0000-00004C7B0000}"/>
    <cellStyle name="Normal 5 2 2 44 3" xfId="22417" xr:uid="{00000000-0005-0000-0000-00004D7B0000}"/>
    <cellStyle name="Normal 5 2 2 44 3 2" xfId="39405" xr:uid="{00000000-0005-0000-0000-00004E7B0000}"/>
    <cellStyle name="Normal 5 2 2 44 4" xfId="27112" xr:uid="{00000000-0005-0000-0000-00004F7B0000}"/>
    <cellStyle name="Normal 5 2 2 44 5" xfId="30402" xr:uid="{00000000-0005-0000-0000-0000507B0000}"/>
    <cellStyle name="Normal 5 2 2 44 6" xfId="37087" xr:uid="{00000000-0005-0000-0000-0000517B0000}"/>
    <cellStyle name="Normal 5 2 2 44_Sheet1" xfId="26304" xr:uid="{00000000-0005-0000-0000-0000527B0000}"/>
    <cellStyle name="Normal 5 2 2 45" xfId="37017" xr:uid="{00000000-0005-0000-0000-0000537B0000}"/>
    <cellStyle name="Normal 5 2 2 46" xfId="33954" xr:uid="{00000000-0005-0000-0000-0000547B0000}"/>
    <cellStyle name="Normal 5 2 2 47" xfId="40392" xr:uid="{00000000-0005-0000-0000-0000557B0000}"/>
    <cellStyle name="Normal 5 2 2 5" xfId="17769" xr:uid="{00000000-0005-0000-0000-0000567B0000}"/>
    <cellStyle name="Normal 5 2 2 5 2" xfId="17770" xr:uid="{00000000-0005-0000-0000-0000577B0000}"/>
    <cellStyle name="Normal 5 2 2 5 2 2" xfId="23617" xr:uid="{00000000-0005-0000-0000-0000587B0000}"/>
    <cellStyle name="Normal 5 2 2 5 2 2 2" xfId="39408" xr:uid="{00000000-0005-0000-0000-0000597B0000}"/>
    <cellStyle name="Normal 5 2 2 5 2 3" xfId="29088" xr:uid="{00000000-0005-0000-0000-00005A7B0000}"/>
    <cellStyle name="Normal 5 2 2 5 2 4" xfId="31600" xr:uid="{00000000-0005-0000-0000-00005B7B0000}"/>
    <cellStyle name="Normal 5 2 2 5 2 5" xfId="34002" xr:uid="{00000000-0005-0000-0000-00005C7B0000}"/>
    <cellStyle name="Normal 5 2 2 5 2 6" xfId="42321" xr:uid="{00000000-0005-0000-0000-00005D7B0000}"/>
    <cellStyle name="Normal 5 2 2 5 2_Sheet1" xfId="26307" xr:uid="{00000000-0005-0000-0000-00005E7B0000}"/>
    <cellStyle name="Normal 5 2 2 5 3" xfId="22418" xr:uid="{00000000-0005-0000-0000-00005F7B0000}"/>
    <cellStyle name="Normal 5 2 2 5 3 2" xfId="39407" xr:uid="{00000000-0005-0000-0000-0000607B0000}"/>
    <cellStyle name="Normal 5 2 2 5 4" xfId="27113" xr:uid="{00000000-0005-0000-0000-0000617B0000}"/>
    <cellStyle name="Normal 5 2 2 5 5" xfId="30403" xr:uid="{00000000-0005-0000-0000-0000627B0000}"/>
    <cellStyle name="Normal 5 2 2 5 6" xfId="34001" xr:uid="{00000000-0005-0000-0000-0000637B0000}"/>
    <cellStyle name="Normal 5 2 2 5 7" xfId="40780" xr:uid="{00000000-0005-0000-0000-0000647B0000}"/>
    <cellStyle name="Normal 5 2 2 5_Sheet1" xfId="26306" xr:uid="{00000000-0005-0000-0000-0000657B0000}"/>
    <cellStyle name="Normal 5 2 2 6" xfId="17771" xr:uid="{00000000-0005-0000-0000-0000667B0000}"/>
    <cellStyle name="Normal 5 2 2 6 2" xfId="17772" xr:uid="{00000000-0005-0000-0000-0000677B0000}"/>
    <cellStyle name="Normal 5 2 2 6 2 2" xfId="23618" xr:uid="{00000000-0005-0000-0000-0000687B0000}"/>
    <cellStyle name="Normal 5 2 2 6 2 2 2" xfId="39410" xr:uid="{00000000-0005-0000-0000-0000697B0000}"/>
    <cellStyle name="Normal 5 2 2 6 2 3" xfId="29089" xr:uid="{00000000-0005-0000-0000-00006A7B0000}"/>
    <cellStyle name="Normal 5 2 2 6 2 4" xfId="31601" xr:uid="{00000000-0005-0000-0000-00006B7B0000}"/>
    <cellStyle name="Normal 5 2 2 6 2 5" xfId="34004" xr:uid="{00000000-0005-0000-0000-00006C7B0000}"/>
    <cellStyle name="Normal 5 2 2 6 2 6" xfId="42706" xr:uid="{00000000-0005-0000-0000-00006D7B0000}"/>
    <cellStyle name="Normal 5 2 2 6 2_Sheet1" xfId="26309" xr:uid="{00000000-0005-0000-0000-00006E7B0000}"/>
    <cellStyle name="Normal 5 2 2 6 3" xfId="22419" xr:uid="{00000000-0005-0000-0000-00006F7B0000}"/>
    <cellStyle name="Normal 5 2 2 6 3 2" xfId="39409" xr:uid="{00000000-0005-0000-0000-0000707B0000}"/>
    <cellStyle name="Normal 5 2 2 6 4" xfId="27114" xr:uid="{00000000-0005-0000-0000-0000717B0000}"/>
    <cellStyle name="Normal 5 2 2 6 5" xfId="30404" xr:uid="{00000000-0005-0000-0000-0000727B0000}"/>
    <cellStyle name="Normal 5 2 2 6 6" xfId="34003" xr:uid="{00000000-0005-0000-0000-0000737B0000}"/>
    <cellStyle name="Normal 5 2 2 6 7" xfId="41165" xr:uid="{00000000-0005-0000-0000-0000747B0000}"/>
    <cellStyle name="Normal 5 2 2 6_Sheet1" xfId="26308" xr:uid="{00000000-0005-0000-0000-0000757B0000}"/>
    <cellStyle name="Normal 5 2 2 7" xfId="17773" xr:uid="{00000000-0005-0000-0000-0000767B0000}"/>
    <cellStyle name="Normal 5 2 2 7 2" xfId="17774" xr:uid="{00000000-0005-0000-0000-0000777B0000}"/>
    <cellStyle name="Normal 5 2 2 7 3" xfId="17775" xr:uid="{00000000-0005-0000-0000-0000787B0000}"/>
    <cellStyle name="Normal 5 2 2 7 4" xfId="17776" xr:uid="{00000000-0005-0000-0000-0000797B0000}"/>
    <cellStyle name="Normal 5 2 2 7 4 2" xfId="23619" xr:uid="{00000000-0005-0000-0000-00007A7B0000}"/>
    <cellStyle name="Normal 5 2 2 7 4 2 2" xfId="39412" xr:uid="{00000000-0005-0000-0000-00007B7B0000}"/>
    <cellStyle name="Normal 5 2 2 7 4 3" xfId="29090" xr:uid="{00000000-0005-0000-0000-00007C7B0000}"/>
    <cellStyle name="Normal 5 2 2 7 4 4" xfId="31602" xr:uid="{00000000-0005-0000-0000-00007D7B0000}"/>
    <cellStyle name="Normal 5 2 2 7 4 5" xfId="37089" xr:uid="{00000000-0005-0000-0000-00007E7B0000}"/>
    <cellStyle name="Normal 5 2 2 7 4_Sheet1" xfId="26311" xr:uid="{00000000-0005-0000-0000-00007F7B0000}"/>
    <cellStyle name="Normal 5 2 2 7 5" xfId="22420" xr:uid="{00000000-0005-0000-0000-0000807B0000}"/>
    <cellStyle name="Normal 5 2 2 7 5 2" xfId="39411" xr:uid="{00000000-0005-0000-0000-0000817B0000}"/>
    <cellStyle name="Normal 5 2 2 7 6" xfId="27115" xr:uid="{00000000-0005-0000-0000-0000827B0000}"/>
    <cellStyle name="Normal 5 2 2 7 7" xfId="30405" xr:uid="{00000000-0005-0000-0000-0000837B0000}"/>
    <cellStyle name="Normal 5 2 2 7 8" xfId="34005" xr:uid="{00000000-0005-0000-0000-0000847B0000}"/>
    <cellStyle name="Normal 5 2 2 7 9" xfId="41936" xr:uid="{00000000-0005-0000-0000-0000857B0000}"/>
    <cellStyle name="Normal 5 2 2 7_Sheet1" xfId="26310" xr:uid="{00000000-0005-0000-0000-0000867B0000}"/>
    <cellStyle name="Normal 5 2 2 8" xfId="17777" xr:uid="{00000000-0005-0000-0000-0000877B0000}"/>
    <cellStyle name="Normal 5 2 2 8 2" xfId="37090" xr:uid="{00000000-0005-0000-0000-0000887B0000}"/>
    <cellStyle name="Normal 5 2 2 8 3" xfId="34006" xr:uid="{00000000-0005-0000-0000-0000897B0000}"/>
    <cellStyle name="Normal 5 2 2 8 4" xfId="41550" xr:uid="{00000000-0005-0000-0000-00008A7B0000}"/>
    <cellStyle name="Normal 5 2 2 9" xfId="17778" xr:uid="{00000000-0005-0000-0000-00008B7B0000}"/>
    <cellStyle name="Normal 5 2 2 9 2" xfId="37091" xr:uid="{00000000-0005-0000-0000-00008C7B0000}"/>
    <cellStyle name="Normal 5 2 2 9 3" xfId="34007" xr:uid="{00000000-0005-0000-0000-00008D7B0000}"/>
    <cellStyle name="Normal 5 2 2 9 4" xfId="43091" xr:uid="{00000000-0005-0000-0000-00008E7B0000}"/>
    <cellStyle name="Normal 5 2 2_Sheet1" xfId="28063" xr:uid="{00000000-0005-0000-0000-00008F7B0000}"/>
    <cellStyle name="Normal 5 2 20" xfId="17779" xr:uid="{00000000-0005-0000-0000-0000907B0000}"/>
    <cellStyle name="Normal 5 2 21" xfId="17780" xr:uid="{00000000-0005-0000-0000-0000917B0000}"/>
    <cellStyle name="Normal 5 2 22" xfId="17781" xr:uid="{00000000-0005-0000-0000-0000927B0000}"/>
    <cellStyle name="Normal 5 2 23" xfId="17782" xr:uid="{00000000-0005-0000-0000-0000937B0000}"/>
    <cellStyle name="Normal 5 2 24" xfId="17783" xr:uid="{00000000-0005-0000-0000-0000947B0000}"/>
    <cellStyle name="Normal 5 2 25" xfId="17784" xr:uid="{00000000-0005-0000-0000-0000957B0000}"/>
    <cellStyle name="Normal 5 2 26" xfId="17785" xr:uid="{00000000-0005-0000-0000-0000967B0000}"/>
    <cellStyle name="Normal 5 2 27" xfId="17786" xr:uid="{00000000-0005-0000-0000-0000977B0000}"/>
    <cellStyle name="Normal 5 2 28" xfId="17787" xr:uid="{00000000-0005-0000-0000-0000987B0000}"/>
    <cellStyle name="Normal 5 2 29" xfId="17788" xr:uid="{00000000-0005-0000-0000-0000997B0000}"/>
    <cellStyle name="Normal 5 2 3" xfId="17789" xr:uid="{00000000-0005-0000-0000-00009A7B0000}"/>
    <cellStyle name="Normal 5 2 3 10" xfId="17790" xr:uid="{00000000-0005-0000-0000-00009B7B0000}"/>
    <cellStyle name="Normal 5 2 3 11" xfId="17791" xr:uid="{00000000-0005-0000-0000-00009C7B0000}"/>
    <cellStyle name="Normal 5 2 3 11 2" xfId="17792" xr:uid="{00000000-0005-0000-0000-00009D7B0000}"/>
    <cellStyle name="Normal 5 2 3 11 2 2" xfId="23620" xr:uid="{00000000-0005-0000-0000-00009E7B0000}"/>
    <cellStyle name="Normal 5 2 3 11 2 2 2" xfId="39414" xr:uid="{00000000-0005-0000-0000-00009F7B0000}"/>
    <cellStyle name="Normal 5 2 3 11 2 3" xfId="29091" xr:uid="{00000000-0005-0000-0000-0000A07B0000}"/>
    <cellStyle name="Normal 5 2 3 11 2 4" xfId="31603" xr:uid="{00000000-0005-0000-0000-0000A17B0000}"/>
    <cellStyle name="Normal 5 2 3 11 2 5" xfId="37094" xr:uid="{00000000-0005-0000-0000-0000A27B0000}"/>
    <cellStyle name="Normal 5 2 3 11 2_Sheet1" xfId="28093" xr:uid="{00000000-0005-0000-0000-0000A37B0000}"/>
    <cellStyle name="Normal 5 2 3 11 3" xfId="22421" xr:uid="{00000000-0005-0000-0000-0000A47B0000}"/>
    <cellStyle name="Normal 5 2 3 11 3 2" xfId="39413" xr:uid="{00000000-0005-0000-0000-0000A57B0000}"/>
    <cellStyle name="Normal 5 2 3 11 4" xfId="27132" xr:uid="{00000000-0005-0000-0000-0000A67B0000}"/>
    <cellStyle name="Normal 5 2 3 11 5" xfId="30406" xr:uid="{00000000-0005-0000-0000-0000A77B0000}"/>
    <cellStyle name="Normal 5 2 3 11 6" xfId="37093" xr:uid="{00000000-0005-0000-0000-0000A87B0000}"/>
    <cellStyle name="Normal 5 2 3 11_Sheet1" xfId="26313" xr:uid="{00000000-0005-0000-0000-0000A97B0000}"/>
    <cellStyle name="Normal 5 2 3 12" xfId="37092" xr:uid="{00000000-0005-0000-0000-0000AA7B0000}"/>
    <cellStyle name="Normal 5 2 3 13" xfId="34008" xr:uid="{00000000-0005-0000-0000-0000AB7B0000}"/>
    <cellStyle name="Normal 5 2 3 14" xfId="43849" xr:uid="{00000000-0005-0000-0000-0000AC7B0000}"/>
    <cellStyle name="Normal 5 2 3 2" xfId="17793" xr:uid="{00000000-0005-0000-0000-0000AD7B0000}"/>
    <cellStyle name="Normal 5 2 3 2 2" xfId="17794" xr:uid="{00000000-0005-0000-0000-0000AE7B0000}"/>
    <cellStyle name="Normal 5 2 3 2 3" xfId="17795" xr:uid="{00000000-0005-0000-0000-0000AF7B0000}"/>
    <cellStyle name="Normal 5 2 3 2 4" xfId="17796" xr:uid="{00000000-0005-0000-0000-0000B07B0000}"/>
    <cellStyle name="Normal 5 2 3 2 4 2" xfId="23621" xr:uid="{00000000-0005-0000-0000-0000B17B0000}"/>
    <cellStyle name="Normal 5 2 3 2 4 2 2" xfId="39416" xr:uid="{00000000-0005-0000-0000-0000B27B0000}"/>
    <cellStyle name="Normal 5 2 3 2 4 3" xfId="29092" xr:uid="{00000000-0005-0000-0000-0000B37B0000}"/>
    <cellStyle name="Normal 5 2 3 2 4 4" xfId="31604" xr:uid="{00000000-0005-0000-0000-0000B47B0000}"/>
    <cellStyle name="Normal 5 2 3 2 4 5" xfId="37096" xr:uid="{00000000-0005-0000-0000-0000B57B0000}"/>
    <cellStyle name="Normal 5 2 3 2 4_Sheet1" xfId="28094" xr:uid="{00000000-0005-0000-0000-0000B67B0000}"/>
    <cellStyle name="Normal 5 2 3 2 5" xfId="22422" xr:uid="{00000000-0005-0000-0000-0000B77B0000}"/>
    <cellStyle name="Normal 5 2 3 2 5 2" xfId="39415" xr:uid="{00000000-0005-0000-0000-0000B87B0000}"/>
    <cellStyle name="Normal 5 2 3 2 6" xfId="27133" xr:uid="{00000000-0005-0000-0000-0000B97B0000}"/>
    <cellStyle name="Normal 5 2 3 2 7" xfId="30407" xr:uid="{00000000-0005-0000-0000-0000BA7B0000}"/>
    <cellStyle name="Normal 5 2 3 2 8" xfId="37095" xr:uid="{00000000-0005-0000-0000-0000BB7B0000}"/>
    <cellStyle name="Normal 5 2 3 2_Sheet1" xfId="26314" xr:uid="{00000000-0005-0000-0000-0000BC7B0000}"/>
    <cellStyle name="Normal 5 2 3 3" xfId="17797" xr:uid="{00000000-0005-0000-0000-0000BD7B0000}"/>
    <cellStyle name="Normal 5 2 3 4" xfId="17798" xr:uid="{00000000-0005-0000-0000-0000BE7B0000}"/>
    <cellStyle name="Normal 5 2 3 5" xfId="17799" xr:uid="{00000000-0005-0000-0000-0000BF7B0000}"/>
    <cellStyle name="Normal 5 2 3 6" xfId="17800" xr:uid="{00000000-0005-0000-0000-0000C07B0000}"/>
    <cellStyle name="Normal 5 2 3 7" xfId="17801" xr:uid="{00000000-0005-0000-0000-0000C17B0000}"/>
    <cellStyle name="Normal 5 2 3 8" xfId="17802" xr:uid="{00000000-0005-0000-0000-0000C27B0000}"/>
    <cellStyle name="Normal 5 2 3 9" xfId="17803" xr:uid="{00000000-0005-0000-0000-0000C37B0000}"/>
    <cellStyle name="Normal 5 2 3_Sheet1" xfId="26312" xr:uid="{00000000-0005-0000-0000-0000C47B0000}"/>
    <cellStyle name="Normal 5 2 30" xfId="17804" xr:uid="{00000000-0005-0000-0000-0000C57B0000}"/>
    <cellStyle name="Normal 5 2 31" xfId="17805" xr:uid="{00000000-0005-0000-0000-0000C67B0000}"/>
    <cellStyle name="Normal 5 2 32" xfId="17806" xr:uid="{00000000-0005-0000-0000-0000C77B0000}"/>
    <cellStyle name="Normal 5 2 33" xfId="17807" xr:uid="{00000000-0005-0000-0000-0000C87B0000}"/>
    <cellStyle name="Normal 5 2 34" xfId="17808" xr:uid="{00000000-0005-0000-0000-0000C97B0000}"/>
    <cellStyle name="Normal 5 2 35" xfId="17809" xr:uid="{00000000-0005-0000-0000-0000CA7B0000}"/>
    <cellStyle name="Normal 5 2 36" xfId="17810" xr:uid="{00000000-0005-0000-0000-0000CB7B0000}"/>
    <cellStyle name="Normal 5 2 37" xfId="17811" xr:uid="{00000000-0005-0000-0000-0000CC7B0000}"/>
    <cellStyle name="Normal 5 2 38" xfId="17812" xr:uid="{00000000-0005-0000-0000-0000CD7B0000}"/>
    <cellStyle name="Normal 5 2 39" xfId="17813" xr:uid="{00000000-0005-0000-0000-0000CE7B0000}"/>
    <cellStyle name="Normal 5 2 4" xfId="17814" xr:uid="{00000000-0005-0000-0000-0000CF7B0000}"/>
    <cellStyle name="Normal 5 2 40" xfId="17815" xr:uid="{00000000-0005-0000-0000-0000D07B0000}"/>
    <cellStyle name="Normal 5 2 41" xfId="17816" xr:uid="{00000000-0005-0000-0000-0000D17B0000}"/>
    <cellStyle name="Normal 5 2 42" xfId="17817" xr:uid="{00000000-0005-0000-0000-0000D27B0000}"/>
    <cellStyle name="Normal 5 2 43" xfId="17818" xr:uid="{00000000-0005-0000-0000-0000D37B0000}"/>
    <cellStyle name="Normal 5 2 44" xfId="17819" xr:uid="{00000000-0005-0000-0000-0000D47B0000}"/>
    <cellStyle name="Normal 5 2 45" xfId="17820" xr:uid="{00000000-0005-0000-0000-0000D57B0000}"/>
    <cellStyle name="Normal 5 2 45 2" xfId="23568" xr:uid="{00000000-0005-0000-0000-0000D67B0000}"/>
    <cellStyle name="Normal 5 2 45 2 2" xfId="39417" xr:uid="{00000000-0005-0000-0000-0000D77B0000}"/>
    <cellStyle name="Normal 5 2 45 3" xfId="29093" xr:uid="{00000000-0005-0000-0000-0000D87B0000}"/>
    <cellStyle name="Normal 5 2 45 4" xfId="31605" xr:uid="{00000000-0005-0000-0000-0000D97B0000}"/>
    <cellStyle name="Normal 5 2 45 5" xfId="37097" xr:uid="{00000000-0005-0000-0000-0000DA7B0000}"/>
    <cellStyle name="Normal 5 2 45_Sheet1" xfId="28095" xr:uid="{00000000-0005-0000-0000-0000DB7B0000}"/>
    <cellStyle name="Normal 5 2 46" xfId="22369" xr:uid="{00000000-0005-0000-0000-0000DC7B0000}"/>
    <cellStyle name="Normal 5 2 46 2" xfId="39310" xr:uid="{00000000-0005-0000-0000-0000DD7B0000}"/>
    <cellStyle name="Normal 5 2 47" xfId="27052" xr:uid="{00000000-0005-0000-0000-0000DE7B0000}"/>
    <cellStyle name="Normal 5 2 48" xfId="30354" xr:uid="{00000000-0005-0000-0000-0000DF7B0000}"/>
    <cellStyle name="Normal 5 2 49" xfId="33953" xr:uid="{00000000-0005-0000-0000-0000E07B0000}"/>
    <cellStyle name="Normal 5 2 5" xfId="17821" xr:uid="{00000000-0005-0000-0000-0000E17B0000}"/>
    <cellStyle name="Normal 5 2 50" xfId="40377" xr:uid="{00000000-0005-0000-0000-0000E27B0000}"/>
    <cellStyle name="Normal 5 2 6" xfId="17822" xr:uid="{00000000-0005-0000-0000-0000E37B0000}"/>
    <cellStyle name="Normal 5 2 7" xfId="17823" xr:uid="{00000000-0005-0000-0000-0000E47B0000}"/>
    <cellStyle name="Normal 5 2 7 2" xfId="17824" xr:uid="{00000000-0005-0000-0000-0000E57B0000}"/>
    <cellStyle name="Normal 5 2 7 2 2" xfId="17825" xr:uid="{00000000-0005-0000-0000-0000E67B0000}"/>
    <cellStyle name="Normal 5 2 7 2 2 2" xfId="23622" xr:uid="{00000000-0005-0000-0000-0000E77B0000}"/>
    <cellStyle name="Normal 5 2 7 2 2 2 2" xfId="39419" xr:uid="{00000000-0005-0000-0000-0000E87B0000}"/>
    <cellStyle name="Normal 5 2 7 2 2 3" xfId="29094" xr:uid="{00000000-0005-0000-0000-0000E97B0000}"/>
    <cellStyle name="Normal 5 2 7 2 2 4" xfId="31606" xr:uid="{00000000-0005-0000-0000-0000EA7B0000}"/>
    <cellStyle name="Normal 5 2 7 2 2 5" xfId="37099" xr:uid="{00000000-0005-0000-0000-0000EB7B0000}"/>
    <cellStyle name="Normal 5 2 7 2 2_Sheet1" xfId="26316" xr:uid="{00000000-0005-0000-0000-0000EC7B0000}"/>
    <cellStyle name="Normal 5 2 7 2 3" xfId="22423" xr:uid="{00000000-0005-0000-0000-0000ED7B0000}"/>
    <cellStyle name="Normal 5 2 7 2 3 2" xfId="39418" xr:uid="{00000000-0005-0000-0000-0000EE7B0000}"/>
    <cellStyle name="Normal 5 2 7 2 4" xfId="27161" xr:uid="{00000000-0005-0000-0000-0000EF7B0000}"/>
    <cellStyle name="Normal 5 2 7 2 5" xfId="30408" xr:uid="{00000000-0005-0000-0000-0000F07B0000}"/>
    <cellStyle name="Normal 5 2 7 2 6" xfId="37098" xr:uid="{00000000-0005-0000-0000-0000F17B0000}"/>
    <cellStyle name="Normal 5 2 7 2_Sheet1" xfId="28096" xr:uid="{00000000-0005-0000-0000-0000F27B0000}"/>
    <cellStyle name="Normal 5 2 7 3" xfId="17826" xr:uid="{00000000-0005-0000-0000-0000F37B0000}"/>
    <cellStyle name="Normal 5 2 7 3 2" xfId="17827" xr:uid="{00000000-0005-0000-0000-0000F47B0000}"/>
    <cellStyle name="Normal 5 2 7 3 2 2" xfId="23623" xr:uid="{00000000-0005-0000-0000-0000F57B0000}"/>
    <cellStyle name="Normal 5 2 7 3 2 2 2" xfId="39421" xr:uid="{00000000-0005-0000-0000-0000F67B0000}"/>
    <cellStyle name="Normal 5 2 7 3 2 3" xfId="29095" xr:uid="{00000000-0005-0000-0000-0000F77B0000}"/>
    <cellStyle name="Normal 5 2 7 3 2 4" xfId="31607" xr:uid="{00000000-0005-0000-0000-0000F87B0000}"/>
    <cellStyle name="Normal 5 2 7 3 2 5" xfId="37101" xr:uid="{00000000-0005-0000-0000-0000F97B0000}"/>
    <cellStyle name="Normal 5 2 7 3 2_Sheet1" xfId="26317" xr:uid="{00000000-0005-0000-0000-0000FA7B0000}"/>
    <cellStyle name="Normal 5 2 7 3 3" xfId="22424" xr:uid="{00000000-0005-0000-0000-0000FB7B0000}"/>
    <cellStyle name="Normal 5 2 7 3 3 2" xfId="39420" xr:uid="{00000000-0005-0000-0000-0000FC7B0000}"/>
    <cellStyle name="Normal 5 2 7 3 4" xfId="27162" xr:uid="{00000000-0005-0000-0000-0000FD7B0000}"/>
    <cellStyle name="Normal 5 2 7 3 5" xfId="30409" xr:uid="{00000000-0005-0000-0000-0000FE7B0000}"/>
    <cellStyle name="Normal 5 2 7 3 6" xfId="37100" xr:uid="{00000000-0005-0000-0000-0000FF7B0000}"/>
    <cellStyle name="Normal 5 2 7 3_Sheet1" xfId="28097" xr:uid="{00000000-0005-0000-0000-0000007C0000}"/>
    <cellStyle name="Normal 5 2 7_Sheet1" xfId="26315" xr:uid="{00000000-0005-0000-0000-0000017C0000}"/>
    <cellStyle name="Normal 5 2 8" xfId="17828" xr:uid="{00000000-0005-0000-0000-0000027C0000}"/>
    <cellStyle name="Normal 5 2 8 2" xfId="17829" xr:uid="{00000000-0005-0000-0000-0000037C0000}"/>
    <cellStyle name="Normal 5 2 8 2 2" xfId="23624" xr:uid="{00000000-0005-0000-0000-0000047C0000}"/>
    <cellStyle name="Normal 5 2 8 2 2 2" xfId="39423" xr:uid="{00000000-0005-0000-0000-0000057C0000}"/>
    <cellStyle name="Normal 5 2 8 2 3" xfId="29096" xr:uid="{00000000-0005-0000-0000-0000067C0000}"/>
    <cellStyle name="Normal 5 2 8 2 4" xfId="31608" xr:uid="{00000000-0005-0000-0000-0000077C0000}"/>
    <cellStyle name="Normal 5 2 8 2 5" xfId="37103" xr:uid="{00000000-0005-0000-0000-0000087C0000}"/>
    <cellStyle name="Normal 5 2 8 2_Sheet1" xfId="26325" xr:uid="{00000000-0005-0000-0000-0000097C0000}"/>
    <cellStyle name="Normal 5 2 8 3" xfId="22425" xr:uid="{00000000-0005-0000-0000-00000A7C0000}"/>
    <cellStyle name="Normal 5 2 8 3 2" xfId="39422" xr:uid="{00000000-0005-0000-0000-00000B7C0000}"/>
    <cellStyle name="Normal 5 2 8 4" xfId="27163" xr:uid="{00000000-0005-0000-0000-00000C7C0000}"/>
    <cellStyle name="Normal 5 2 8 5" xfId="30410" xr:uid="{00000000-0005-0000-0000-00000D7C0000}"/>
    <cellStyle name="Normal 5 2 8 6" xfId="37102" xr:uid="{00000000-0005-0000-0000-00000E7C0000}"/>
    <cellStyle name="Normal 5 2 8_Sheet1" xfId="28098" xr:uid="{00000000-0005-0000-0000-00000F7C0000}"/>
    <cellStyle name="Normal 5 2 9" xfId="17830" xr:uid="{00000000-0005-0000-0000-0000107C0000}"/>
    <cellStyle name="Normal 5 2 9 2" xfId="17831" xr:uid="{00000000-0005-0000-0000-0000117C0000}"/>
    <cellStyle name="Normal 5 2 9 2 2" xfId="23625" xr:uid="{00000000-0005-0000-0000-0000127C0000}"/>
    <cellStyle name="Normal 5 2 9 2 2 2" xfId="39425" xr:uid="{00000000-0005-0000-0000-0000137C0000}"/>
    <cellStyle name="Normal 5 2 9 2 3" xfId="29097" xr:uid="{00000000-0005-0000-0000-0000147C0000}"/>
    <cellStyle name="Normal 5 2 9 2 4" xfId="31609" xr:uid="{00000000-0005-0000-0000-0000157C0000}"/>
    <cellStyle name="Normal 5 2 9 2 5" xfId="37105" xr:uid="{00000000-0005-0000-0000-0000167C0000}"/>
    <cellStyle name="Normal 5 2 9 2_Sheet1" xfId="26326" xr:uid="{00000000-0005-0000-0000-0000177C0000}"/>
    <cellStyle name="Normal 5 2 9 3" xfId="22426" xr:uid="{00000000-0005-0000-0000-0000187C0000}"/>
    <cellStyle name="Normal 5 2 9 3 2" xfId="39424" xr:uid="{00000000-0005-0000-0000-0000197C0000}"/>
    <cellStyle name="Normal 5 2 9 4" xfId="27164" xr:uid="{00000000-0005-0000-0000-00001A7C0000}"/>
    <cellStyle name="Normal 5 2 9 5" xfId="30411" xr:uid="{00000000-0005-0000-0000-00001B7C0000}"/>
    <cellStyle name="Normal 5 2 9 6" xfId="37104" xr:uid="{00000000-0005-0000-0000-00001C7C0000}"/>
    <cellStyle name="Normal 5 2 9_Sheet1" xfId="28099" xr:uid="{00000000-0005-0000-0000-00001D7C0000}"/>
    <cellStyle name="Normal 5 2_Sheet1" xfId="28057" xr:uid="{00000000-0005-0000-0000-00001E7C0000}"/>
    <cellStyle name="Normal 5 20" xfId="17832" xr:uid="{00000000-0005-0000-0000-00001F7C0000}"/>
    <cellStyle name="Normal 5 20 2" xfId="17833" xr:uid="{00000000-0005-0000-0000-0000207C0000}"/>
    <cellStyle name="Normal 5 20 2 2" xfId="23626" xr:uid="{00000000-0005-0000-0000-0000217C0000}"/>
    <cellStyle name="Normal 5 20 2 2 2" xfId="39427" xr:uid="{00000000-0005-0000-0000-0000227C0000}"/>
    <cellStyle name="Normal 5 20 2 3" xfId="29098" xr:uid="{00000000-0005-0000-0000-0000237C0000}"/>
    <cellStyle name="Normal 5 20 2 4" xfId="31610" xr:uid="{00000000-0005-0000-0000-0000247C0000}"/>
    <cellStyle name="Normal 5 20 2 5" xfId="37107" xr:uid="{00000000-0005-0000-0000-0000257C0000}"/>
    <cellStyle name="Normal 5 20 2_Sheet1" xfId="26327" xr:uid="{00000000-0005-0000-0000-0000267C0000}"/>
    <cellStyle name="Normal 5 20 3" xfId="22427" xr:uid="{00000000-0005-0000-0000-0000277C0000}"/>
    <cellStyle name="Normal 5 20 3 2" xfId="39426" xr:uid="{00000000-0005-0000-0000-0000287C0000}"/>
    <cellStyle name="Normal 5 20 4" xfId="27165" xr:uid="{00000000-0005-0000-0000-0000297C0000}"/>
    <cellStyle name="Normal 5 20 5" xfId="30412" xr:uid="{00000000-0005-0000-0000-00002A7C0000}"/>
    <cellStyle name="Normal 5 20 6" xfId="37106" xr:uid="{00000000-0005-0000-0000-00002B7C0000}"/>
    <cellStyle name="Normal 5 20_Sheet1" xfId="28100" xr:uid="{00000000-0005-0000-0000-00002C7C0000}"/>
    <cellStyle name="Normal 5 21" xfId="17834" xr:uid="{00000000-0005-0000-0000-00002D7C0000}"/>
    <cellStyle name="Normal 5 21 2" xfId="17835" xr:uid="{00000000-0005-0000-0000-00002E7C0000}"/>
    <cellStyle name="Normal 5 21 2 2" xfId="23627" xr:uid="{00000000-0005-0000-0000-00002F7C0000}"/>
    <cellStyle name="Normal 5 21 2 2 2" xfId="39429" xr:uid="{00000000-0005-0000-0000-0000307C0000}"/>
    <cellStyle name="Normal 5 21 2 3" xfId="29099" xr:uid="{00000000-0005-0000-0000-0000317C0000}"/>
    <cellStyle name="Normal 5 21 2 4" xfId="31611" xr:uid="{00000000-0005-0000-0000-0000327C0000}"/>
    <cellStyle name="Normal 5 21 2 5" xfId="37109" xr:uid="{00000000-0005-0000-0000-0000337C0000}"/>
    <cellStyle name="Normal 5 21 2_Sheet1" xfId="26328" xr:uid="{00000000-0005-0000-0000-0000347C0000}"/>
    <cellStyle name="Normal 5 21 3" xfId="22428" xr:uid="{00000000-0005-0000-0000-0000357C0000}"/>
    <cellStyle name="Normal 5 21 3 2" xfId="39428" xr:uid="{00000000-0005-0000-0000-0000367C0000}"/>
    <cellStyle name="Normal 5 21 4" xfId="27166" xr:uid="{00000000-0005-0000-0000-0000377C0000}"/>
    <cellStyle name="Normal 5 21 5" xfId="30413" xr:uid="{00000000-0005-0000-0000-0000387C0000}"/>
    <cellStyle name="Normal 5 21 6" xfId="37108" xr:uid="{00000000-0005-0000-0000-0000397C0000}"/>
    <cellStyle name="Normal 5 21_Sheet1" xfId="28101" xr:uid="{00000000-0005-0000-0000-00003A7C0000}"/>
    <cellStyle name="Normal 5 22" xfId="17836" xr:uid="{00000000-0005-0000-0000-00003B7C0000}"/>
    <cellStyle name="Normal 5 22 2" xfId="17837" xr:uid="{00000000-0005-0000-0000-00003C7C0000}"/>
    <cellStyle name="Normal 5 22 2 2" xfId="23628" xr:uid="{00000000-0005-0000-0000-00003D7C0000}"/>
    <cellStyle name="Normal 5 22 2 2 2" xfId="39431" xr:uid="{00000000-0005-0000-0000-00003E7C0000}"/>
    <cellStyle name="Normal 5 22 2 3" xfId="29100" xr:uid="{00000000-0005-0000-0000-00003F7C0000}"/>
    <cellStyle name="Normal 5 22 2 4" xfId="31612" xr:uid="{00000000-0005-0000-0000-0000407C0000}"/>
    <cellStyle name="Normal 5 22 2 5" xfId="37111" xr:uid="{00000000-0005-0000-0000-0000417C0000}"/>
    <cellStyle name="Normal 5 22 2_Sheet1" xfId="26329" xr:uid="{00000000-0005-0000-0000-0000427C0000}"/>
    <cellStyle name="Normal 5 22 3" xfId="22429" xr:uid="{00000000-0005-0000-0000-0000437C0000}"/>
    <cellStyle name="Normal 5 22 3 2" xfId="39430" xr:uid="{00000000-0005-0000-0000-0000447C0000}"/>
    <cellStyle name="Normal 5 22 4" xfId="27167" xr:uid="{00000000-0005-0000-0000-0000457C0000}"/>
    <cellStyle name="Normal 5 22 5" xfId="30414" xr:uid="{00000000-0005-0000-0000-0000467C0000}"/>
    <cellStyle name="Normal 5 22 6" xfId="37110" xr:uid="{00000000-0005-0000-0000-0000477C0000}"/>
    <cellStyle name="Normal 5 22_Sheet1" xfId="28102" xr:uid="{00000000-0005-0000-0000-0000487C0000}"/>
    <cellStyle name="Normal 5 23" xfId="17838" xr:uid="{00000000-0005-0000-0000-0000497C0000}"/>
    <cellStyle name="Normal 5 23 2" xfId="17839" xr:uid="{00000000-0005-0000-0000-00004A7C0000}"/>
    <cellStyle name="Normal 5 23 2 2" xfId="23629" xr:uid="{00000000-0005-0000-0000-00004B7C0000}"/>
    <cellStyle name="Normal 5 23 2 2 2" xfId="39433" xr:uid="{00000000-0005-0000-0000-00004C7C0000}"/>
    <cellStyle name="Normal 5 23 2 3" xfId="29101" xr:uid="{00000000-0005-0000-0000-00004D7C0000}"/>
    <cellStyle name="Normal 5 23 2 4" xfId="31613" xr:uid="{00000000-0005-0000-0000-00004E7C0000}"/>
    <cellStyle name="Normal 5 23 2 5" xfId="37113" xr:uid="{00000000-0005-0000-0000-00004F7C0000}"/>
    <cellStyle name="Normal 5 23 2_Sheet1" xfId="26332" xr:uid="{00000000-0005-0000-0000-0000507C0000}"/>
    <cellStyle name="Normal 5 23 3" xfId="22430" xr:uid="{00000000-0005-0000-0000-0000517C0000}"/>
    <cellStyle name="Normal 5 23 3 2" xfId="39432" xr:uid="{00000000-0005-0000-0000-0000527C0000}"/>
    <cellStyle name="Normal 5 23 4" xfId="27168" xr:uid="{00000000-0005-0000-0000-0000537C0000}"/>
    <cellStyle name="Normal 5 23 5" xfId="30415" xr:uid="{00000000-0005-0000-0000-0000547C0000}"/>
    <cellStyle name="Normal 5 23 6" xfId="37112" xr:uid="{00000000-0005-0000-0000-0000557C0000}"/>
    <cellStyle name="Normal 5 23_Sheet1" xfId="28103" xr:uid="{00000000-0005-0000-0000-0000567C0000}"/>
    <cellStyle name="Normal 5 24" xfId="17840" xr:uid="{00000000-0005-0000-0000-0000577C0000}"/>
    <cellStyle name="Normal 5 24 2" xfId="17841" xr:uid="{00000000-0005-0000-0000-0000587C0000}"/>
    <cellStyle name="Normal 5 24 2 2" xfId="23630" xr:uid="{00000000-0005-0000-0000-0000597C0000}"/>
    <cellStyle name="Normal 5 24 2 2 2" xfId="39435" xr:uid="{00000000-0005-0000-0000-00005A7C0000}"/>
    <cellStyle name="Normal 5 24 2 3" xfId="29102" xr:uid="{00000000-0005-0000-0000-00005B7C0000}"/>
    <cellStyle name="Normal 5 24 2 4" xfId="31614" xr:uid="{00000000-0005-0000-0000-00005C7C0000}"/>
    <cellStyle name="Normal 5 24 2 5" xfId="37115" xr:uid="{00000000-0005-0000-0000-00005D7C0000}"/>
    <cellStyle name="Normal 5 24 2_Sheet1" xfId="26333" xr:uid="{00000000-0005-0000-0000-00005E7C0000}"/>
    <cellStyle name="Normal 5 24 3" xfId="22431" xr:uid="{00000000-0005-0000-0000-00005F7C0000}"/>
    <cellStyle name="Normal 5 24 3 2" xfId="39434" xr:uid="{00000000-0005-0000-0000-0000607C0000}"/>
    <cellStyle name="Normal 5 24 4" xfId="27169" xr:uid="{00000000-0005-0000-0000-0000617C0000}"/>
    <cellStyle name="Normal 5 24 5" xfId="30416" xr:uid="{00000000-0005-0000-0000-0000627C0000}"/>
    <cellStyle name="Normal 5 24 6" xfId="37114" xr:uid="{00000000-0005-0000-0000-0000637C0000}"/>
    <cellStyle name="Normal 5 24_Sheet1" xfId="28104" xr:uid="{00000000-0005-0000-0000-0000647C0000}"/>
    <cellStyle name="Normal 5 25" xfId="17842" xr:uid="{00000000-0005-0000-0000-0000657C0000}"/>
    <cellStyle name="Normal 5 25 2" xfId="17843" xr:uid="{00000000-0005-0000-0000-0000667C0000}"/>
    <cellStyle name="Normal 5 25 2 2" xfId="23631" xr:uid="{00000000-0005-0000-0000-0000677C0000}"/>
    <cellStyle name="Normal 5 25 2 2 2" xfId="39437" xr:uid="{00000000-0005-0000-0000-0000687C0000}"/>
    <cellStyle name="Normal 5 25 2 3" xfId="29103" xr:uid="{00000000-0005-0000-0000-0000697C0000}"/>
    <cellStyle name="Normal 5 25 2 4" xfId="31615" xr:uid="{00000000-0005-0000-0000-00006A7C0000}"/>
    <cellStyle name="Normal 5 25 2 5" xfId="37117" xr:uid="{00000000-0005-0000-0000-00006B7C0000}"/>
    <cellStyle name="Normal 5 25 2_Sheet1" xfId="26347" xr:uid="{00000000-0005-0000-0000-00006C7C0000}"/>
    <cellStyle name="Normal 5 25 3" xfId="22432" xr:uid="{00000000-0005-0000-0000-00006D7C0000}"/>
    <cellStyle name="Normal 5 25 3 2" xfId="39436" xr:uid="{00000000-0005-0000-0000-00006E7C0000}"/>
    <cellStyle name="Normal 5 25 4" xfId="27170" xr:uid="{00000000-0005-0000-0000-00006F7C0000}"/>
    <cellStyle name="Normal 5 25 5" xfId="30417" xr:uid="{00000000-0005-0000-0000-0000707C0000}"/>
    <cellStyle name="Normal 5 25 6" xfId="37116" xr:uid="{00000000-0005-0000-0000-0000717C0000}"/>
    <cellStyle name="Normal 5 25_Sheet1" xfId="28105" xr:uid="{00000000-0005-0000-0000-0000727C0000}"/>
    <cellStyle name="Normal 5 26" xfId="17844" xr:uid="{00000000-0005-0000-0000-0000737C0000}"/>
    <cellStyle name="Normal 5 26 2" xfId="17845" xr:uid="{00000000-0005-0000-0000-0000747C0000}"/>
    <cellStyle name="Normal 5 26 2 2" xfId="23632" xr:uid="{00000000-0005-0000-0000-0000757C0000}"/>
    <cellStyle name="Normal 5 26 2 2 2" xfId="39439" xr:uid="{00000000-0005-0000-0000-0000767C0000}"/>
    <cellStyle name="Normal 5 26 2 3" xfId="29104" xr:uid="{00000000-0005-0000-0000-0000777C0000}"/>
    <cellStyle name="Normal 5 26 2 4" xfId="31616" xr:uid="{00000000-0005-0000-0000-0000787C0000}"/>
    <cellStyle name="Normal 5 26 2 5" xfId="37119" xr:uid="{00000000-0005-0000-0000-0000797C0000}"/>
    <cellStyle name="Normal 5 26 2_Sheet1" xfId="26348" xr:uid="{00000000-0005-0000-0000-00007A7C0000}"/>
    <cellStyle name="Normal 5 26 3" xfId="22433" xr:uid="{00000000-0005-0000-0000-00007B7C0000}"/>
    <cellStyle name="Normal 5 26 3 2" xfId="39438" xr:uid="{00000000-0005-0000-0000-00007C7C0000}"/>
    <cellStyle name="Normal 5 26 4" xfId="27171" xr:uid="{00000000-0005-0000-0000-00007D7C0000}"/>
    <cellStyle name="Normal 5 26 5" xfId="30418" xr:uid="{00000000-0005-0000-0000-00007E7C0000}"/>
    <cellStyle name="Normal 5 26 6" xfId="37118" xr:uid="{00000000-0005-0000-0000-00007F7C0000}"/>
    <cellStyle name="Normal 5 26_Sheet1" xfId="28106" xr:uid="{00000000-0005-0000-0000-0000807C0000}"/>
    <cellStyle name="Normal 5 27" xfId="17846" xr:uid="{00000000-0005-0000-0000-0000817C0000}"/>
    <cellStyle name="Normal 5 27 2" xfId="17847" xr:uid="{00000000-0005-0000-0000-0000827C0000}"/>
    <cellStyle name="Normal 5 27 2 2" xfId="23633" xr:uid="{00000000-0005-0000-0000-0000837C0000}"/>
    <cellStyle name="Normal 5 27 2 2 2" xfId="39441" xr:uid="{00000000-0005-0000-0000-0000847C0000}"/>
    <cellStyle name="Normal 5 27 2 3" xfId="29105" xr:uid="{00000000-0005-0000-0000-0000857C0000}"/>
    <cellStyle name="Normal 5 27 2 4" xfId="31617" xr:uid="{00000000-0005-0000-0000-0000867C0000}"/>
    <cellStyle name="Normal 5 27 2 5" xfId="37121" xr:uid="{00000000-0005-0000-0000-0000877C0000}"/>
    <cellStyle name="Normal 5 27 2_Sheet1" xfId="26349" xr:uid="{00000000-0005-0000-0000-0000887C0000}"/>
    <cellStyle name="Normal 5 27 3" xfId="22434" xr:uid="{00000000-0005-0000-0000-0000897C0000}"/>
    <cellStyle name="Normal 5 27 3 2" xfId="39440" xr:uid="{00000000-0005-0000-0000-00008A7C0000}"/>
    <cellStyle name="Normal 5 27 4" xfId="27172" xr:uid="{00000000-0005-0000-0000-00008B7C0000}"/>
    <cellStyle name="Normal 5 27 5" xfId="30419" xr:uid="{00000000-0005-0000-0000-00008C7C0000}"/>
    <cellStyle name="Normal 5 27 6" xfId="37120" xr:uid="{00000000-0005-0000-0000-00008D7C0000}"/>
    <cellStyle name="Normal 5 27_Sheet1" xfId="28107" xr:uid="{00000000-0005-0000-0000-00008E7C0000}"/>
    <cellStyle name="Normal 5 28" xfId="17848" xr:uid="{00000000-0005-0000-0000-00008F7C0000}"/>
    <cellStyle name="Normal 5 28 2" xfId="17849" xr:uid="{00000000-0005-0000-0000-0000907C0000}"/>
    <cellStyle name="Normal 5 28 2 2" xfId="23634" xr:uid="{00000000-0005-0000-0000-0000917C0000}"/>
    <cellStyle name="Normal 5 28 2 2 2" xfId="39443" xr:uid="{00000000-0005-0000-0000-0000927C0000}"/>
    <cellStyle name="Normal 5 28 2 3" xfId="29106" xr:uid="{00000000-0005-0000-0000-0000937C0000}"/>
    <cellStyle name="Normal 5 28 2 4" xfId="31618" xr:uid="{00000000-0005-0000-0000-0000947C0000}"/>
    <cellStyle name="Normal 5 28 2 5" xfId="37123" xr:uid="{00000000-0005-0000-0000-0000957C0000}"/>
    <cellStyle name="Normal 5 28 2_Sheet1" xfId="26350" xr:uid="{00000000-0005-0000-0000-0000967C0000}"/>
    <cellStyle name="Normal 5 28 3" xfId="22435" xr:uid="{00000000-0005-0000-0000-0000977C0000}"/>
    <cellStyle name="Normal 5 28 3 2" xfId="39442" xr:uid="{00000000-0005-0000-0000-0000987C0000}"/>
    <cellStyle name="Normal 5 28 4" xfId="27173" xr:uid="{00000000-0005-0000-0000-0000997C0000}"/>
    <cellStyle name="Normal 5 28 5" xfId="30420" xr:uid="{00000000-0005-0000-0000-00009A7C0000}"/>
    <cellStyle name="Normal 5 28 6" xfId="37122" xr:uid="{00000000-0005-0000-0000-00009B7C0000}"/>
    <cellStyle name="Normal 5 28_Sheet1" xfId="28108" xr:uid="{00000000-0005-0000-0000-00009C7C0000}"/>
    <cellStyle name="Normal 5 29" xfId="17850" xr:uid="{00000000-0005-0000-0000-00009D7C0000}"/>
    <cellStyle name="Normal 5 29 2" xfId="17851" xr:uid="{00000000-0005-0000-0000-00009E7C0000}"/>
    <cellStyle name="Normal 5 29 2 2" xfId="23635" xr:uid="{00000000-0005-0000-0000-00009F7C0000}"/>
    <cellStyle name="Normal 5 29 2 2 2" xfId="39445" xr:uid="{00000000-0005-0000-0000-0000A07C0000}"/>
    <cellStyle name="Normal 5 29 2 3" xfId="29107" xr:uid="{00000000-0005-0000-0000-0000A17C0000}"/>
    <cellStyle name="Normal 5 29 2 4" xfId="31619" xr:uid="{00000000-0005-0000-0000-0000A27C0000}"/>
    <cellStyle name="Normal 5 29 2 5" xfId="37125" xr:uid="{00000000-0005-0000-0000-0000A37C0000}"/>
    <cellStyle name="Normal 5 29 2_Sheet1" xfId="26351" xr:uid="{00000000-0005-0000-0000-0000A47C0000}"/>
    <cellStyle name="Normal 5 29 3" xfId="22436" xr:uid="{00000000-0005-0000-0000-0000A57C0000}"/>
    <cellStyle name="Normal 5 29 3 2" xfId="39444" xr:uid="{00000000-0005-0000-0000-0000A67C0000}"/>
    <cellStyle name="Normal 5 29 4" xfId="27174" xr:uid="{00000000-0005-0000-0000-0000A77C0000}"/>
    <cellStyle name="Normal 5 29 5" xfId="30421" xr:uid="{00000000-0005-0000-0000-0000A87C0000}"/>
    <cellStyle name="Normal 5 29 6" xfId="37124" xr:uid="{00000000-0005-0000-0000-0000A97C0000}"/>
    <cellStyle name="Normal 5 29_Sheet1" xfId="28109" xr:uid="{00000000-0005-0000-0000-0000AA7C0000}"/>
    <cellStyle name="Normal 5 3" xfId="17852" xr:uid="{00000000-0005-0000-0000-0000AB7C0000}"/>
    <cellStyle name="Normal 5 3 10" xfId="34010" xr:uid="{00000000-0005-0000-0000-0000AC7C0000}"/>
    <cellStyle name="Normal 5 3 10 2" xfId="43486" xr:uid="{00000000-0005-0000-0000-0000AD7C0000}"/>
    <cellStyle name="Normal 5 3 11" xfId="34011" xr:uid="{00000000-0005-0000-0000-0000AE7C0000}"/>
    <cellStyle name="Normal 5 3 12" xfId="39446" xr:uid="{00000000-0005-0000-0000-0000AF7C0000}"/>
    <cellStyle name="Normal 5 3 13" xfId="34009" xr:uid="{00000000-0005-0000-0000-0000B07C0000}"/>
    <cellStyle name="Normal 5 3 14" xfId="40402" xr:uid="{00000000-0005-0000-0000-0000B17C0000}"/>
    <cellStyle name="Normal 5 3 2" xfId="17853" xr:uid="{00000000-0005-0000-0000-0000B27C0000}"/>
    <cellStyle name="Normal 5 3 2 10" xfId="34012" xr:uid="{00000000-0005-0000-0000-0000B37C0000}"/>
    <cellStyle name="Normal 5 3 2 11" xfId="40533" xr:uid="{00000000-0005-0000-0000-0000B47C0000}"/>
    <cellStyle name="Normal 5 3 2 2" xfId="23636" xr:uid="{00000000-0005-0000-0000-0000B57C0000}"/>
    <cellStyle name="Normal 5 3 2 2 2" xfId="34014" xr:uid="{00000000-0005-0000-0000-0000B67C0000}"/>
    <cellStyle name="Normal 5 3 2 2 2 2" xfId="34015" xr:uid="{00000000-0005-0000-0000-0000B77C0000}"/>
    <cellStyle name="Normal 5 3 2 2 2 2 2" xfId="42650" xr:uid="{00000000-0005-0000-0000-0000B87C0000}"/>
    <cellStyle name="Normal 5 3 2 2 2 3" xfId="41109" xr:uid="{00000000-0005-0000-0000-0000B97C0000}"/>
    <cellStyle name="Normal 5 3 2 2 3" xfId="34016" xr:uid="{00000000-0005-0000-0000-0000BA7C0000}"/>
    <cellStyle name="Normal 5 3 2 2 3 2" xfId="34017" xr:uid="{00000000-0005-0000-0000-0000BB7C0000}"/>
    <cellStyle name="Normal 5 3 2 2 3 2 2" xfId="43035" xr:uid="{00000000-0005-0000-0000-0000BC7C0000}"/>
    <cellStyle name="Normal 5 3 2 2 3 3" xfId="41494" xr:uid="{00000000-0005-0000-0000-0000BD7C0000}"/>
    <cellStyle name="Normal 5 3 2 2 4" xfId="34018" xr:uid="{00000000-0005-0000-0000-0000BE7C0000}"/>
    <cellStyle name="Normal 5 3 2 2 4 2" xfId="42265" xr:uid="{00000000-0005-0000-0000-0000BF7C0000}"/>
    <cellStyle name="Normal 5 3 2 2 5" xfId="34019" xr:uid="{00000000-0005-0000-0000-0000C07C0000}"/>
    <cellStyle name="Normal 5 3 2 2 5 2" xfId="41879" xr:uid="{00000000-0005-0000-0000-0000C17C0000}"/>
    <cellStyle name="Normal 5 3 2 2 6" xfId="34020" xr:uid="{00000000-0005-0000-0000-0000C27C0000}"/>
    <cellStyle name="Normal 5 3 2 2 6 2" xfId="43420" xr:uid="{00000000-0005-0000-0000-0000C37C0000}"/>
    <cellStyle name="Normal 5 3 2 2 7" xfId="34021" xr:uid="{00000000-0005-0000-0000-0000C47C0000}"/>
    <cellStyle name="Normal 5 3 2 2 7 2" xfId="43805" xr:uid="{00000000-0005-0000-0000-0000C57C0000}"/>
    <cellStyle name="Normal 5 3 2 2 8" xfId="34013" xr:uid="{00000000-0005-0000-0000-0000C67C0000}"/>
    <cellStyle name="Normal 5 3 2 2 9" xfId="40724" xr:uid="{00000000-0005-0000-0000-0000C77C0000}"/>
    <cellStyle name="Normal 5 3 2 3" xfId="29108" xr:uid="{00000000-0005-0000-0000-0000C87C0000}"/>
    <cellStyle name="Normal 5 3 2 3 2" xfId="34023" xr:uid="{00000000-0005-0000-0000-0000C97C0000}"/>
    <cellStyle name="Normal 5 3 2 3 2 2" xfId="42459" xr:uid="{00000000-0005-0000-0000-0000CA7C0000}"/>
    <cellStyle name="Normal 5 3 2 3 3" xfId="34022" xr:uid="{00000000-0005-0000-0000-0000CB7C0000}"/>
    <cellStyle name="Normal 5 3 2 3 4" xfId="40918" xr:uid="{00000000-0005-0000-0000-0000CC7C0000}"/>
    <cellStyle name="Normal 5 3 2 4" xfId="31620" xr:uid="{00000000-0005-0000-0000-0000CD7C0000}"/>
    <cellStyle name="Normal 5 3 2 4 2" xfId="34025" xr:uid="{00000000-0005-0000-0000-0000CE7C0000}"/>
    <cellStyle name="Normal 5 3 2 4 2 2" xfId="42844" xr:uid="{00000000-0005-0000-0000-0000CF7C0000}"/>
    <cellStyle name="Normal 5 3 2 4 3" xfId="34024" xr:uid="{00000000-0005-0000-0000-0000D07C0000}"/>
    <cellStyle name="Normal 5 3 2 4 4" xfId="41303" xr:uid="{00000000-0005-0000-0000-0000D17C0000}"/>
    <cellStyle name="Normal 5 3 2 5" xfId="34026" xr:uid="{00000000-0005-0000-0000-0000D27C0000}"/>
    <cellStyle name="Normal 5 3 2 5 2" xfId="42074" xr:uid="{00000000-0005-0000-0000-0000D37C0000}"/>
    <cellStyle name="Normal 5 3 2 6" xfId="34027" xr:uid="{00000000-0005-0000-0000-0000D47C0000}"/>
    <cellStyle name="Normal 5 3 2 6 2" xfId="41688" xr:uid="{00000000-0005-0000-0000-0000D57C0000}"/>
    <cellStyle name="Normal 5 3 2 7" xfId="34028" xr:uid="{00000000-0005-0000-0000-0000D67C0000}"/>
    <cellStyle name="Normal 5 3 2 7 2" xfId="43229" xr:uid="{00000000-0005-0000-0000-0000D77C0000}"/>
    <cellStyle name="Normal 5 3 2 8" xfId="34029" xr:uid="{00000000-0005-0000-0000-0000D87C0000}"/>
    <cellStyle name="Normal 5 3 2 8 2" xfId="43614" xr:uid="{00000000-0005-0000-0000-0000D97C0000}"/>
    <cellStyle name="Normal 5 3 2 9" xfId="39447" xr:uid="{00000000-0005-0000-0000-0000DA7C0000}"/>
    <cellStyle name="Normal 5 3 2_Sheet1" xfId="26352" xr:uid="{00000000-0005-0000-0000-0000DB7C0000}"/>
    <cellStyle name="Normal 5 3 3" xfId="22437" xr:uid="{00000000-0005-0000-0000-0000DC7C0000}"/>
    <cellStyle name="Normal 5 3 3 10" xfId="40465" xr:uid="{00000000-0005-0000-0000-0000DD7C0000}"/>
    <cellStyle name="Normal 5 3 3 2" xfId="34031" xr:uid="{00000000-0005-0000-0000-0000DE7C0000}"/>
    <cellStyle name="Normal 5 3 3 2 2" xfId="34032" xr:uid="{00000000-0005-0000-0000-0000DF7C0000}"/>
    <cellStyle name="Normal 5 3 3 2 2 2" xfId="34033" xr:uid="{00000000-0005-0000-0000-0000E07C0000}"/>
    <cellStyle name="Normal 5 3 3 2 2 2 2" xfId="42585" xr:uid="{00000000-0005-0000-0000-0000E17C0000}"/>
    <cellStyle name="Normal 5 3 3 2 2 3" xfId="41044" xr:uid="{00000000-0005-0000-0000-0000E27C0000}"/>
    <cellStyle name="Normal 5 3 3 2 3" xfId="34034" xr:uid="{00000000-0005-0000-0000-0000E37C0000}"/>
    <cellStyle name="Normal 5 3 3 2 3 2" xfId="34035" xr:uid="{00000000-0005-0000-0000-0000E47C0000}"/>
    <cellStyle name="Normal 5 3 3 2 3 2 2" xfId="42970" xr:uid="{00000000-0005-0000-0000-0000E57C0000}"/>
    <cellStyle name="Normal 5 3 3 2 3 3" xfId="41429" xr:uid="{00000000-0005-0000-0000-0000E67C0000}"/>
    <cellStyle name="Normal 5 3 3 2 4" xfId="34036" xr:uid="{00000000-0005-0000-0000-0000E77C0000}"/>
    <cellStyle name="Normal 5 3 3 2 4 2" xfId="42200" xr:uid="{00000000-0005-0000-0000-0000E87C0000}"/>
    <cellStyle name="Normal 5 3 3 2 5" xfId="34037" xr:uid="{00000000-0005-0000-0000-0000E97C0000}"/>
    <cellStyle name="Normal 5 3 3 2 5 2" xfId="41814" xr:uid="{00000000-0005-0000-0000-0000EA7C0000}"/>
    <cellStyle name="Normal 5 3 3 2 6" xfId="34038" xr:uid="{00000000-0005-0000-0000-0000EB7C0000}"/>
    <cellStyle name="Normal 5 3 3 2 6 2" xfId="43355" xr:uid="{00000000-0005-0000-0000-0000EC7C0000}"/>
    <cellStyle name="Normal 5 3 3 2 7" xfId="34039" xr:uid="{00000000-0005-0000-0000-0000ED7C0000}"/>
    <cellStyle name="Normal 5 3 3 2 7 2" xfId="43740" xr:uid="{00000000-0005-0000-0000-0000EE7C0000}"/>
    <cellStyle name="Normal 5 3 3 2 8" xfId="40659" xr:uid="{00000000-0005-0000-0000-0000EF7C0000}"/>
    <cellStyle name="Normal 5 3 3 3" xfId="34040" xr:uid="{00000000-0005-0000-0000-0000F07C0000}"/>
    <cellStyle name="Normal 5 3 3 3 2" xfId="34041" xr:uid="{00000000-0005-0000-0000-0000F17C0000}"/>
    <cellStyle name="Normal 5 3 3 3 2 2" xfId="42394" xr:uid="{00000000-0005-0000-0000-0000F27C0000}"/>
    <cellStyle name="Normal 5 3 3 3 3" xfId="40853" xr:uid="{00000000-0005-0000-0000-0000F37C0000}"/>
    <cellStyle name="Normal 5 3 3 4" xfId="34042" xr:uid="{00000000-0005-0000-0000-0000F47C0000}"/>
    <cellStyle name="Normal 5 3 3 4 2" xfId="34043" xr:uid="{00000000-0005-0000-0000-0000F57C0000}"/>
    <cellStyle name="Normal 5 3 3 4 2 2" xfId="42779" xr:uid="{00000000-0005-0000-0000-0000F67C0000}"/>
    <cellStyle name="Normal 5 3 3 4 3" xfId="41238" xr:uid="{00000000-0005-0000-0000-0000F77C0000}"/>
    <cellStyle name="Normal 5 3 3 5" xfId="34044" xr:uid="{00000000-0005-0000-0000-0000F87C0000}"/>
    <cellStyle name="Normal 5 3 3 5 2" xfId="42009" xr:uid="{00000000-0005-0000-0000-0000F97C0000}"/>
    <cellStyle name="Normal 5 3 3 6" xfId="34045" xr:uid="{00000000-0005-0000-0000-0000FA7C0000}"/>
    <cellStyle name="Normal 5 3 3 6 2" xfId="41623" xr:uid="{00000000-0005-0000-0000-0000FB7C0000}"/>
    <cellStyle name="Normal 5 3 3 7" xfId="34046" xr:uid="{00000000-0005-0000-0000-0000FC7C0000}"/>
    <cellStyle name="Normal 5 3 3 7 2" xfId="43164" xr:uid="{00000000-0005-0000-0000-0000FD7C0000}"/>
    <cellStyle name="Normal 5 3 3 8" xfId="34047" xr:uid="{00000000-0005-0000-0000-0000FE7C0000}"/>
    <cellStyle name="Normal 5 3 3 8 2" xfId="43549" xr:uid="{00000000-0005-0000-0000-0000FF7C0000}"/>
    <cellStyle name="Normal 5 3 3 9" xfId="34030" xr:uid="{00000000-0005-0000-0000-0000007D0000}"/>
    <cellStyle name="Normal 5 3 4" xfId="27175" xr:uid="{00000000-0005-0000-0000-0000017D0000}"/>
    <cellStyle name="Normal 5 3 4 2" xfId="34049" xr:uid="{00000000-0005-0000-0000-0000027D0000}"/>
    <cellStyle name="Normal 5 3 4 2 2" xfId="34050" xr:uid="{00000000-0005-0000-0000-0000037D0000}"/>
    <cellStyle name="Normal 5 3 4 2 2 2" xfId="42522" xr:uid="{00000000-0005-0000-0000-0000047D0000}"/>
    <cellStyle name="Normal 5 3 4 2 3" xfId="40981" xr:uid="{00000000-0005-0000-0000-0000057D0000}"/>
    <cellStyle name="Normal 5 3 4 3" xfId="34051" xr:uid="{00000000-0005-0000-0000-0000067D0000}"/>
    <cellStyle name="Normal 5 3 4 3 2" xfId="34052" xr:uid="{00000000-0005-0000-0000-0000077D0000}"/>
    <cellStyle name="Normal 5 3 4 3 2 2" xfId="42907" xr:uid="{00000000-0005-0000-0000-0000087D0000}"/>
    <cellStyle name="Normal 5 3 4 3 3" xfId="41366" xr:uid="{00000000-0005-0000-0000-0000097D0000}"/>
    <cellStyle name="Normal 5 3 4 4" xfId="34053" xr:uid="{00000000-0005-0000-0000-00000A7D0000}"/>
    <cellStyle name="Normal 5 3 4 4 2" xfId="42137" xr:uid="{00000000-0005-0000-0000-00000B7D0000}"/>
    <cellStyle name="Normal 5 3 4 5" xfId="34054" xr:uid="{00000000-0005-0000-0000-00000C7D0000}"/>
    <cellStyle name="Normal 5 3 4 5 2" xfId="41751" xr:uid="{00000000-0005-0000-0000-00000D7D0000}"/>
    <cellStyle name="Normal 5 3 4 6" xfId="34055" xr:uid="{00000000-0005-0000-0000-00000E7D0000}"/>
    <cellStyle name="Normal 5 3 4 6 2" xfId="43292" xr:uid="{00000000-0005-0000-0000-00000F7D0000}"/>
    <cellStyle name="Normal 5 3 4 7" xfId="34056" xr:uid="{00000000-0005-0000-0000-0000107D0000}"/>
    <cellStyle name="Normal 5 3 4 7 2" xfId="43677" xr:uid="{00000000-0005-0000-0000-0000117D0000}"/>
    <cellStyle name="Normal 5 3 4 8" xfId="34048" xr:uid="{00000000-0005-0000-0000-0000127D0000}"/>
    <cellStyle name="Normal 5 3 4 9" xfId="40596" xr:uid="{00000000-0005-0000-0000-0000137D0000}"/>
    <cellStyle name="Normal 5 3 5" xfId="30422" xr:uid="{00000000-0005-0000-0000-0000147D0000}"/>
    <cellStyle name="Normal 5 3 5 2" xfId="34058" xr:uid="{00000000-0005-0000-0000-0000157D0000}"/>
    <cellStyle name="Normal 5 3 5 2 2" xfId="42331" xr:uid="{00000000-0005-0000-0000-0000167D0000}"/>
    <cellStyle name="Normal 5 3 5 3" xfId="34057" xr:uid="{00000000-0005-0000-0000-0000177D0000}"/>
    <cellStyle name="Normal 5 3 5 4" xfId="40790" xr:uid="{00000000-0005-0000-0000-0000187D0000}"/>
    <cellStyle name="Normal 5 3 6" xfId="34059" xr:uid="{00000000-0005-0000-0000-0000197D0000}"/>
    <cellStyle name="Normal 5 3 6 2" xfId="34060" xr:uid="{00000000-0005-0000-0000-00001A7D0000}"/>
    <cellStyle name="Normal 5 3 6 2 2" xfId="42716" xr:uid="{00000000-0005-0000-0000-00001B7D0000}"/>
    <cellStyle name="Normal 5 3 6 3" xfId="41175" xr:uid="{00000000-0005-0000-0000-00001C7D0000}"/>
    <cellStyle name="Normal 5 3 7" xfId="34061" xr:uid="{00000000-0005-0000-0000-00001D7D0000}"/>
    <cellStyle name="Normal 5 3 7 2" xfId="41946" xr:uid="{00000000-0005-0000-0000-00001E7D0000}"/>
    <cellStyle name="Normal 5 3 8" xfId="34062" xr:uid="{00000000-0005-0000-0000-00001F7D0000}"/>
    <cellStyle name="Normal 5 3 8 2" xfId="41560" xr:uid="{00000000-0005-0000-0000-0000207D0000}"/>
    <cellStyle name="Normal 5 3 9" xfId="34063" xr:uid="{00000000-0005-0000-0000-0000217D0000}"/>
    <cellStyle name="Normal 5 3 9 2" xfId="43101" xr:uid="{00000000-0005-0000-0000-0000227D0000}"/>
    <cellStyle name="Normal 5 3_Sheet1" xfId="28110" xr:uid="{00000000-0005-0000-0000-0000237D0000}"/>
    <cellStyle name="Normal 5 30" xfId="17854" xr:uid="{00000000-0005-0000-0000-0000247D0000}"/>
    <cellStyle name="Normal 5 30 2" xfId="17855" xr:uid="{00000000-0005-0000-0000-0000257D0000}"/>
    <cellStyle name="Normal 5 30 2 2" xfId="23637" xr:uid="{00000000-0005-0000-0000-0000267D0000}"/>
    <cellStyle name="Normal 5 30 2 2 2" xfId="39449" xr:uid="{00000000-0005-0000-0000-0000277D0000}"/>
    <cellStyle name="Normal 5 30 2 3" xfId="29109" xr:uid="{00000000-0005-0000-0000-0000287D0000}"/>
    <cellStyle name="Normal 5 30 2 4" xfId="31621" xr:uid="{00000000-0005-0000-0000-0000297D0000}"/>
    <cellStyle name="Normal 5 30 2 5" xfId="37127" xr:uid="{00000000-0005-0000-0000-00002A7D0000}"/>
    <cellStyle name="Normal 5 30 2_Sheet1" xfId="28111" xr:uid="{00000000-0005-0000-0000-00002B7D0000}"/>
    <cellStyle name="Normal 5 30 3" xfId="22438" xr:uid="{00000000-0005-0000-0000-00002C7D0000}"/>
    <cellStyle name="Normal 5 30 3 2" xfId="39448" xr:uid="{00000000-0005-0000-0000-00002D7D0000}"/>
    <cellStyle name="Normal 5 30 4" xfId="27176" xr:uid="{00000000-0005-0000-0000-00002E7D0000}"/>
    <cellStyle name="Normal 5 30 5" xfId="30423" xr:uid="{00000000-0005-0000-0000-00002F7D0000}"/>
    <cellStyle name="Normal 5 30 6" xfId="37126" xr:uid="{00000000-0005-0000-0000-0000307D0000}"/>
    <cellStyle name="Normal 5 30_Sheet1" xfId="26353" xr:uid="{00000000-0005-0000-0000-0000317D0000}"/>
    <cellStyle name="Normal 5 31" xfId="17856" xr:uid="{00000000-0005-0000-0000-0000327D0000}"/>
    <cellStyle name="Normal 5 31 2" xfId="17857" xr:uid="{00000000-0005-0000-0000-0000337D0000}"/>
    <cellStyle name="Normal 5 31 2 2" xfId="23638" xr:uid="{00000000-0005-0000-0000-0000347D0000}"/>
    <cellStyle name="Normal 5 31 2 2 2" xfId="39451" xr:uid="{00000000-0005-0000-0000-0000357D0000}"/>
    <cellStyle name="Normal 5 31 2 3" xfId="29110" xr:uid="{00000000-0005-0000-0000-0000367D0000}"/>
    <cellStyle name="Normal 5 31 2 4" xfId="31622" xr:uid="{00000000-0005-0000-0000-0000377D0000}"/>
    <cellStyle name="Normal 5 31 2 5" xfId="37129" xr:uid="{00000000-0005-0000-0000-0000387D0000}"/>
    <cellStyle name="Normal 5 31 2_Sheet1" xfId="28112" xr:uid="{00000000-0005-0000-0000-0000397D0000}"/>
    <cellStyle name="Normal 5 31 3" xfId="22439" xr:uid="{00000000-0005-0000-0000-00003A7D0000}"/>
    <cellStyle name="Normal 5 31 3 2" xfId="39450" xr:uid="{00000000-0005-0000-0000-00003B7D0000}"/>
    <cellStyle name="Normal 5 31 4" xfId="27177" xr:uid="{00000000-0005-0000-0000-00003C7D0000}"/>
    <cellStyle name="Normal 5 31 5" xfId="30424" xr:uid="{00000000-0005-0000-0000-00003D7D0000}"/>
    <cellStyle name="Normal 5 31 6" xfId="37128" xr:uid="{00000000-0005-0000-0000-00003E7D0000}"/>
    <cellStyle name="Normal 5 31_Sheet1" xfId="26354" xr:uid="{00000000-0005-0000-0000-00003F7D0000}"/>
    <cellStyle name="Normal 5 32" xfId="17858" xr:uid="{00000000-0005-0000-0000-0000407D0000}"/>
    <cellStyle name="Normal 5 32 2" xfId="17859" xr:uid="{00000000-0005-0000-0000-0000417D0000}"/>
    <cellStyle name="Normal 5 32 2 2" xfId="23639" xr:uid="{00000000-0005-0000-0000-0000427D0000}"/>
    <cellStyle name="Normal 5 32 2 2 2" xfId="39453" xr:uid="{00000000-0005-0000-0000-0000437D0000}"/>
    <cellStyle name="Normal 5 32 2 3" xfId="29111" xr:uid="{00000000-0005-0000-0000-0000447D0000}"/>
    <cellStyle name="Normal 5 32 2 4" xfId="31623" xr:uid="{00000000-0005-0000-0000-0000457D0000}"/>
    <cellStyle name="Normal 5 32 2 5" xfId="37131" xr:uid="{00000000-0005-0000-0000-0000467D0000}"/>
    <cellStyle name="Normal 5 32 2_Sheet1" xfId="26356" xr:uid="{00000000-0005-0000-0000-0000477D0000}"/>
    <cellStyle name="Normal 5 32 3" xfId="22440" xr:uid="{00000000-0005-0000-0000-0000487D0000}"/>
    <cellStyle name="Normal 5 32 3 2" xfId="39452" xr:uid="{00000000-0005-0000-0000-0000497D0000}"/>
    <cellStyle name="Normal 5 32 4" xfId="27178" xr:uid="{00000000-0005-0000-0000-00004A7D0000}"/>
    <cellStyle name="Normal 5 32 5" xfId="30425" xr:uid="{00000000-0005-0000-0000-00004B7D0000}"/>
    <cellStyle name="Normal 5 32 6" xfId="37130" xr:uid="{00000000-0005-0000-0000-00004C7D0000}"/>
    <cellStyle name="Normal 5 32_Sheet1" xfId="26355" xr:uid="{00000000-0005-0000-0000-00004D7D0000}"/>
    <cellStyle name="Normal 5 33" xfId="17860" xr:uid="{00000000-0005-0000-0000-00004E7D0000}"/>
    <cellStyle name="Normal 5 33 2" xfId="17861" xr:uid="{00000000-0005-0000-0000-00004F7D0000}"/>
    <cellStyle name="Normal 5 33 2 2" xfId="23640" xr:uid="{00000000-0005-0000-0000-0000507D0000}"/>
    <cellStyle name="Normal 5 33 2 2 2" xfId="39455" xr:uid="{00000000-0005-0000-0000-0000517D0000}"/>
    <cellStyle name="Normal 5 33 2 3" xfId="29112" xr:uid="{00000000-0005-0000-0000-0000527D0000}"/>
    <cellStyle name="Normal 5 33 2 4" xfId="31624" xr:uid="{00000000-0005-0000-0000-0000537D0000}"/>
    <cellStyle name="Normal 5 33 2 5" xfId="37133" xr:uid="{00000000-0005-0000-0000-0000547D0000}"/>
    <cellStyle name="Normal 5 33 2_Sheet1" xfId="26357" xr:uid="{00000000-0005-0000-0000-0000557D0000}"/>
    <cellStyle name="Normal 5 33 3" xfId="22441" xr:uid="{00000000-0005-0000-0000-0000567D0000}"/>
    <cellStyle name="Normal 5 33 3 2" xfId="39454" xr:uid="{00000000-0005-0000-0000-0000577D0000}"/>
    <cellStyle name="Normal 5 33 4" xfId="27179" xr:uid="{00000000-0005-0000-0000-0000587D0000}"/>
    <cellStyle name="Normal 5 33 5" xfId="30426" xr:uid="{00000000-0005-0000-0000-0000597D0000}"/>
    <cellStyle name="Normal 5 33 6" xfId="37132" xr:uid="{00000000-0005-0000-0000-00005A7D0000}"/>
    <cellStyle name="Normal 5 33_Sheet1" xfId="28113" xr:uid="{00000000-0005-0000-0000-00005B7D0000}"/>
    <cellStyle name="Normal 5 34" xfId="17862" xr:uid="{00000000-0005-0000-0000-00005C7D0000}"/>
    <cellStyle name="Normal 5 34 2" xfId="17863" xr:uid="{00000000-0005-0000-0000-00005D7D0000}"/>
    <cellStyle name="Normal 5 34 2 2" xfId="23641" xr:uid="{00000000-0005-0000-0000-00005E7D0000}"/>
    <cellStyle name="Normal 5 34 2 2 2" xfId="39457" xr:uid="{00000000-0005-0000-0000-00005F7D0000}"/>
    <cellStyle name="Normal 5 34 2 3" xfId="29113" xr:uid="{00000000-0005-0000-0000-0000607D0000}"/>
    <cellStyle name="Normal 5 34 2 4" xfId="31625" xr:uid="{00000000-0005-0000-0000-0000617D0000}"/>
    <cellStyle name="Normal 5 34 2 5" xfId="37135" xr:uid="{00000000-0005-0000-0000-0000627D0000}"/>
    <cellStyle name="Normal 5 34 2_Sheet1" xfId="26365" xr:uid="{00000000-0005-0000-0000-0000637D0000}"/>
    <cellStyle name="Normal 5 34 3" xfId="22442" xr:uid="{00000000-0005-0000-0000-0000647D0000}"/>
    <cellStyle name="Normal 5 34 3 2" xfId="39456" xr:uid="{00000000-0005-0000-0000-0000657D0000}"/>
    <cellStyle name="Normal 5 34 4" xfId="27180" xr:uid="{00000000-0005-0000-0000-0000667D0000}"/>
    <cellStyle name="Normal 5 34 5" xfId="30427" xr:uid="{00000000-0005-0000-0000-0000677D0000}"/>
    <cellStyle name="Normal 5 34 6" xfId="37134" xr:uid="{00000000-0005-0000-0000-0000687D0000}"/>
    <cellStyle name="Normal 5 34_Sheet1" xfId="28114" xr:uid="{00000000-0005-0000-0000-0000697D0000}"/>
    <cellStyle name="Normal 5 35" xfId="17864" xr:uid="{00000000-0005-0000-0000-00006A7D0000}"/>
    <cellStyle name="Normal 5 35 2" xfId="17865" xr:uid="{00000000-0005-0000-0000-00006B7D0000}"/>
    <cellStyle name="Normal 5 35 2 2" xfId="23642" xr:uid="{00000000-0005-0000-0000-00006C7D0000}"/>
    <cellStyle name="Normal 5 35 2 2 2" xfId="39459" xr:uid="{00000000-0005-0000-0000-00006D7D0000}"/>
    <cellStyle name="Normal 5 35 2 3" xfId="29114" xr:uid="{00000000-0005-0000-0000-00006E7D0000}"/>
    <cellStyle name="Normal 5 35 2 4" xfId="31626" xr:uid="{00000000-0005-0000-0000-00006F7D0000}"/>
    <cellStyle name="Normal 5 35 2 5" xfId="37137" xr:uid="{00000000-0005-0000-0000-0000707D0000}"/>
    <cellStyle name="Normal 5 35 2_Sheet1" xfId="26366" xr:uid="{00000000-0005-0000-0000-0000717D0000}"/>
    <cellStyle name="Normal 5 35 3" xfId="22443" xr:uid="{00000000-0005-0000-0000-0000727D0000}"/>
    <cellStyle name="Normal 5 35 3 2" xfId="39458" xr:uid="{00000000-0005-0000-0000-0000737D0000}"/>
    <cellStyle name="Normal 5 35 4" xfId="27181" xr:uid="{00000000-0005-0000-0000-0000747D0000}"/>
    <cellStyle name="Normal 5 35 5" xfId="30428" xr:uid="{00000000-0005-0000-0000-0000757D0000}"/>
    <cellStyle name="Normal 5 35 6" xfId="37136" xr:uid="{00000000-0005-0000-0000-0000767D0000}"/>
    <cellStyle name="Normal 5 35_Sheet1" xfId="28115" xr:uid="{00000000-0005-0000-0000-0000777D0000}"/>
    <cellStyle name="Normal 5 36" xfId="17866" xr:uid="{00000000-0005-0000-0000-0000787D0000}"/>
    <cellStyle name="Normal 5 36 2" xfId="17867" xr:uid="{00000000-0005-0000-0000-0000797D0000}"/>
    <cellStyle name="Normal 5 36 2 2" xfId="23643" xr:uid="{00000000-0005-0000-0000-00007A7D0000}"/>
    <cellStyle name="Normal 5 36 2 2 2" xfId="39461" xr:uid="{00000000-0005-0000-0000-00007B7D0000}"/>
    <cellStyle name="Normal 5 36 2 3" xfId="29115" xr:uid="{00000000-0005-0000-0000-00007C7D0000}"/>
    <cellStyle name="Normal 5 36 2 4" xfId="31627" xr:uid="{00000000-0005-0000-0000-00007D7D0000}"/>
    <cellStyle name="Normal 5 36 2 5" xfId="37139" xr:uid="{00000000-0005-0000-0000-00007E7D0000}"/>
    <cellStyle name="Normal 5 36 2_Sheet1" xfId="26367" xr:uid="{00000000-0005-0000-0000-00007F7D0000}"/>
    <cellStyle name="Normal 5 36 3" xfId="22444" xr:uid="{00000000-0005-0000-0000-0000807D0000}"/>
    <cellStyle name="Normal 5 36 3 2" xfId="39460" xr:uid="{00000000-0005-0000-0000-0000817D0000}"/>
    <cellStyle name="Normal 5 36 4" xfId="27182" xr:uid="{00000000-0005-0000-0000-0000827D0000}"/>
    <cellStyle name="Normal 5 36 5" xfId="30429" xr:uid="{00000000-0005-0000-0000-0000837D0000}"/>
    <cellStyle name="Normal 5 36 6" xfId="37138" xr:uid="{00000000-0005-0000-0000-0000847D0000}"/>
    <cellStyle name="Normal 5 36_Sheet1" xfId="28116" xr:uid="{00000000-0005-0000-0000-0000857D0000}"/>
    <cellStyle name="Normal 5 37" xfId="17868" xr:uid="{00000000-0005-0000-0000-0000867D0000}"/>
    <cellStyle name="Normal 5 37 2" xfId="17869" xr:uid="{00000000-0005-0000-0000-0000877D0000}"/>
    <cellStyle name="Normal 5 37 2 2" xfId="23644" xr:uid="{00000000-0005-0000-0000-0000887D0000}"/>
    <cellStyle name="Normal 5 37 2 2 2" xfId="39463" xr:uid="{00000000-0005-0000-0000-0000897D0000}"/>
    <cellStyle name="Normal 5 37 2 3" xfId="29116" xr:uid="{00000000-0005-0000-0000-00008A7D0000}"/>
    <cellStyle name="Normal 5 37 2 4" xfId="31628" xr:uid="{00000000-0005-0000-0000-00008B7D0000}"/>
    <cellStyle name="Normal 5 37 2 5" xfId="37141" xr:uid="{00000000-0005-0000-0000-00008C7D0000}"/>
    <cellStyle name="Normal 5 37 2_Sheet1" xfId="26368" xr:uid="{00000000-0005-0000-0000-00008D7D0000}"/>
    <cellStyle name="Normal 5 37 3" xfId="22445" xr:uid="{00000000-0005-0000-0000-00008E7D0000}"/>
    <cellStyle name="Normal 5 37 3 2" xfId="39462" xr:uid="{00000000-0005-0000-0000-00008F7D0000}"/>
    <cellStyle name="Normal 5 37 4" xfId="27183" xr:uid="{00000000-0005-0000-0000-0000907D0000}"/>
    <cellStyle name="Normal 5 37 5" xfId="30430" xr:uid="{00000000-0005-0000-0000-0000917D0000}"/>
    <cellStyle name="Normal 5 37 6" xfId="37140" xr:uid="{00000000-0005-0000-0000-0000927D0000}"/>
    <cellStyle name="Normal 5 37_Sheet1" xfId="28117" xr:uid="{00000000-0005-0000-0000-0000937D0000}"/>
    <cellStyle name="Normal 5 38" xfId="17870" xr:uid="{00000000-0005-0000-0000-0000947D0000}"/>
    <cellStyle name="Normal 5 38 2" xfId="17871" xr:uid="{00000000-0005-0000-0000-0000957D0000}"/>
    <cellStyle name="Normal 5 38 2 2" xfId="23645" xr:uid="{00000000-0005-0000-0000-0000967D0000}"/>
    <cellStyle name="Normal 5 38 2 2 2" xfId="39465" xr:uid="{00000000-0005-0000-0000-0000977D0000}"/>
    <cellStyle name="Normal 5 38 2 3" xfId="29117" xr:uid="{00000000-0005-0000-0000-0000987D0000}"/>
    <cellStyle name="Normal 5 38 2 4" xfId="31629" xr:uid="{00000000-0005-0000-0000-0000997D0000}"/>
    <cellStyle name="Normal 5 38 2 5" xfId="37143" xr:uid="{00000000-0005-0000-0000-00009A7D0000}"/>
    <cellStyle name="Normal 5 38 2_Sheet1" xfId="26369" xr:uid="{00000000-0005-0000-0000-00009B7D0000}"/>
    <cellStyle name="Normal 5 38 3" xfId="22446" xr:uid="{00000000-0005-0000-0000-00009C7D0000}"/>
    <cellStyle name="Normal 5 38 3 2" xfId="39464" xr:uid="{00000000-0005-0000-0000-00009D7D0000}"/>
    <cellStyle name="Normal 5 38 4" xfId="27184" xr:uid="{00000000-0005-0000-0000-00009E7D0000}"/>
    <cellStyle name="Normal 5 38 5" xfId="30431" xr:uid="{00000000-0005-0000-0000-00009F7D0000}"/>
    <cellStyle name="Normal 5 38 6" xfId="37142" xr:uid="{00000000-0005-0000-0000-0000A07D0000}"/>
    <cellStyle name="Normal 5 38_Sheet1" xfId="28118" xr:uid="{00000000-0005-0000-0000-0000A17D0000}"/>
    <cellStyle name="Normal 5 39" xfId="17872" xr:uid="{00000000-0005-0000-0000-0000A27D0000}"/>
    <cellStyle name="Normal 5 39 2" xfId="17873" xr:uid="{00000000-0005-0000-0000-0000A37D0000}"/>
    <cellStyle name="Normal 5 39 2 2" xfId="23646" xr:uid="{00000000-0005-0000-0000-0000A47D0000}"/>
    <cellStyle name="Normal 5 39 2 2 2" xfId="39467" xr:uid="{00000000-0005-0000-0000-0000A57D0000}"/>
    <cellStyle name="Normal 5 39 2 3" xfId="29118" xr:uid="{00000000-0005-0000-0000-0000A67D0000}"/>
    <cellStyle name="Normal 5 39 2 4" xfId="31630" xr:uid="{00000000-0005-0000-0000-0000A77D0000}"/>
    <cellStyle name="Normal 5 39 2 5" xfId="37145" xr:uid="{00000000-0005-0000-0000-0000A87D0000}"/>
    <cellStyle name="Normal 5 39 2_Sheet1" xfId="26370" xr:uid="{00000000-0005-0000-0000-0000A97D0000}"/>
    <cellStyle name="Normal 5 39 3" xfId="22447" xr:uid="{00000000-0005-0000-0000-0000AA7D0000}"/>
    <cellStyle name="Normal 5 39 3 2" xfId="39466" xr:uid="{00000000-0005-0000-0000-0000AB7D0000}"/>
    <cellStyle name="Normal 5 39 4" xfId="27185" xr:uid="{00000000-0005-0000-0000-0000AC7D0000}"/>
    <cellStyle name="Normal 5 39 5" xfId="30432" xr:uid="{00000000-0005-0000-0000-0000AD7D0000}"/>
    <cellStyle name="Normal 5 39 6" xfId="37144" xr:uid="{00000000-0005-0000-0000-0000AE7D0000}"/>
    <cellStyle name="Normal 5 39_Sheet1" xfId="28119" xr:uid="{00000000-0005-0000-0000-0000AF7D0000}"/>
    <cellStyle name="Normal 5 4" xfId="17874" xr:uid="{00000000-0005-0000-0000-0000B07D0000}"/>
    <cellStyle name="Normal 5 4 10" xfId="34065" xr:uid="{00000000-0005-0000-0000-0000B17D0000}"/>
    <cellStyle name="Normal 5 4 10 2" xfId="43495" xr:uid="{00000000-0005-0000-0000-0000B27D0000}"/>
    <cellStyle name="Normal 5 4 11" xfId="34066" xr:uid="{00000000-0005-0000-0000-0000B37D0000}"/>
    <cellStyle name="Normal 5 4 12" xfId="39468" xr:uid="{00000000-0005-0000-0000-0000B47D0000}"/>
    <cellStyle name="Normal 5 4 13" xfId="34064" xr:uid="{00000000-0005-0000-0000-0000B57D0000}"/>
    <cellStyle name="Normal 5 4 14" xfId="40411" xr:uid="{00000000-0005-0000-0000-0000B67D0000}"/>
    <cellStyle name="Normal 5 4 2" xfId="17875" xr:uid="{00000000-0005-0000-0000-0000B77D0000}"/>
    <cellStyle name="Normal 5 4 2 10" xfId="34067" xr:uid="{00000000-0005-0000-0000-0000B87D0000}"/>
    <cellStyle name="Normal 5 4 2 11" xfId="40542" xr:uid="{00000000-0005-0000-0000-0000B97D0000}"/>
    <cellStyle name="Normal 5 4 2 2" xfId="23647" xr:uid="{00000000-0005-0000-0000-0000BA7D0000}"/>
    <cellStyle name="Normal 5 4 2 2 2" xfId="34069" xr:uid="{00000000-0005-0000-0000-0000BB7D0000}"/>
    <cellStyle name="Normal 5 4 2 2 2 2" xfId="34070" xr:uid="{00000000-0005-0000-0000-0000BC7D0000}"/>
    <cellStyle name="Normal 5 4 2 2 2 2 2" xfId="42659" xr:uid="{00000000-0005-0000-0000-0000BD7D0000}"/>
    <cellStyle name="Normal 5 4 2 2 2 3" xfId="41118" xr:uid="{00000000-0005-0000-0000-0000BE7D0000}"/>
    <cellStyle name="Normal 5 4 2 2 3" xfId="34071" xr:uid="{00000000-0005-0000-0000-0000BF7D0000}"/>
    <cellStyle name="Normal 5 4 2 2 3 2" xfId="34072" xr:uid="{00000000-0005-0000-0000-0000C07D0000}"/>
    <cellStyle name="Normal 5 4 2 2 3 2 2" xfId="43044" xr:uid="{00000000-0005-0000-0000-0000C17D0000}"/>
    <cellStyle name="Normal 5 4 2 2 3 3" xfId="41503" xr:uid="{00000000-0005-0000-0000-0000C27D0000}"/>
    <cellStyle name="Normal 5 4 2 2 4" xfId="34073" xr:uid="{00000000-0005-0000-0000-0000C37D0000}"/>
    <cellStyle name="Normal 5 4 2 2 4 2" xfId="42274" xr:uid="{00000000-0005-0000-0000-0000C47D0000}"/>
    <cellStyle name="Normal 5 4 2 2 5" xfId="34074" xr:uid="{00000000-0005-0000-0000-0000C57D0000}"/>
    <cellStyle name="Normal 5 4 2 2 5 2" xfId="41888" xr:uid="{00000000-0005-0000-0000-0000C67D0000}"/>
    <cellStyle name="Normal 5 4 2 2 6" xfId="34075" xr:uid="{00000000-0005-0000-0000-0000C77D0000}"/>
    <cellStyle name="Normal 5 4 2 2 6 2" xfId="43429" xr:uid="{00000000-0005-0000-0000-0000C87D0000}"/>
    <cellStyle name="Normal 5 4 2 2 7" xfId="34076" xr:uid="{00000000-0005-0000-0000-0000C97D0000}"/>
    <cellStyle name="Normal 5 4 2 2 7 2" xfId="43814" xr:uid="{00000000-0005-0000-0000-0000CA7D0000}"/>
    <cellStyle name="Normal 5 4 2 2 8" xfId="34068" xr:uid="{00000000-0005-0000-0000-0000CB7D0000}"/>
    <cellStyle name="Normal 5 4 2 2 9" xfId="40733" xr:uid="{00000000-0005-0000-0000-0000CC7D0000}"/>
    <cellStyle name="Normal 5 4 2 3" xfId="29119" xr:uid="{00000000-0005-0000-0000-0000CD7D0000}"/>
    <cellStyle name="Normal 5 4 2 3 2" xfId="34078" xr:uid="{00000000-0005-0000-0000-0000CE7D0000}"/>
    <cellStyle name="Normal 5 4 2 3 2 2" xfId="42468" xr:uid="{00000000-0005-0000-0000-0000CF7D0000}"/>
    <cellStyle name="Normal 5 4 2 3 3" xfId="34077" xr:uid="{00000000-0005-0000-0000-0000D07D0000}"/>
    <cellStyle name="Normal 5 4 2 3 4" xfId="40927" xr:uid="{00000000-0005-0000-0000-0000D17D0000}"/>
    <cellStyle name="Normal 5 4 2 4" xfId="31631" xr:uid="{00000000-0005-0000-0000-0000D27D0000}"/>
    <cellStyle name="Normal 5 4 2 4 2" xfId="34080" xr:uid="{00000000-0005-0000-0000-0000D37D0000}"/>
    <cellStyle name="Normal 5 4 2 4 2 2" xfId="42853" xr:uid="{00000000-0005-0000-0000-0000D47D0000}"/>
    <cellStyle name="Normal 5 4 2 4 3" xfId="34079" xr:uid="{00000000-0005-0000-0000-0000D57D0000}"/>
    <cellStyle name="Normal 5 4 2 4 4" xfId="41312" xr:uid="{00000000-0005-0000-0000-0000D67D0000}"/>
    <cellStyle name="Normal 5 4 2 5" xfId="34081" xr:uid="{00000000-0005-0000-0000-0000D77D0000}"/>
    <cellStyle name="Normal 5 4 2 5 2" xfId="42083" xr:uid="{00000000-0005-0000-0000-0000D87D0000}"/>
    <cellStyle name="Normal 5 4 2 6" xfId="34082" xr:uid="{00000000-0005-0000-0000-0000D97D0000}"/>
    <cellStyle name="Normal 5 4 2 6 2" xfId="41697" xr:uid="{00000000-0005-0000-0000-0000DA7D0000}"/>
    <cellStyle name="Normal 5 4 2 7" xfId="34083" xr:uid="{00000000-0005-0000-0000-0000DB7D0000}"/>
    <cellStyle name="Normal 5 4 2 7 2" xfId="43238" xr:uid="{00000000-0005-0000-0000-0000DC7D0000}"/>
    <cellStyle name="Normal 5 4 2 8" xfId="34084" xr:uid="{00000000-0005-0000-0000-0000DD7D0000}"/>
    <cellStyle name="Normal 5 4 2 8 2" xfId="43623" xr:uid="{00000000-0005-0000-0000-0000DE7D0000}"/>
    <cellStyle name="Normal 5 4 2 9" xfId="39469" xr:uid="{00000000-0005-0000-0000-0000DF7D0000}"/>
    <cellStyle name="Normal 5 4 2_Sheet1" xfId="26371" xr:uid="{00000000-0005-0000-0000-0000E07D0000}"/>
    <cellStyle name="Normal 5 4 3" xfId="22448" xr:uid="{00000000-0005-0000-0000-0000E17D0000}"/>
    <cellStyle name="Normal 5 4 3 10" xfId="40474" xr:uid="{00000000-0005-0000-0000-0000E27D0000}"/>
    <cellStyle name="Normal 5 4 3 2" xfId="34086" xr:uid="{00000000-0005-0000-0000-0000E37D0000}"/>
    <cellStyle name="Normal 5 4 3 2 2" xfId="34087" xr:uid="{00000000-0005-0000-0000-0000E47D0000}"/>
    <cellStyle name="Normal 5 4 3 2 2 2" xfId="34088" xr:uid="{00000000-0005-0000-0000-0000E57D0000}"/>
    <cellStyle name="Normal 5 4 3 2 2 2 2" xfId="42594" xr:uid="{00000000-0005-0000-0000-0000E67D0000}"/>
    <cellStyle name="Normal 5 4 3 2 2 3" xfId="41053" xr:uid="{00000000-0005-0000-0000-0000E77D0000}"/>
    <cellStyle name="Normal 5 4 3 2 3" xfId="34089" xr:uid="{00000000-0005-0000-0000-0000E87D0000}"/>
    <cellStyle name="Normal 5 4 3 2 3 2" xfId="34090" xr:uid="{00000000-0005-0000-0000-0000E97D0000}"/>
    <cellStyle name="Normal 5 4 3 2 3 2 2" xfId="42979" xr:uid="{00000000-0005-0000-0000-0000EA7D0000}"/>
    <cellStyle name="Normal 5 4 3 2 3 3" xfId="41438" xr:uid="{00000000-0005-0000-0000-0000EB7D0000}"/>
    <cellStyle name="Normal 5 4 3 2 4" xfId="34091" xr:uid="{00000000-0005-0000-0000-0000EC7D0000}"/>
    <cellStyle name="Normal 5 4 3 2 4 2" xfId="42209" xr:uid="{00000000-0005-0000-0000-0000ED7D0000}"/>
    <cellStyle name="Normal 5 4 3 2 5" xfId="34092" xr:uid="{00000000-0005-0000-0000-0000EE7D0000}"/>
    <cellStyle name="Normal 5 4 3 2 5 2" xfId="41823" xr:uid="{00000000-0005-0000-0000-0000EF7D0000}"/>
    <cellStyle name="Normal 5 4 3 2 6" xfId="34093" xr:uid="{00000000-0005-0000-0000-0000F07D0000}"/>
    <cellStyle name="Normal 5 4 3 2 6 2" xfId="43364" xr:uid="{00000000-0005-0000-0000-0000F17D0000}"/>
    <cellStyle name="Normal 5 4 3 2 7" xfId="34094" xr:uid="{00000000-0005-0000-0000-0000F27D0000}"/>
    <cellStyle name="Normal 5 4 3 2 7 2" xfId="43749" xr:uid="{00000000-0005-0000-0000-0000F37D0000}"/>
    <cellStyle name="Normal 5 4 3 2 8" xfId="40668" xr:uid="{00000000-0005-0000-0000-0000F47D0000}"/>
    <cellStyle name="Normal 5 4 3 3" xfId="34095" xr:uid="{00000000-0005-0000-0000-0000F57D0000}"/>
    <cellStyle name="Normal 5 4 3 3 2" xfId="34096" xr:uid="{00000000-0005-0000-0000-0000F67D0000}"/>
    <cellStyle name="Normal 5 4 3 3 2 2" xfId="42403" xr:uid="{00000000-0005-0000-0000-0000F77D0000}"/>
    <cellStyle name="Normal 5 4 3 3 3" xfId="40862" xr:uid="{00000000-0005-0000-0000-0000F87D0000}"/>
    <cellStyle name="Normal 5 4 3 4" xfId="34097" xr:uid="{00000000-0005-0000-0000-0000F97D0000}"/>
    <cellStyle name="Normal 5 4 3 4 2" xfId="34098" xr:uid="{00000000-0005-0000-0000-0000FA7D0000}"/>
    <cellStyle name="Normal 5 4 3 4 2 2" xfId="42788" xr:uid="{00000000-0005-0000-0000-0000FB7D0000}"/>
    <cellStyle name="Normal 5 4 3 4 3" xfId="41247" xr:uid="{00000000-0005-0000-0000-0000FC7D0000}"/>
    <cellStyle name="Normal 5 4 3 5" xfId="34099" xr:uid="{00000000-0005-0000-0000-0000FD7D0000}"/>
    <cellStyle name="Normal 5 4 3 5 2" xfId="42018" xr:uid="{00000000-0005-0000-0000-0000FE7D0000}"/>
    <cellStyle name="Normal 5 4 3 6" xfId="34100" xr:uid="{00000000-0005-0000-0000-0000FF7D0000}"/>
    <cellStyle name="Normal 5 4 3 6 2" xfId="41632" xr:uid="{00000000-0005-0000-0000-0000007E0000}"/>
    <cellStyle name="Normal 5 4 3 7" xfId="34101" xr:uid="{00000000-0005-0000-0000-0000017E0000}"/>
    <cellStyle name="Normal 5 4 3 7 2" xfId="43173" xr:uid="{00000000-0005-0000-0000-0000027E0000}"/>
    <cellStyle name="Normal 5 4 3 8" xfId="34102" xr:uid="{00000000-0005-0000-0000-0000037E0000}"/>
    <cellStyle name="Normal 5 4 3 8 2" xfId="43558" xr:uid="{00000000-0005-0000-0000-0000047E0000}"/>
    <cellStyle name="Normal 5 4 3 9" xfId="34085" xr:uid="{00000000-0005-0000-0000-0000057E0000}"/>
    <cellStyle name="Normal 5 4 4" xfId="27186" xr:uid="{00000000-0005-0000-0000-0000067E0000}"/>
    <cellStyle name="Normal 5 4 4 2" xfId="34104" xr:uid="{00000000-0005-0000-0000-0000077E0000}"/>
    <cellStyle name="Normal 5 4 4 2 2" xfId="34105" xr:uid="{00000000-0005-0000-0000-0000087E0000}"/>
    <cellStyle name="Normal 5 4 4 2 2 2" xfId="42531" xr:uid="{00000000-0005-0000-0000-0000097E0000}"/>
    <cellStyle name="Normal 5 4 4 2 3" xfId="40990" xr:uid="{00000000-0005-0000-0000-00000A7E0000}"/>
    <cellStyle name="Normal 5 4 4 3" xfId="34106" xr:uid="{00000000-0005-0000-0000-00000B7E0000}"/>
    <cellStyle name="Normal 5 4 4 3 2" xfId="34107" xr:uid="{00000000-0005-0000-0000-00000C7E0000}"/>
    <cellStyle name="Normal 5 4 4 3 2 2" xfId="42916" xr:uid="{00000000-0005-0000-0000-00000D7E0000}"/>
    <cellStyle name="Normal 5 4 4 3 3" xfId="41375" xr:uid="{00000000-0005-0000-0000-00000E7E0000}"/>
    <cellStyle name="Normal 5 4 4 4" xfId="34108" xr:uid="{00000000-0005-0000-0000-00000F7E0000}"/>
    <cellStyle name="Normal 5 4 4 4 2" xfId="42146" xr:uid="{00000000-0005-0000-0000-0000107E0000}"/>
    <cellStyle name="Normal 5 4 4 5" xfId="34109" xr:uid="{00000000-0005-0000-0000-0000117E0000}"/>
    <cellStyle name="Normal 5 4 4 5 2" xfId="41760" xr:uid="{00000000-0005-0000-0000-0000127E0000}"/>
    <cellStyle name="Normal 5 4 4 6" xfId="34110" xr:uid="{00000000-0005-0000-0000-0000137E0000}"/>
    <cellStyle name="Normal 5 4 4 6 2" xfId="43301" xr:uid="{00000000-0005-0000-0000-0000147E0000}"/>
    <cellStyle name="Normal 5 4 4 7" xfId="34111" xr:uid="{00000000-0005-0000-0000-0000157E0000}"/>
    <cellStyle name="Normal 5 4 4 7 2" xfId="43686" xr:uid="{00000000-0005-0000-0000-0000167E0000}"/>
    <cellStyle name="Normal 5 4 4 8" xfId="34103" xr:uid="{00000000-0005-0000-0000-0000177E0000}"/>
    <cellStyle name="Normal 5 4 4 9" xfId="40605" xr:uid="{00000000-0005-0000-0000-0000187E0000}"/>
    <cellStyle name="Normal 5 4 5" xfId="30433" xr:uid="{00000000-0005-0000-0000-0000197E0000}"/>
    <cellStyle name="Normal 5 4 5 2" xfId="34113" xr:uid="{00000000-0005-0000-0000-00001A7E0000}"/>
    <cellStyle name="Normal 5 4 5 2 2" xfId="42340" xr:uid="{00000000-0005-0000-0000-00001B7E0000}"/>
    <cellStyle name="Normal 5 4 5 3" xfId="34112" xr:uid="{00000000-0005-0000-0000-00001C7E0000}"/>
    <cellStyle name="Normal 5 4 5 4" xfId="40799" xr:uid="{00000000-0005-0000-0000-00001D7E0000}"/>
    <cellStyle name="Normal 5 4 6" xfId="34114" xr:uid="{00000000-0005-0000-0000-00001E7E0000}"/>
    <cellStyle name="Normal 5 4 6 2" xfId="34115" xr:uid="{00000000-0005-0000-0000-00001F7E0000}"/>
    <cellStyle name="Normal 5 4 6 2 2" xfId="42725" xr:uid="{00000000-0005-0000-0000-0000207E0000}"/>
    <cellStyle name="Normal 5 4 6 3" xfId="41184" xr:uid="{00000000-0005-0000-0000-0000217E0000}"/>
    <cellStyle name="Normal 5 4 7" xfId="34116" xr:uid="{00000000-0005-0000-0000-0000227E0000}"/>
    <cellStyle name="Normal 5 4 7 2" xfId="41955" xr:uid="{00000000-0005-0000-0000-0000237E0000}"/>
    <cellStyle name="Normal 5 4 8" xfId="34117" xr:uid="{00000000-0005-0000-0000-0000247E0000}"/>
    <cellStyle name="Normal 5 4 8 2" xfId="41569" xr:uid="{00000000-0005-0000-0000-0000257E0000}"/>
    <cellStyle name="Normal 5 4 9" xfId="34118" xr:uid="{00000000-0005-0000-0000-0000267E0000}"/>
    <cellStyle name="Normal 5 4 9 2" xfId="43110" xr:uid="{00000000-0005-0000-0000-0000277E0000}"/>
    <cellStyle name="Normal 5 4_Sheet1" xfId="28120" xr:uid="{00000000-0005-0000-0000-0000287E0000}"/>
    <cellStyle name="Normal 5 40" xfId="17876" xr:uid="{00000000-0005-0000-0000-0000297E0000}"/>
    <cellStyle name="Normal 5 40 2" xfId="17877" xr:uid="{00000000-0005-0000-0000-00002A7E0000}"/>
    <cellStyle name="Normal 5 40 2 2" xfId="23648" xr:uid="{00000000-0005-0000-0000-00002B7E0000}"/>
    <cellStyle name="Normal 5 40 2 2 2" xfId="39471" xr:uid="{00000000-0005-0000-0000-00002C7E0000}"/>
    <cellStyle name="Normal 5 40 2 3" xfId="29120" xr:uid="{00000000-0005-0000-0000-00002D7E0000}"/>
    <cellStyle name="Normal 5 40 2 4" xfId="31632" xr:uid="{00000000-0005-0000-0000-00002E7E0000}"/>
    <cellStyle name="Normal 5 40 2 5" xfId="37147" xr:uid="{00000000-0005-0000-0000-00002F7E0000}"/>
    <cellStyle name="Normal 5 40 2_Sheet1" xfId="26372" xr:uid="{00000000-0005-0000-0000-0000307E0000}"/>
    <cellStyle name="Normal 5 40 3" xfId="22449" xr:uid="{00000000-0005-0000-0000-0000317E0000}"/>
    <cellStyle name="Normal 5 40 3 2" xfId="39470" xr:uid="{00000000-0005-0000-0000-0000327E0000}"/>
    <cellStyle name="Normal 5 40 4" xfId="27187" xr:uid="{00000000-0005-0000-0000-0000337E0000}"/>
    <cellStyle name="Normal 5 40 5" xfId="30434" xr:uid="{00000000-0005-0000-0000-0000347E0000}"/>
    <cellStyle name="Normal 5 40 6" xfId="37146" xr:uid="{00000000-0005-0000-0000-0000357E0000}"/>
    <cellStyle name="Normal 5 40_Sheet1" xfId="28121" xr:uid="{00000000-0005-0000-0000-0000367E0000}"/>
    <cellStyle name="Normal 5 41" xfId="17878" xr:uid="{00000000-0005-0000-0000-0000377E0000}"/>
    <cellStyle name="Normal 5 41 2" xfId="17879" xr:uid="{00000000-0005-0000-0000-0000387E0000}"/>
    <cellStyle name="Normal 5 41 2 2" xfId="23649" xr:uid="{00000000-0005-0000-0000-0000397E0000}"/>
    <cellStyle name="Normal 5 41 2 2 2" xfId="39473" xr:uid="{00000000-0005-0000-0000-00003A7E0000}"/>
    <cellStyle name="Normal 5 41 2 3" xfId="29121" xr:uid="{00000000-0005-0000-0000-00003B7E0000}"/>
    <cellStyle name="Normal 5 41 2 4" xfId="31633" xr:uid="{00000000-0005-0000-0000-00003C7E0000}"/>
    <cellStyle name="Normal 5 41 2 5" xfId="37149" xr:uid="{00000000-0005-0000-0000-00003D7E0000}"/>
    <cellStyle name="Normal 5 41 2_Sheet1" xfId="26373" xr:uid="{00000000-0005-0000-0000-00003E7E0000}"/>
    <cellStyle name="Normal 5 41 3" xfId="22450" xr:uid="{00000000-0005-0000-0000-00003F7E0000}"/>
    <cellStyle name="Normal 5 41 3 2" xfId="39472" xr:uid="{00000000-0005-0000-0000-0000407E0000}"/>
    <cellStyle name="Normal 5 41 4" xfId="27188" xr:uid="{00000000-0005-0000-0000-0000417E0000}"/>
    <cellStyle name="Normal 5 41 5" xfId="30435" xr:uid="{00000000-0005-0000-0000-0000427E0000}"/>
    <cellStyle name="Normal 5 41 6" xfId="37148" xr:uid="{00000000-0005-0000-0000-0000437E0000}"/>
    <cellStyle name="Normal 5 41_Sheet1" xfId="28122" xr:uid="{00000000-0005-0000-0000-0000447E0000}"/>
    <cellStyle name="Normal 5 42" xfId="17880" xr:uid="{00000000-0005-0000-0000-0000457E0000}"/>
    <cellStyle name="Normal 5 42 2" xfId="17881" xr:uid="{00000000-0005-0000-0000-0000467E0000}"/>
    <cellStyle name="Normal 5 42 2 2" xfId="23650" xr:uid="{00000000-0005-0000-0000-0000477E0000}"/>
    <cellStyle name="Normal 5 42 2 2 2" xfId="39475" xr:uid="{00000000-0005-0000-0000-0000487E0000}"/>
    <cellStyle name="Normal 5 42 2 3" xfId="29122" xr:uid="{00000000-0005-0000-0000-0000497E0000}"/>
    <cellStyle name="Normal 5 42 2 4" xfId="31634" xr:uid="{00000000-0005-0000-0000-00004A7E0000}"/>
    <cellStyle name="Normal 5 42 2 5" xfId="37151" xr:uid="{00000000-0005-0000-0000-00004B7E0000}"/>
    <cellStyle name="Normal 5 42 2_Sheet1" xfId="26374" xr:uid="{00000000-0005-0000-0000-00004C7E0000}"/>
    <cellStyle name="Normal 5 42 3" xfId="22451" xr:uid="{00000000-0005-0000-0000-00004D7E0000}"/>
    <cellStyle name="Normal 5 42 3 2" xfId="39474" xr:uid="{00000000-0005-0000-0000-00004E7E0000}"/>
    <cellStyle name="Normal 5 42 4" xfId="27189" xr:uid="{00000000-0005-0000-0000-00004F7E0000}"/>
    <cellStyle name="Normal 5 42 5" xfId="30436" xr:uid="{00000000-0005-0000-0000-0000507E0000}"/>
    <cellStyle name="Normal 5 42 6" xfId="37150" xr:uid="{00000000-0005-0000-0000-0000517E0000}"/>
    <cellStyle name="Normal 5 42_Sheet1" xfId="28123" xr:uid="{00000000-0005-0000-0000-0000527E0000}"/>
    <cellStyle name="Normal 5 43" xfId="17882" xr:uid="{00000000-0005-0000-0000-0000537E0000}"/>
    <cellStyle name="Normal 5 43 2" xfId="17883" xr:uid="{00000000-0005-0000-0000-0000547E0000}"/>
    <cellStyle name="Normal 5 43 2 2" xfId="23651" xr:uid="{00000000-0005-0000-0000-0000557E0000}"/>
    <cellStyle name="Normal 5 43 2 2 2" xfId="39477" xr:uid="{00000000-0005-0000-0000-0000567E0000}"/>
    <cellStyle name="Normal 5 43 2 3" xfId="29123" xr:uid="{00000000-0005-0000-0000-0000577E0000}"/>
    <cellStyle name="Normal 5 43 2 4" xfId="31635" xr:uid="{00000000-0005-0000-0000-0000587E0000}"/>
    <cellStyle name="Normal 5 43 2 5" xfId="37153" xr:uid="{00000000-0005-0000-0000-0000597E0000}"/>
    <cellStyle name="Normal 5 43 2_Sheet1" xfId="26375" xr:uid="{00000000-0005-0000-0000-00005A7E0000}"/>
    <cellStyle name="Normal 5 43 3" xfId="22452" xr:uid="{00000000-0005-0000-0000-00005B7E0000}"/>
    <cellStyle name="Normal 5 43 3 2" xfId="39476" xr:uid="{00000000-0005-0000-0000-00005C7E0000}"/>
    <cellStyle name="Normal 5 43 4" xfId="27190" xr:uid="{00000000-0005-0000-0000-00005D7E0000}"/>
    <cellStyle name="Normal 5 43 5" xfId="30437" xr:uid="{00000000-0005-0000-0000-00005E7E0000}"/>
    <cellStyle name="Normal 5 43 6" xfId="37152" xr:uid="{00000000-0005-0000-0000-00005F7E0000}"/>
    <cellStyle name="Normal 5 43_Sheet1" xfId="28124" xr:uid="{00000000-0005-0000-0000-0000607E0000}"/>
    <cellStyle name="Normal 5 44" xfId="17884" xr:uid="{00000000-0005-0000-0000-0000617E0000}"/>
    <cellStyle name="Normal 5 44 2" xfId="17885" xr:uid="{00000000-0005-0000-0000-0000627E0000}"/>
    <cellStyle name="Normal 5 44 2 2" xfId="23652" xr:uid="{00000000-0005-0000-0000-0000637E0000}"/>
    <cellStyle name="Normal 5 44 2 2 2" xfId="39479" xr:uid="{00000000-0005-0000-0000-0000647E0000}"/>
    <cellStyle name="Normal 5 44 2 3" xfId="29124" xr:uid="{00000000-0005-0000-0000-0000657E0000}"/>
    <cellStyle name="Normal 5 44 2 4" xfId="31636" xr:uid="{00000000-0005-0000-0000-0000667E0000}"/>
    <cellStyle name="Normal 5 44 2 5" xfId="37155" xr:uid="{00000000-0005-0000-0000-0000677E0000}"/>
    <cellStyle name="Normal 5 44 2_Sheet1" xfId="26377" xr:uid="{00000000-0005-0000-0000-0000687E0000}"/>
    <cellStyle name="Normal 5 44 3" xfId="22453" xr:uid="{00000000-0005-0000-0000-0000697E0000}"/>
    <cellStyle name="Normal 5 44 3 2" xfId="39478" xr:uid="{00000000-0005-0000-0000-00006A7E0000}"/>
    <cellStyle name="Normal 5 44 4" xfId="27191" xr:uid="{00000000-0005-0000-0000-00006B7E0000}"/>
    <cellStyle name="Normal 5 44 5" xfId="30438" xr:uid="{00000000-0005-0000-0000-00006C7E0000}"/>
    <cellStyle name="Normal 5 44 6" xfId="37154" xr:uid="{00000000-0005-0000-0000-00006D7E0000}"/>
    <cellStyle name="Normal 5 44_Sheet1" xfId="26376" xr:uid="{00000000-0005-0000-0000-00006E7E0000}"/>
    <cellStyle name="Normal 5 45" xfId="17886" xr:uid="{00000000-0005-0000-0000-00006F7E0000}"/>
    <cellStyle name="Normal 5 45 2" xfId="17887" xr:uid="{00000000-0005-0000-0000-0000707E0000}"/>
    <cellStyle name="Normal 5 45 2 2" xfId="23653" xr:uid="{00000000-0005-0000-0000-0000717E0000}"/>
    <cellStyle name="Normal 5 45 2 2 2" xfId="39481" xr:uid="{00000000-0005-0000-0000-0000727E0000}"/>
    <cellStyle name="Normal 5 45 2 3" xfId="29125" xr:uid="{00000000-0005-0000-0000-0000737E0000}"/>
    <cellStyle name="Normal 5 45 2 4" xfId="31637" xr:uid="{00000000-0005-0000-0000-0000747E0000}"/>
    <cellStyle name="Normal 5 45 2 5" xfId="37157" xr:uid="{00000000-0005-0000-0000-0000757E0000}"/>
    <cellStyle name="Normal 5 45 2_Sheet1" xfId="26379" xr:uid="{00000000-0005-0000-0000-0000767E0000}"/>
    <cellStyle name="Normal 5 45 3" xfId="22454" xr:uid="{00000000-0005-0000-0000-0000777E0000}"/>
    <cellStyle name="Normal 5 45 3 2" xfId="39480" xr:uid="{00000000-0005-0000-0000-0000787E0000}"/>
    <cellStyle name="Normal 5 45 4" xfId="27192" xr:uid="{00000000-0005-0000-0000-0000797E0000}"/>
    <cellStyle name="Normal 5 45 5" xfId="30439" xr:uid="{00000000-0005-0000-0000-00007A7E0000}"/>
    <cellStyle name="Normal 5 45 6" xfId="37156" xr:uid="{00000000-0005-0000-0000-00007B7E0000}"/>
    <cellStyle name="Normal 5 45_Sheet1" xfId="26378" xr:uid="{00000000-0005-0000-0000-00007C7E0000}"/>
    <cellStyle name="Normal 5 46" xfId="17888" xr:uid="{00000000-0005-0000-0000-00007D7E0000}"/>
    <cellStyle name="Normal 5 46 2" xfId="17889" xr:uid="{00000000-0005-0000-0000-00007E7E0000}"/>
    <cellStyle name="Normal 5 46 2 2" xfId="23654" xr:uid="{00000000-0005-0000-0000-00007F7E0000}"/>
    <cellStyle name="Normal 5 46 2 2 2" xfId="39483" xr:uid="{00000000-0005-0000-0000-0000807E0000}"/>
    <cellStyle name="Normal 5 46 2 3" xfId="29126" xr:uid="{00000000-0005-0000-0000-0000817E0000}"/>
    <cellStyle name="Normal 5 46 2 4" xfId="31638" xr:uid="{00000000-0005-0000-0000-0000827E0000}"/>
    <cellStyle name="Normal 5 46 2 5" xfId="37159" xr:uid="{00000000-0005-0000-0000-0000837E0000}"/>
    <cellStyle name="Normal 5 46 2_Sheet1" xfId="26381" xr:uid="{00000000-0005-0000-0000-0000847E0000}"/>
    <cellStyle name="Normal 5 46 3" xfId="22455" xr:uid="{00000000-0005-0000-0000-0000857E0000}"/>
    <cellStyle name="Normal 5 46 3 2" xfId="39482" xr:uid="{00000000-0005-0000-0000-0000867E0000}"/>
    <cellStyle name="Normal 5 46 4" xfId="27193" xr:uid="{00000000-0005-0000-0000-0000877E0000}"/>
    <cellStyle name="Normal 5 46 5" xfId="30440" xr:uid="{00000000-0005-0000-0000-0000887E0000}"/>
    <cellStyle name="Normal 5 46 6" xfId="37158" xr:uid="{00000000-0005-0000-0000-0000897E0000}"/>
    <cellStyle name="Normal 5 46_Sheet1" xfId="26380" xr:uid="{00000000-0005-0000-0000-00008A7E0000}"/>
    <cellStyle name="Normal 5 47" xfId="17890" xr:uid="{00000000-0005-0000-0000-00008B7E0000}"/>
    <cellStyle name="Normal 5 47 2" xfId="17891" xr:uid="{00000000-0005-0000-0000-00008C7E0000}"/>
    <cellStyle name="Normal 5 47 2 2" xfId="23655" xr:uid="{00000000-0005-0000-0000-00008D7E0000}"/>
    <cellStyle name="Normal 5 47 2 2 2" xfId="39485" xr:uid="{00000000-0005-0000-0000-00008E7E0000}"/>
    <cellStyle name="Normal 5 47 2 3" xfId="29127" xr:uid="{00000000-0005-0000-0000-00008F7E0000}"/>
    <cellStyle name="Normal 5 47 2 4" xfId="31639" xr:uid="{00000000-0005-0000-0000-0000907E0000}"/>
    <cellStyle name="Normal 5 47 2 5" xfId="37161" xr:uid="{00000000-0005-0000-0000-0000917E0000}"/>
    <cellStyle name="Normal 5 47 2_Sheet1" xfId="26383" xr:uid="{00000000-0005-0000-0000-0000927E0000}"/>
    <cellStyle name="Normal 5 47 3" xfId="22456" xr:uid="{00000000-0005-0000-0000-0000937E0000}"/>
    <cellStyle name="Normal 5 47 3 2" xfId="39484" xr:uid="{00000000-0005-0000-0000-0000947E0000}"/>
    <cellStyle name="Normal 5 47 4" xfId="27194" xr:uid="{00000000-0005-0000-0000-0000957E0000}"/>
    <cellStyle name="Normal 5 47 5" xfId="30441" xr:uid="{00000000-0005-0000-0000-0000967E0000}"/>
    <cellStyle name="Normal 5 47 6" xfId="37160" xr:uid="{00000000-0005-0000-0000-0000977E0000}"/>
    <cellStyle name="Normal 5 47_Sheet1" xfId="26382" xr:uid="{00000000-0005-0000-0000-0000987E0000}"/>
    <cellStyle name="Normal 5 48" xfId="36998" xr:uid="{00000000-0005-0000-0000-0000997E0000}"/>
    <cellStyle name="Normal 5 49" xfId="33933" xr:uid="{00000000-0005-0000-0000-00009A7E0000}"/>
    <cellStyle name="Normal 5 5" xfId="17892" xr:uid="{00000000-0005-0000-0000-00009B7E0000}"/>
    <cellStyle name="Normal 5 5 10" xfId="34120" xr:uid="{00000000-0005-0000-0000-00009C7E0000}"/>
    <cellStyle name="Normal 5 5 10 2" xfId="43503" xr:uid="{00000000-0005-0000-0000-00009D7E0000}"/>
    <cellStyle name="Normal 5 5 11" xfId="39486" xr:uid="{00000000-0005-0000-0000-00009E7E0000}"/>
    <cellStyle name="Normal 5 5 12" xfId="34119" xr:uid="{00000000-0005-0000-0000-00009F7E0000}"/>
    <cellStyle name="Normal 5 5 13" xfId="40419" xr:uid="{00000000-0005-0000-0000-0000A07E0000}"/>
    <cellStyle name="Normal 5 5 2" xfId="17893" xr:uid="{00000000-0005-0000-0000-0000A17E0000}"/>
    <cellStyle name="Normal 5 5 2 10" xfId="34121" xr:uid="{00000000-0005-0000-0000-0000A27E0000}"/>
    <cellStyle name="Normal 5 5 2 11" xfId="40550" xr:uid="{00000000-0005-0000-0000-0000A37E0000}"/>
    <cellStyle name="Normal 5 5 2 2" xfId="23656" xr:uid="{00000000-0005-0000-0000-0000A47E0000}"/>
    <cellStyle name="Normal 5 5 2 2 2" xfId="34123" xr:uid="{00000000-0005-0000-0000-0000A57E0000}"/>
    <cellStyle name="Normal 5 5 2 2 2 2" xfId="34124" xr:uid="{00000000-0005-0000-0000-0000A67E0000}"/>
    <cellStyle name="Normal 5 5 2 2 2 2 2" xfId="42667" xr:uid="{00000000-0005-0000-0000-0000A77E0000}"/>
    <cellStyle name="Normal 5 5 2 2 2 3" xfId="41126" xr:uid="{00000000-0005-0000-0000-0000A87E0000}"/>
    <cellStyle name="Normal 5 5 2 2 3" xfId="34125" xr:uid="{00000000-0005-0000-0000-0000A97E0000}"/>
    <cellStyle name="Normal 5 5 2 2 3 2" xfId="34126" xr:uid="{00000000-0005-0000-0000-0000AA7E0000}"/>
    <cellStyle name="Normal 5 5 2 2 3 2 2" xfId="43052" xr:uid="{00000000-0005-0000-0000-0000AB7E0000}"/>
    <cellStyle name="Normal 5 5 2 2 3 3" xfId="41511" xr:uid="{00000000-0005-0000-0000-0000AC7E0000}"/>
    <cellStyle name="Normal 5 5 2 2 4" xfId="34127" xr:uid="{00000000-0005-0000-0000-0000AD7E0000}"/>
    <cellStyle name="Normal 5 5 2 2 4 2" xfId="42282" xr:uid="{00000000-0005-0000-0000-0000AE7E0000}"/>
    <cellStyle name="Normal 5 5 2 2 5" xfId="34128" xr:uid="{00000000-0005-0000-0000-0000AF7E0000}"/>
    <cellStyle name="Normal 5 5 2 2 5 2" xfId="41896" xr:uid="{00000000-0005-0000-0000-0000B07E0000}"/>
    <cellStyle name="Normal 5 5 2 2 6" xfId="34129" xr:uid="{00000000-0005-0000-0000-0000B17E0000}"/>
    <cellStyle name="Normal 5 5 2 2 6 2" xfId="43437" xr:uid="{00000000-0005-0000-0000-0000B27E0000}"/>
    <cellStyle name="Normal 5 5 2 2 7" xfId="34130" xr:uid="{00000000-0005-0000-0000-0000B37E0000}"/>
    <cellStyle name="Normal 5 5 2 2 7 2" xfId="43822" xr:uid="{00000000-0005-0000-0000-0000B47E0000}"/>
    <cellStyle name="Normal 5 5 2 2 8" xfId="34122" xr:uid="{00000000-0005-0000-0000-0000B57E0000}"/>
    <cellStyle name="Normal 5 5 2 2 9" xfId="40741" xr:uid="{00000000-0005-0000-0000-0000B67E0000}"/>
    <cellStyle name="Normal 5 5 2 3" xfId="29128" xr:uid="{00000000-0005-0000-0000-0000B77E0000}"/>
    <cellStyle name="Normal 5 5 2 3 2" xfId="34132" xr:uid="{00000000-0005-0000-0000-0000B87E0000}"/>
    <cellStyle name="Normal 5 5 2 3 2 2" xfId="42476" xr:uid="{00000000-0005-0000-0000-0000B97E0000}"/>
    <cellStyle name="Normal 5 5 2 3 3" xfId="34131" xr:uid="{00000000-0005-0000-0000-0000BA7E0000}"/>
    <cellStyle name="Normal 5 5 2 3 4" xfId="40935" xr:uid="{00000000-0005-0000-0000-0000BB7E0000}"/>
    <cellStyle name="Normal 5 5 2 4" xfId="31640" xr:uid="{00000000-0005-0000-0000-0000BC7E0000}"/>
    <cellStyle name="Normal 5 5 2 4 2" xfId="34134" xr:uid="{00000000-0005-0000-0000-0000BD7E0000}"/>
    <cellStyle name="Normal 5 5 2 4 2 2" xfId="42861" xr:uid="{00000000-0005-0000-0000-0000BE7E0000}"/>
    <cellStyle name="Normal 5 5 2 4 3" xfId="34133" xr:uid="{00000000-0005-0000-0000-0000BF7E0000}"/>
    <cellStyle name="Normal 5 5 2 4 4" xfId="41320" xr:uid="{00000000-0005-0000-0000-0000C07E0000}"/>
    <cellStyle name="Normal 5 5 2 5" xfId="34135" xr:uid="{00000000-0005-0000-0000-0000C17E0000}"/>
    <cellStyle name="Normal 5 5 2 5 2" xfId="42091" xr:uid="{00000000-0005-0000-0000-0000C27E0000}"/>
    <cellStyle name="Normal 5 5 2 6" xfId="34136" xr:uid="{00000000-0005-0000-0000-0000C37E0000}"/>
    <cellStyle name="Normal 5 5 2 6 2" xfId="41705" xr:uid="{00000000-0005-0000-0000-0000C47E0000}"/>
    <cellStyle name="Normal 5 5 2 7" xfId="34137" xr:uid="{00000000-0005-0000-0000-0000C57E0000}"/>
    <cellStyle name="Normal 5 5 2 7 2" xfId="43246" xr:uid="{00000000-0005-0000-0000-0000C67E0000}"/>
    <cellStyle name="Normal 5 5 2 8" xfId="34138" xr:uid="{00000000-0005-0000-0000-0000C77E0000}"/>
    <cellStyle name="Normal 5 5 2 8 2" xfId="43631" xr:uid="{00000000-0005-0000-0000-0000C87E0000}"/>
    <cellStyle name="Normal 5 5 2 9" xfId="39487" xr:uid="{00000000-0005-0000-0000-0000C97E0000}"/>
    <cellStyle name="Normal 5 5 2_Sheet1" xfId="26385" xr:uid="{00000000-0005-0000-0000-0000CA7E0000}"/>
    <cellStyle name="Normal 5 5 3" xfId="22457" xr:uid="{00000000-0005-0000-0000-0000CB7E0000}"/>
    <cellStyle name="Normal 5 5 3 10" xfId="40482" xr:uid="{00000000-0005-0000-0000-0000CC7E0000}"/>
    <cellStyle name="Normal 5 5 3 2" xfId="34140" xr:uid="{00000000-0005-0000-0000-0000CD7E0000}"/>
    <cellStyle name="Normal 5 5 3 2 2" xfId="34141" xr:uid="{00000000-0005-0000-0000-0000CE7E0000}"/>
    <cellStyle name="Normal 5 5 3 2 2 2" xfId="34142" xr:uid="{00000000-0005-0000-0000-0000CF7E0000}"/>
    <cellStyle name="Normal 5 5 3 2 2 2 2" xfId="42602" xr:uid="{00000000-0005-0000-0000-0000D07E0000}"/>
    <cellStyle name="Normal 5 5 3 2 2 3" xfId="41061" xr:uid="{00000000-0005-0000-0000-0000D17E0000}"/>
    <cellStyle name="Normal 5 5 3 2 3" xfId="34143" xr:uid="{00000000-0005-0000-0000-0000D27E0000}"/>
    <cellStyle name="Normal 5 5 3 2 3 2" xfId="34144" xr:uid="{00000000-0005-0000-0000-0000D37E0000}"/>
    <cellStyle name="Normal 5 5 3 2 3 2 2" xfId="42987" xr:uid="{00000000-0005-0000-0000-0000D47E0000}"/>
    <cellStyle name="Normal 5 5 3 2 3 3" xfId="41446" xr:uid="{00000000-0005-0000-0000-0000D57E0000}"/>
    <cellStyle name="Normal 5 5 3 2 4" xfId="34145" xr:uid="{00000000-0005-0000-0000-0000D67E0000}"/>
    <cellStyle name="Normal 5 5 3 2 4 2" xfId="42217" xr:uid="{00000000-0005-0000-0000-0000D77E0000}"/>
    <cellStyle name="Normal 5 5 3 2 5" xfId="34146" xr:uid="{00000000-0005-0000-0000-0000D87E0000}"/>
    <cellStyle name="Normal 5 5 3 2 5 2" xfId="41831" xr:uid="{00000000-0005-0000-0000-0000D97E0000}"/>
    <cellStyle name="Normal 5 5 3 2 6" xfId="34147" xr:uid="{00000000-0005-0000-0000-0000DA7E0000}"/>
    <cellStyle name="Normal 5 5 3 2 6 2" xfId="43372" xr:uid="{00000000-0005-0000-0000-0000DB7E0000}"/>
    <cellStyle name="Normal 5 5 3 2 7" xfId="34148" xr:uid="{00000000-0005-0000-0000-0000DC7E0000}"/>
    <cellStyle name="Normal 5 5 3 2 7 2" xfId="43757" xr:uid="{00000000-0005-0000-0000-0000DD7E0000}"/>
    <cellStyle name="Normal 5 5 3 2 8" xfId="40676" xr:uid="{00000000-0005-0000-0000-0000DE7E0000}"/>
    <cellStyle name="Normal 5 5 3 3" xfId="34149" xr:uid="{00000000-0005-0000-0000-0000DF7E0000}"/>
    <cellStyle name="Normal 5 5 3 3 2" xfId="34150" xr:uid="{00000000-0005-0000-0000-0000E07E0000}"/>
    <cellStyle name="Normal 5 5 3 3 2 2" xfId="42411" xr:uid="{00000000-0005-0000-0000-0000E17E0000}"/>
    <cellStyle name="Normal 5 5 3 3 3" xfId="40870" xr:uid="{00000000-0005-0000-0000-0000E27E0000}"/>
    <cellStyle name="Normal 5 5 3 4" xfId="34151" xr:uid="{00000000-0005-0000-0000-0000E37E0000}"/>
    <cellStyle name="Normal 5 5 3 4 2" xfId="34152" xr:uid="{00000000-0005-0000-0000-0000E47E0000}"/>
    <cellStyle name="Normal 5 5 3 4 2 2" xfId="42796" xr:uid="{00000000-0005-0000-0000-0000E57E0000}"/>
    <cellStyle name="Normal 5 5 3 4 3" xfId="41255" xr:uid="{00000000-0005-0000-0000-0000E67E0000}"/>
    <cellStyle name="Normal 5 5 3 5" xfId="34153" xr:uid="{00000000-0005-0000-0000-0000E77E0000}"/>
    <cellStyle name="Normal 5 5 3 5 2" xfId="42026" xr:uid="{00000000-0005-0000-0000-0000E87E0000}"/>
    <cellStyle name="Normal 5 5 3 6" xfId="34154" xr:uid="{00000000-0005-0000-0000-0000E97E0000}"/>
    <cellStyle name="Normal 5 5 3 6 2" xfId="41640" xr:uid="{00000000-0005-0000-0000-0000EA7E0000}"/>
    <cellStyle name="Normal 5 5 3 7" xfId="34155" xr:uid="{00000000-0005-0000-0000-0000EB7E0000}"/>
    <cellStyle name="Normal 5 5 3 7 2" xfId="43181" xr:uid="{00000000-0005-0000-0000-0000EC7E0000}"/>
    <cellStyle name="Normal 5 5 3 8" xfId="34156" xr:uid="{00000000-0005-0000-0000-0000ED7E0000}"/>
    <cellStyle name="Normal 5 5 3 8 2" xfId="43566" xr:uid="{00000000-0005-0000-0000-0000EE7E0000}"/>
    <cellStyle name="Normal 5 5 3 9" xfId="34139" xr:uid="{00000000-0005-0000-0000-0000EF7E0000}"/>
    <cellStyle name="Normal 5 5 4" xfId="27195" xr:uid="{00000000-0005-0000-0000-0000F07E0000}"/>
    <cellStyle name="Normal 5 5 4 2" xfId="34158" xr:uid="{00000000-0005-0000-0000-0000F17E0000}"/>
    <cellStyle name="Normal 5 5 4 2 2" xfId="34159" xr:uid="{00000000-0005-0000-0000-0000F27E0000}"/>
    <cellStyle name="Normal 5 5 4 2 2 2" xfId="42539" xr:uid="{00000000-0005-0000-0000-0000F37E0000}"/>
    <cellStyle name="Normal 5 5 4 2 3" xfId="40998" xr:uid="{00000000-0005-0000-0000-0000F47E0000}"/>
    <cellStyle name="Normal 5 5 4 3" xfId="34160" xr:uid="{00000000-0005-0000-0000-0000F57E0000}"/>
    <cellStyle name="Normal 5 5 4 3 2" xfId="34161" xr:uid="{00000000-0005-0000-0000-0000F67E0000}"/>
    <cellStyle name="Normal 5 5 4 3 2 2" xfId="42924" xr:uid="{00000000-0005-0000-0000-0000F77E0000}"/>
    <cellStyle name="Normal 5 5 4 3 3" xfId="41383" xr:uid="{00000000-0005-0000-0000-0000F87E0000}"/>
    <cellStyle name="Normal 5 5 4 4" xfId="34162" xr:uid="{00000000-0005-0000-0000-0000F97E0000}"/>
    <cellStyle name="Normal 5 5 4 4 2" xfId="42154" xr:uid="{00000000-0005-0000-0000-0000FA7E0000}"/>
    <cellStyle name="Normal 5 5 4 5" xfId="34163" xr:uid="{00000000-0005-0000-0000-0000FB7E0000}"/>
    <cellStyle name="Normal 5 5 4 5 2" xfId="41768" xr:uid="{00000000-0005-0000-0000-0000FC7E0000}"/>
    <cellStyle name="Normal 5 5 4 6" xfId="34164" xr:uid="{00000000-0005-0000-0000-0000FD7E0000}"/>
    <cellStyle name="Normal 5 5 4 6 2" xfId="43309" xr:uid="{00000000-0005-0000-0000-0000FE7E0000}"/>
    <cellStyle name="Normal 5 5 4 7" xfId="34165" xr:uid="{00000000-0005-0000-0000-0000FF7E0000}"/>
    <cellStyle name="Normal 5 5 4 7 2" xfId="43694" xr:uid="{00000000-0005-0000-0000-0000007F0000}"/>
    <cellStyle name="Normal 5 5 4 8" xfId="34157" xr:uid="{00000000-0005-0000-0000-0000017F0000}"/>
    <cellStyle name="Normal 5 5 4 9" xfId="40613" xr:uid="{00000000-0005-0000-0000-0000027F0000}"/>
    <cellStyle name="Normal 5 5 5" xfId="30442" xr:uid="{00000000-0005-0000-0000-0000037F0000}"/>
    <cellStyle name="Normal 5 5 5 2" xfId="34167" xr:uid="{00000000-0005-0000-0000-0000047F0000}"/>
    <cellStyle name="Normal 5 5 5 2 2" xfId="42348" xr:uid="{00000000-0005-0000-0000-0000057F0000}"/>
    <cellStyle name="Normal 5 5 5 3" xfId="34166" xr:uid="{00000000-0005-0000-0000-0000067F0000}"/>
    <cellStyle name="Normal 5 5 5 4" xfId="40807" xr:uid="{00000000-0005-0000-0000-0000077F0000}"/>
    <cellStyle name="Normal 5 5 6" xfId="34168" xr:uid="{00000000-0005-0000-0000-0000087F0000}"/>
    <cellStyle name="Normal 5 5 6 2" xfId="34169" xr:uid="{00000000-0005-0000-0000-0000097F0000}"/>
    <cellStyle name="Normal 5 5 6 2 2" xfId="42733" xr:uid="{00000000-0005-0000-0000-00000A7F0000}"/>
    <cellStyle name="Normal 5 5 6 3" xfId="41192" xr:uid="{00000000-0005-0000-0000-00000B7F0000}"/>
    <cellStyle name="Normal 5 5 7" xfId="34170" xr:uid="{00000000-0005-0000-0000-00000C7F0000}"/>
    <cellStyle name="Normal 5 5 7 2" xfId="41963" xr:uid="{00000000-0005-0000-0000-00000D7F0000}"/>
    <cellStyle name="Normal 5 5 8" xfId="34171" xr:uid="{00000000-0005-0000-0000-00000E7F0000}"/>
    <cellStyle name="Normal 5 5 8 2" xfId="41577" xr:uid="{00000000-0005-0000-0000-00000F7F0000}"/>
    <cellStyle name="Normal 5 5 9" xfId="34172" xr:uid="{00000000-0005-0000-0000-0000107F0000}"/>
    <cellStyle name="Normal 5 5 9 2" xfId="43118" xr:uid="{00000000-0005-0000-0000-0000117F0000}"/>
    <cellStyle name="Normal 5 5_Sheet1" xfId="26384" xr:uid="{00000000-0005-0000-0000-0000127F0000}"/>
    <cellStyle name="Normal 5 50" xfId="40363" xr:uid="{00000000-0005-0000-0000-0000137F0000}"/>
    <cellStyle name="Normal 5 6" xfId="17894" xr:uid="{00000000-0005-0000-0000-0000147F0000}"/>
    <cellStyle name="Normal 5 6 10" xfId="17895" xr:uid="{00000000-0005-0000-0000-0000157F0000}"/>
    <cellStyle name="Normal 5 6 10 2" xfId="17896" xr:uid="{00000000-0005-0000-0000-0000167F0000}"/>
    <cellStyle name="Normal 5 6 10 2 2" xfId="23658" xr:uid="{00000000-0005-0000-0000-0000177F0000}"/>
    <cellStyle name="Normal 5 6 10 2 2 2" xfId="39490" xr:uid="{00000000-0005-0000-0000-0000187F0000}"/>
    <cellStyle name="Normal 5 6 10 2 3" xfId="29129" xr:uid="{00000000-0005-0000-0000-0000197F0000}"/>
    <cellStyle name="Normal 5 6 10 2 4" xfId="31641" xr:uid="{00000000-0005-0000-0000-00001A7F0000}"/>
    <cellStyle name="Normal 5 6 10 2 5" xfId="37162" xr:uid="{00000000-0005-0000-0000-00001B7F0000}"/>
    <cellStyle name="Normal 5 6 10 2_Sheet1" xfId="26388" xr:uid="{00000000-0005-0000-0000-00001C7F0000}"/>
    <cellStyle name="Normal 5 6 10 3" xfId="22459" xr:uid="{00000000-0005-0000-0000-00001D7F0000}"/>
    <cellStyle name="Normal 5 6 10 3 2" xfId="39489" xr:uid="{00000000-0005-0000-0000-00001E7F0000}"/>
    <cellStyle name="Normal 5 6 10 4" xfId="27197" xr:uid="{00000000-0005-0000-0000-00001F7F0000}"/>
    <cellStyle name="Normal 5 6 10 5" xfId="30444" xr:uid="{00000000-0005-0000-0000-0000207F0000}"/>
    <cellStyle name="Normal 5 6 10 6" xfId="34174" xr:uid="{00000000-0005-0000-0000-0000217F0000}"/>
    <cellStyle name="Normal 5 6 10 7" xfId="43522" xr:uid="{00000000-0005-0000-0000-0000227F0000}"/>
    <cellStyle name="Normal 5 6 10_Sheet1" xfId="26387" xr:uid="{00000000-0005-0000-0000-0000237F0000}"/>
    <cellStyle name="Normal 5 6 11" xfId="17897" xr:uid="{00000000-0005-0000-0000-0000247F0000}"/>
    <cellStyle name="Normal 5 6 12" xfId="17898" xr:uid="{00000000-0005-0000-0000-0000257F0000}"/>
    <cellStyle name="Normal 5 6 12 2" xfId="23657" xr:uid="{00000000-0005-0000-0000-0000267F0000}"/>
    <cellStyle name="Normal 5 6 12 2 2" xfId="39491" xr:uid="{00000000-0005-0000-0000-0000277F0000}"/>
    <cellStyle name="Normal 5 6 12 3" xfId="29130" xr:uid="{00000000-0005-0000-0000-0000287F0000}"/>
    <cellStyle name="Normal 5 6 12 4" xfId="31642" xr:uid="{00000000-0005-0000-0000-0000297F0000}"/>
    <cellStyle name="Normal 5 6 12 5" xfId="37163" xr:uid="{00000000-0005-0000-0000-00002A7F0000}"/>
    <cellStyle name="Normal 5 6 12_Sheet1" xfId="26389" xr:uid="{00000000-0005-0000-0000-00002B7F0000}"/>
    <cellStyle name="Normal 5 6 13" xfId="22458" xr:uid="{00000000-0005-0000-0000-00002C7F0000}"/>
    <cellStyle name="Normal 5 6 13 2" xfId="39488" xr:uid="{00000000-0005-0000-0000-00002D7F0000}"/>
    <cellStyle name="Normal 5 6 14" xfId="27196" xr:uid="{00000000-0005-0000-0000-00002E7F0000}"/>
    <cellStyle name="Normal 5 6 15" xfId="30443" xr:uid="{00000000-0005-0000-0000-00002F7F0000}"/>
    <cellStyle name="Normal 5 6 16" xfId="34173" xr:uid="{00000000-0005-0000-0000-0000307F0000}"/>
    <cellStyle name="Normal 5 6 17" xfId="40438" xr:uid="{00000000-0005-0000-0000-0000317F0000}"/>
    <cellStyle name="Normal 5 6 2" xfId="17899" xr:uid="{00000000-0005-0000-0000-0000327F0000}"/>
    <cellStyle name="Normal 5 6 2 10" xfId="37854" xr:uid="{00000000-0005-0000-0000-0000337F0000}"/>
    <cellStyle name="Normal 5 6 2 11" xfId="34175" xr:uid="{00000000-0005-0000-0000-0000347F0000}"/>
    <cellStyle name="Normal 5 6 2 12" xfId="40569" xr:uid="{00000000-0005-0000-0000-0000357F0000}"/>
    <cellStyle name="Normal 5 6 2 2" xfId="17900" xr:uid="{00000000-0005-0000-0000-0000367F0000}"/>
    <cellStyle name="Normal 5 6 2 2 10" xfId="40760" xr:uid="{00000000-0005-0000-0000-0000377F0000}"/>
    <cellStyle name="Normal 5 6 2 2 2" xfId="17901" xr:uid="{00000000-0005-0000-0000-0000387F0000}"/>
    <cellStyle name="Normal 5 6 2 2 2 2" xfId="23659" xr:uid="{00000000-0005-0000-0000-0000397F0000}"/>
    <cellStyle name="Normal 5 6 2 2 2 2 2" xfId="34178" xr:uid="{00000000-0005-0000-0000-00003A7F0000}"/>
    <cellStyle name="Normal 5 6 2 2 2 2 3" xfId="42686" xr:uid="{00000000-0005-0000-0000-00003B7F0000}"/>
    <cellStyle name="Normal 5 6 2 2 2 3" xfId="29131" xr:uid="{00000000-0005-0000-0000-00003C7F0000}"/>
    <cellStyle name="Normal 5 6 2 2 2 3 2" xfId="39493" xr:uid="{00000000-0005-0000-0000-00003D7F0000}"/>
    <cellStyle name="Normal 5 6 2 2 2 4" xfId="31643" xr:uid="{00000000-0005-0000-0000-00003E7F0000}"/>
    <cellStyle name="Normal 5 6 2 2 2 5" xfId="34177" xr:uid="{00000000-0005-0000-0000-00003F7F0000}"/>
    <cellStyle name="Normal 5 6 2 2 2 6" xfId="41145" xr:uid="{00000000-0005-0000-0000-0000407F0000}"/>
    <cellStyle name="Normal 5 6 2 2 2_Sheet1" xfId="26392" xr:uid="{00000000-0005-0000-0000-0000417F0000}"/>
    <cellStyle name="Normal 5 6 2 2 3" xfId="22460" xr:uid="{00000000-0005-0000-0000-0000427F0000}"/>
    <cellStyle name="Normal 5 6 2 2 3 2" xfId="34180" xr:uid="{00000000-0005-0000-0000-0000437F0000}"/>
    <cellStyle name="Normal 5 6 2 2 3 2 2" xfId="43071" xr:uid="{00000000-0005-0000-0000-0000447F0000}"/>
    <cellStyle name="Normal 5 6 2 2 3 3" xfId="34179" xr:uid="{00000000-0005-0000-0000-0000457F0000}"/>
    <cellStyle name="Normal 5 6 2 2 3 4" xfId="41530" xr:uid="{00000000-0005-0000-0000-0000467F0000}"/>
    <cellStyle name="Normal 5 6 2 2 4" xfId="27200" xr:uid="{00000000-0005-0000-0000-0000477F0000}"/>
    <cellStyle name="Normal 5 6 2 2 4 2" xfId="34181" xr:uid="{00000000-0005-0000-0000-0000487F0000}"/>
    <cellStyle name="Normal 5 6 2 2 4 3" xfId="42301" xr:uid="{00000000-0005-0000-0000-0000497F0000}"/>
    <cellStyle name="Normal 5 6 2 2 5" xfId="30445" xr:uid="{00000000-0005-0000-0000-00004A7F0000}"/>
    <cellStyle name="Normal 5 6 2 2 5 2" xfId="34182" xr:uid="{00000000-0005-0000-0000-00004B7F0000}"/>
    <cellStyle name="Normal 5 6 2 2 5 3" xfId="41915" xr:uid="{00000000-0005-0000-0000-00004C7F0000}"/>
    <cellStyle name="Normal 5 6 2 2 6" xfId="34183" xr:uid="{00000000-0005-0000-0000-00004D7F0000}"/>
    <cellStyle name="Normal 5 6 2 2 6 2" xfId="43456" xr:uid="{00000000-0005-0000-0000-00004E7F0000}"/>
    <cellStyle name="Normal 5 6 2 2 7" xfId="34184" xr:uid="{00000000-0005-0000-0000-00004F7F0000}"/>
    <cellStyle name="Normal 5 6 2 2 7 2" xfId="43841" xr:uid="{00000000-0005-0000-0000-0000507F0000}"/>
    <cellStyle name="Normal 5 6 2 2 8" xfId="39492" xr:uid="{00000000-0005-0000-0000-0000517F0000}"/>
    <cellStyle name="Normal 5 6 2 2 9" xfId="34176" xr:uid="{00000000-0005-0000-0000-0000527F0000}"/>
    <cellStyle name="Normal 5 6 2 2_Sheet1" xfId="26391" xr:uid="{00000000-0005-0000-0000-0000537F0000}"/>
    <cellStyle name="Normal 5 6 2 3" xfId="17902" xr:uid="{00000000-0005-0000-0000-0000547F0000}"/>
    <cellStyle name="Normal 5 6 2 3 2" xfId="17903" xr:uid="{00000000-0005-0000-0000-0000557F0000}"/>
    <cellStyle name="Normal 5 6 2 3 2 2" xfId="23660" xr:uid="{00000000-0005-0000-0000-0000567F0000}"/>
    <cellStyle name="Normal 5 6 2 3 2 2 2" xfId="39495" xr:uid="{00000000-0005-0000-0000-0000577F0000}"/>
    <cellStyle name="Normal 5 6 2 3 2 3" xfId="29132" xr:uid="{00000000-0005-0000-0000-0000587F0000}"/>
    <cellStyle name="Normal 5 6 2 3 2 4" xfId="31644" xr:uid="{00000000-0005-0000-0000-0000597F0000}"/>
    <cellStyle name="Normal 5 6 2 3 2 5" xfId="34186" xr:uid="{00000000-0005-0000-0000-00005A7F0000}"/>
    <cellStyle name="Normal 5 6 2 3 2 6" xfId="42495" xr:uid="{00000000-0005-0000-0000-00005B7F0000}"/>
    <cellStyle name="Normal 5 6 2 3 2_Sheet1" xfId="26394" xr:uid="{00000000-0005-0000-0000-00005C7F0000}"/>
    <cellStyle name="Normal 5 6 2 3 3" xfId="22461" xr:uid="{00000000-0005-0000-0000-00005D7F0000}"/>
    <cellStyle name="Normal 5 6 2 3 3 2" xfId="39494" xr:uid="{00000000-0005-0000-0000-00005E7F0000}"/>
    <cellStyle name="Normal 5 6 2 3 4" xfId="27201" xr:uid="{00000000-0005-0000-0000-00005F7F0000}"/>
    <cellStyle name="Normal 5 6 2 3 5" xfId="30446" xr:uid="{00000000-0005-0000-0000-0000607F0000}"/>
    <cellStyle name="Normal 5 6 2 3 6" xfId="34185" xr:uid="{00000000-0005-0000-0000-0000617F0000}"/>
    <cellStyle name="Normal 5 6 2 3 7" xfId="40954" xr:uid="{00000000-0005-0000-0000-0000627F0000}"/>
    <cellStyle name="Normal 5 6 2 3_Sheet1" xfId="26393" xr:uid="{00000000-0005-0000-0000-0000637F0000}"/>
    <cellStyle name="Normal 5 6 2 4" xfId="34187" xr:uid="{00000000-0005-0000-0000-0000647F0000}"/>
    <cellStyle name="Normal 5 6 2 4 2" xfId="34188" xr:uid="{00000000-0005-0000-0000-0000657F0000}"/>
    <cellStyle name="Normal 5 6 2 4 2 2" xfId="42880" xr:uid="{00000000-0005-0000-0000-0000667F0000}"/>
    <cellStyle name="Normal 5 6 2 4 3" xfId="41339" xr:uid="{00000000-0005-0000-0000-0000677F0000}"/>
    <cellStyle name="Normal 5 6 2 5" xfId="34189" xr:uid="{00000000-0005-0000-0000-0000687F0000}"/>
    <cellStyle name="Normal 5 6 2 5 2" xfId="42110" xr:uid="{00000000-0005-0000-0000-0000697F0000}"/>
    <cellStyle name="Normal 5 6 2 6" xfId="34190" xr:uid="{00000000-0005-0000-0000-00006A7F0000}"/>
    <cellStyle name="Normal 5 6 2 6 2" xfId="41724" xr:uid="{00000000-0005-0000-0000-00006B7F0000}"/>
    <cellStyle name="Normal 5 6 2 7" xfId="34191" xr:uid="{00000000-0005-0000-0000-00006C7F0000}"/>
    <cellStyle name="Normal 5 6 2 7 2" xfId="43265" xr:uid="{00000000-0005-0000-0000-00006D7F0000}"/>
    <cellStyle name="Normal 5 6 2 8" xfId="34192" xr:uid="{00000000-0005-0000-0000-00006E7F0000}"/>
    <cellStyle name="Normal 5 6 2 8 2" xfId="43650" xr:uid="{00000000-0005-0000-0000-00006F7F0000}"/>
    <cellStyle name="Normal 5 6 2 9" xfId="37164" xr:uid="{00000000-0005-0000-0000-0000707F0000}"/>
    <cellStyle name="Normal 5 6 2_Sheet1" xfId="26390" xr:uid="{00000000-0005-0000-0000-0000717F0000}"/>
    <cellStyle name="Normal 5 6 3" xfId="17904" xr:uid="{00000000-0005-0000-0000-0000727F0000}"/>
    <cellStyle name="Normal 5 6 3 10" xfId="34193" xr:uid="{00000000-0005-0000-0000-0000737F0000}"/>
    <cellStyle name="Normal 5 6 3 11" xfId="40501" xr:uid="{00000000-0005-0000-0000-0000747F0000}"/>
    <cellStyle name="Normal 5 6 3 2" xfId="17905" xr:uid="{00000000-0005-0000-0000-0000757F0000}"/>
    <cellStyle name="Normal 5 6 3 2 10" xfId="40695" xr:uid="{00000000-0005-0000-0000-0000767F0000}"/>
    <cellStyle name="Normal 5 6 3 2 2" xfId="23661" xr:uid="{00000000-0005-0000-0000-0000777F0000}"/>
    <cellStyle name="Normal 5 6 3 2 2 2" xfId="34196" xr:uid="{00000000-0005-0000-0000-0000787F0000}"/>
    <cellStyle name="Normal 5 6 3 2 2 2 2" xfId="42621" xr:uid="{00000000-0005-0000-0000-0000797F0000}"/>
    <cellStyle name="Normal 5 6 3 2 2 3" xfId="34195" xr:uid="{00000000-0005-0000-0000-00007A7F0000}"/>
    <cellStyle name="Normal 5 6 3 2 2 4" xfId="41080" xr:uid="{00000000-0005-0000-0000-00007B7F0000}"/>
    <cellStyle name="Normal 5 6 3 2 3" xfId="29133" xr:uid="{00000000-0005-0000-0000-00007C7F0000}"/>
    <cellStyle name="Normal 5 6 3 2 3 2" xfId="34198" xr:uid="{00000000-0005-0000-0000-00007D7F0000}"/>
    <cellStyle name="Normal 5 6 3 2 3 2 2" xfId="43006" xr:uid="{00000000-0005-0000-0000-00007E7F0000}"/>
    <cellStyle name="Normal 5 6 3 2 3 3" xfId="34197" xr:uid="{00000000-0005-0000-0000-00007F7F0000}"/>
    <cellStyle name="Normal 5 6 3 2 3 4" xfId="41465" xr:uid="{00000000-0005-0000-0000-0000807F0000}"/>
    <cellStyle name="Normal 5 6 3 2 4" xfId="31645" xr:uid="{00000000-0005-0000-0000-0000817F0000}"/>
    <cellStyle name="Normal 5 6 3 2 4 2" xfId="34199" xr:uid="{00000000-0005-0000-0000-0000827F0000}"/>
    <cellStyle name="Normal 5 6 3 2 4 3" xfId="42236" xr:uid="{00000000-0005-0000-0000-0000837F0000}"/>
    <cellStyle name="Normal 5 6 3 2 5" xfId="34200" xr:uid="{00000000-0005-0000-0000-0000847F0000}"/>
    <cellStyle name="Normal 5 6 3 2 5 2" xfId="41850" xr:uid="{00000000-0005-0000-0000-0000857F0000}"/>
    <cellStyle name="Normal 5 6 3 2 6" xfId="34201" xr:uid="{00000000-0005-0000-0000-0000867F0000}"/>
    <cellStyle name="Normal 5 6 3 2 6 2" xfId="43391" xr:uid="{00000000-0005-0000-0000-0000877F0000}"/>
    <cellStyle name="Normal 5 6 3 2 7" xfId="34202" xr:uid="{00000000-0005-0000-0000-0000887F0000}"/>
    <cellStyle name="Normal 5 6 3 2 7 2" xfId="43776" xr:uid="{00000000-0005-0000-0000-0000897F0000}"/>
    <cellStyle name="Normal 5 6 3 2 8" xfId="39497" xr:uid="{00000000-0005-0000-0000-00008A7F0000}"/>
    <cellStyle name="Normal 5 6 3 2 9" xfId="34194" xr:uid="{00000000-0005-0000-0000-00008B7F0000}"/>
    <cellStyle name="Normal 5 6 3 2_Sheet1" xfId="26396" xr:uid="{00000000-0005-0000-0000-00008C7F0000}"/>
    <cellStyle name="Normal 5 6 3 3" xfId="22462" xr:uid="{00000000-0005-0000-0000-00008D7F0000}"/>
    <cellStyle name="Normal 5 6 3 3 2" xfId="34204" xr:uid="{00000000-0005-0000-0000-00008E7F0000}"/>
    <cellStyle name="Normal 5 6 3 3 2 2" xfId="42430" xr:uid="{00000000-0005-0000-0000-00008F7F0000}"/>
    <cellStyle name="Normal 5 6 3 3 3" xfId="34203" xr:uid="{00000000-0005-0000-0000-0000907F0000}"/>
    <cellStyle name="Normal 5 6 3 3 4" xfId="40889" xr:uid="{00000000-0005-0000-0000-0000917F0000}"/>
    <cellStyle name="Normal 5 6 3 4" xfId="27202" xr:uid="{00000000-0005-0000-0000-0000927F0000}"/>
    <cellStyle name="Normal 5 6 3 4 2" xfId="34206" xr:uid="{00000000-0005-0000-0000-0000937F0000}"/>
    <cellStyle name="Normal 5 6 3 4 2 2" xfId="42815" xr:uid="{00000000-0005-0000-0000-0000947F0000}"/>
    <cellStyle name="Normal 5 6 3 4 3" xfId="34205" xr:uid="{00000000-0005-0000-0000-0000957F0000}"/>
    <cellStyle name="Normal 5 6 3 4 4" xfId="41274" xr:uid="{00000000-0005-0000-0000-0000967F0000}"/>
    <cellStyle name="Normal 5 6 3 5" xfId="30447" xr:uid="{00000000-0005-0000-0000-0000977F0000}"/>
    <cellStyle name="Normal 5 6 3 5 2" xfId="34207" xr:uid="{00000000-0005-0000-0000-0000987F0000}"/>
    <cellStyle name="Normal 5 6 3 5 3" xfId="42045" xr:uid="{00000000-0005-0000-0000-0000997F0000}"/>
    <cellStyle name="Normal 5 6 3 6" xfId="34208" xr:uid="{00000000-0005-0000-0000-00009A7F0000}"/>
    <cellStyle name="Normal 5 6 3 6 2" xfId="41659" xr:uid="{00000000-0005-0000-0000-00009B7F0000}"/>
    <cellStyle name="Normal 5 6 3 7" xfId="34209" xr:uid="{00000000-0005-0000-0000-00009C7F0000}"/>
    <cellStyle name="Normal 5 6 3 7 2" xfId="43200" xr:uid="{00000000-0005-0000-0000-00009D7F0000}"/>
    <cellStyle name="Normal 5 6 3 8" xfId="34210" xr:uid="{00000000-0005-0000-0000-00009E7F0000}"/>
    <cellStyle name="Normal 5 6 3 8 2" xfId="43585" xr:uid="{00000000-0005-0000-0000-00009F7F0000}"/>
    <cellStyle name="Normal 5 6 3 9" xfId="39496" xr:uid="{00000000-0005-0000-0000-0000A07F0000}"/>
    <cellStyle name="Normal 5 6 3_Sheet1" xfId="26395" xr:uid="{00000000-0005-0000-0000-0000A17F0000}"/>
    <cellStyle name="Normal 5 6 4" xfId="17906" xr:uid="{00000000-0005-0000-0000-0000A27F0000}"/>
    <cellStyle name="Normal 5 6 4 10" xfId="40632" xr:uid="{00000000-0005-0000-0000-0000A37F0000}"/>
    <cellStyle name="Normal 5 6 4 2" xfId="17907" xr:uid="{00000000-0005-0000-0000-0000A47F0000}"/>
    <cellStyle name="Normal 5 6 4 2 2" xfId="23662" xr:uid="{00000000-0005-0000-0000-0000A57F0000}"/>
    <cellStyle name="Normal 5 6 4 2 2 2" xfId="34213" xr:uid="{00000000-0005-0000-0000-0000A67F0000}"/>
    <cellStyle name="Normal 5 6 4 2 2 3" xfId="42558" xr:uid="{00000000-0005-0000-0000-0000A77F0000}"/>
    <cellStyle name="Normal 5 6 4 2 3" xfId="29134" xr:uid="{00000000-0005-0000-0000-0000A87F0000}"/>
    <cellStyle name="Normal 5 6 4 2 3 2" xfId="39499" xr:uid="{00000000-0005-0000-0000-0000A97F0000}"/>
    <cellStyle name="Normal 5 6 4 2 4" xfId="31646" xr:uid="{00000000-0005-0000-0000-0000AA7F0000}"/>
    <cellStyle name="Normal 5 6 4 2 5" xfId="34212" xr:uid="{00000000-0005-0000-0000-0000AB7F0000}"/>
    <cellStyle name="Normal 5 6 4 2 6" xfId="41017" xr:uid="{00000000-0005-0000-0000-0000AC7F0000}"/>
    <cellStyle name="Normal 5 6 4 2_Sheet1" xfId="26398" xr:uid="{00000000-0005-0000-0000-0000AD7F0000}"/>
    <cellStyle name="Normal 5 6 4 3" xfId="22463" xr:uid="{00000000-0005-0000-0000-0000AE7F0000}"/>
    <cellStyle name="Normal 5 6 4 3 2" xfId="34215" xr:uid="{00000000-0005-0000-0000-0000AF7F0000}"/>
    <cellStyle name="Normal 5 6 4 3 2 2" xfId="42943" xr:uid="{00000000-0005-0000-0000-0000B07F0000}"/>
    <cellStyle name="Normal 5 6 4 3 3" xfId="34214" xr:uid="{00000000-0005-0000-0000-0000B17F0000}"/>
    <cellStyle name="Normal 5 6 4 3 4" xfId="41402" xr:uid="{00000000-0005-0000-0000-0000B27F0000}"/>
    <cellStyle name="Normal 5 6 4 4" xfId="27203" xr:uid="{00000000-0005-0000-0000-0000B37F0000}"/>
    <cellStyle name="Normal 5 6 4 4 2" xfId="34216" xr:uid="{00000000-0005-0000-0000-0000B47F0000}"/>
    <cellStyle name="Normal 5 6 4 4 3" xfId="42173" xr:uid="{00000000-0005-0000-0000-0000B57F0000}"/>
    <cellStyle name="Normal 5 6 4 5" xfId="30448" xr:uid="{00000000-0005-0000-0000-0000B67F0000}"/>
    <cellStyle name="Normal 5 6 4 5 2" xfId="34217" xr:uid="{00000000-0005-0000-0000-0000B77F0000}"/>
    <cellStyle name="Normal 5 6 4 5 3" xfId="41787" xr:uid="{00000000-0005-0000-0000-0000B87F0000}"/>
    <cellStyle name="Normal 5 6 4 6" xfId="34218" xr:uid="{00000000-0005-0000-0000-0000B97F0000}"/>
    <cellStyle name="Normal 5 6 4 6 2" xfId="43328" xr:uid="{00000000-0005-0000-0000-0000BA7F0000}"/>
    <cellStyle name="Normal 5 6 4 7" xfId="34219" xr:uid="{00000000-0005-0000-0000-0000BB7F0000}"/>
    <cellStyle name="Normal 5 6 4 7 2" xfId="43713" xr:uid="{00000000-0005-0000-0000-0000BC7F0000}"/>
    <cellStyle name="Normal 5 6 4 8" xfId="39498" xr:uid="{00000000-0005-0000-0000-0000BD7F0000}"/>
    <cellStyle name="Normal 5 6 4 9" xfId="34211" xr:uid="{00000000-0005-0000-0000-0000BE7F0000}"/>
    <cellStyle name="Normal 5 6 4_Sheet1" xfId="26397" xr:uid="{00000000-0005-0000-0000-0000BF7F0000}"/>
    <cellStyle name="Normal 5 6 5" xfId="17908" xr:uid="{00000000-0005-0000-0000-0000C07F0000}"/>
    <cellStyle name="Normal 5 6 5 2" xfId="17909" xr:uid="{00000000-0005-0000-0000-0000C17F0000}"/>
    <cellStyle name="Normal 5 6 5 2 2" xfId="23663" xr:uid="{00000000-0005-0000-0000-0000C27F0000}"/>
    <cellStyle name="Normal 5 6 5 2 2 2" xfId="39501" xr:uid="{00000000-0005-0000-0000-0000C37F0000}"/>
    <cellStyle name="Normal 5 6 5 2 3" xfId="29135" xr:uid="{00000000-0005-0000-0000-0000C47F0000}"/>
    <cellStyle name="Normal 5 6 5 2 4" xfId="31647" xr:uid="{00000000-0005-0000-0000-0000C57F0000}"/>
    <cellStyle name="Normal 5 6 5 2 5" xfId="34221" xr:uid="{00000000-0005-0000-0000-0000C67F0000}"/>
    <cellStyle name="Normal 5 6 5 2 6" xfId="42367" xr:uid="{00000000-0005-0000-0000-0000C77F0000}"/>
    <cellStyle name="Normal 5 6 5 2_Sheet1" xfId="26400" xr:uid="{00000000-0005-0000-0000-0000C87F0000}"/>
    <cellStyle name="Normal 5 6 5 3" xfId="22464" xr:uid="{00000000-0005-0000-0000-0000C97F0000}"/>
    <cellStyle name="Normal 5 6 5 3 2" xfId="39500" xr:uid="{00000000-0005-0000-0000-0000CA7F0000}"/>
    <cellStyle name="Normal 5 6 5 4" xfId="27204" xr:uid="{00000000-0005-0000-0000-0000CB7F0000}"/>
    <cellStyle name="Normal 5 6 5 5" xfId="30449" xr:uid="{00000000-0005-0000-0000-0000CC7F0000}"/>
    <cellStyle name="Normal 5 6 5 6" xfId="34220" xr:uid="{00000000-0005-0000-0000-0000CD7F0000}"/>
    <cellStyle name="Normal 5 6 5 7" xfId="40826" xr:uid="{00000000-0005-0000-0000-0000CE7F0000}"/>
    <cellStyle name="Normal 5 6 5_Sheet1" xfId="26399" xr:uid="{00000000-0005-0000-0000-0000CF7F0000}"/>
    <cellStyle name="Normal 5 6 6" xfId="17910" xr:uid="{00000000-0005-0000-0000-0000D07F0000}"/>
    <cellStyle name="Normal 5 6 6 2" xfId="17911" xr:uid="{00000000-0005-0000-0000-0000D17F0000}"/>
    <cellStyle name="Normal 5 6 6 2 2" xfId="23664" xr:uid="{00000000-0005-0000-0000-0000D27F0000}"/>
    <cellStyle name="Normal 5 6 6 2 2 2" xfId="39503" xr:uid="{00000000-0005-0000-0000-0000D37F0000}"/>
    <cellStyle name="Normal 5 6 6 2 3" xfId="29136" xr:uid="{00000000-0005-0000-0000-0000D47F0000}"/>
    <cellStyle name="Normal 5 6 6 2 4" xfId="31648" xr:uid="{00000000-0005-0000-0000-0000D57F0000}"/>
    <cellStyle name="Normal 5 6 6 2 5" xfId="34223" xr:uid="{00000000-0005-0000-0000-0000D67F0000}"/>
    <cellStyle name="Normal 5 6 6 2 6" xfId="42752" xr:uid="{00000000-0005-0000-0000-0000D77F0000}"/>
    <cellStyle name="Normal 5 6 6 2_Sheet1" xfId="26402" xr:uid="{00000000-0005-0000-0000-0000D87F0000}"/>
    <cellStyle name="Normal 5 6 6 3" xfId="22465" xr:uid="{00000000-0005-0000-0000-0000D97F0000}"/>
    <cellStyle name="Normal 5 6 6 3 2" xfId="39502" xr:uid="{00000000-0005-0000-0000-0000DA7F0000}"/>
    <cellStyle name="Normal 5 6 6 4" xfId="27205" xr:uid="{00000000-0005-0000-0000-0000DB7F0000}"/>
    <cellStyle name="Normal 5 6 6 5" xfId="30450" xr:uid="{00000000-0005-0000-0000-0000DC7F0000}"/>
    <cellStyle name="Normal 5 6 6 6" xfId="34222" xr:uid="{00000000-0005-0000-0000-0000DD7F0000}"/>
    <cellStyle name="Normal 5 6 6 7" xfId="41211" xr:uid="{00000000-0005-0000-0000-0000DE7F0000}"/>
    <cellStyle name="Normal 5 6 6_Sheet1" xfId="26401" xr:uid="{00000000-0005-0000-0000-0000DF7F0000}"/>
    <cellStyle name="Normal 5 6 7" xfId="17912" xr:uid="{00000000-0005-0000-0000-0000E07F0000}"/>
    <cellStyle name="Normal 5 6 7 2" xfId="17913" xr:uid="{00000000-0005-0000-0000-0000E17F0000}"/>
    <cellStyle name="Normal 5 6 7 2 2" xfId="23665" xr:uid="{00000000-0005-0000-0000-0000E27F0000}"/>
    <cellStyle name="Normal 5 6 7 2 2 2" xfId="39505" xr:uid="{00000000-0005-0000-0000-0000E37F0000}"/>
    <cellStyle name="Normal 5 6 7 2 3" xfId="29137" xr:uid="{00000000-0005-0000-0000-0000E47F0000}"/>
    <cellStyle name="Normal 5 6 7 2 4" xfId="31649" xr:uid="{00000000-0005-0000-0000-0000E57F0000}"/>
    <cellStyle name="Normal 5 6 7 2 5" xfId="37165" xr:uid="{00000000-0005-0000-0000-0000E67F0000}"/>
    <cellStyle name="Normal 5 6 7 2_Sheet1" xfId="26404" xr:uid="{00000000-0005-0000-0000-0000E77F0000}"/>
    <cellStyle name="Normal 5 6 7 3" xfId="22466" xr:uid="{00000000-0005-0000-0000-0000E87F0000}"/>
    <cellStyle name="Normal 5 6 7 3 2" xfId="39504" xr:uid="{00000000-0005-0000-0000-0000E97F0000}"/>
    <cellStyle name="Normal 5 6 7 4" xfId="27206" xr:uid="{00000000-0005-0000-0000-0000EA7F0000}"/>
    <cellStyle name="Normal 5 6 7 5" xfId="30451" xr:uid="{00000000-0005-0000-0000-0000EB7F0000}"/>
    <cellStyle name="Normal 5 6 7 6" xfId="34224" xr:uid="{00000000-0005-0000-0000-0000EC7F0000}"/>
    <cellStyle name="Normal 5 6 7 7" xfId="41982" xr:uid="{00000000-0005-0000-0000-0000ED7F0000}"/>
    <cellStyle name="Normal 5 6 7_Sheet1" xfId="26403" xr:uid="{00000000-0005-0000-0000-0000EE7F0000}"/>
    <cellStyle name="Normal 5 6 8" xfId="17914" xr:uid="{00000000-0005-0000-0000-0000EF7F0000}"/>
    <cellStyle name="Normal 5 6 8 2" xfId="17915" xr:uid="{00000000-0005-0000-0000-0000F07F0000}"/>
    <cellStyle name="Normal 5 6 8 2 2" xfId="23666" xr:uid="{00000000-0005-0000-0000-0000F17F0000}"/>
    <cellStyle name="Normal 5 6 8 2 2 2" xfId="39507" xr:uid="{00000000-0005-0000-0000-0000F27F0000}"/>
    <cellStyle name="Normal 5 6 8 2 3" xfId="29138" xr:uid="{00000000-0005-0000-0000-0000F37F0000}"/>
    <cellStyle name="Normal 5 6 8 2 4" xfId="31650" xr:uid="{00000000-0005-0000-0000-0000F47F0000}"/>
    <cellStyle name="Normal 5 6 8 2 5" xfId="37166" xr:uid="{00000000-0005-0000-0000-0000F57F0000}"/>
    <cellStyle name="Normal 5 6 8 2_Sheet1" xfId="26406" xr:uid="{00000000-0005-0000-0000-0000F67F0000}"/>
    <cellStyle name="Normal 5 6 8 3" xfId="22467" xr:uid="{00000000-0005-0000-0000-0000F77F0000}"/>
    <cellStyle name="Normal 5 6 8 3 2" xfId="39506" xr:uid="{00000000-0005-0000-0000-0000F87F0000}"/>
    <cellStyle name="Normal 5 6 8 4" xfId="27207" xr:uid="{00000000-0005-0000-0000-0000F97F0000}"/>
    <cellStyle name="Normal 5 6 8 5" xfId="30452" xr:uid="{00000000-0005-0000-0000-0000FA7F0000}"/>
    <cellStyle name="Normal 5 6 8 6" xfId="34225" xr:uid="{00000000-0005-0000-0000-0000FB7F0000}"/>
    <cellStyle name="Normal 5 6 8 7" xfId="41596" xr:uid="{00000000-0005-0000-0000-0000FC7F0000}"/>
    <cellStyle name="Normal 5 6 8_Sheet1" xfId="26405" xr:uid="{00000000-0005-0000-0000-0000FD7F0000}"/>
    <cellStyle name="Normal 5 6 9" xfId="17916" xr:uid="{00000000-0005-0000-0000-0000FE7F0000}"/>
    <cellStyle name="Normal 5 6 9 2" xfId="17917" xr:uid="{00000000-0005-0000-0000-0000FF7F0000}"/>
    <cellStyle name="Normal 5 6 9 2 2" xfId="23667" xr:uid="{00000000-0005-0000-0000-000000800000}"/>
    <cellStyle name="Normal 5 6 9 2 2 2" xfId="39509" xr:uid="{00000000-0005-0000-0000-000001800000}"/>
    <cellStyle name="Normal 5 6 9 2 3" xfId="29139" xr:uid="{00000000-0005-0000-0000-000002800000}"/>
    <cellStyle name="Normal 5 6 9 2 4" xfId="31651" xr:uid="{00000000-0005-0000-0000-000003800000}"/>
    <cellStyle name="Normal 5 6 9 2 5" xfId="37167" xr:uid="{00000000-0005-0000-0000-000004800000}"/>
    <cellStyle name="Normal 5 6 9 2_Sheet1" xfId="26408" xr:uid="{00000000-0005-0000-0000-000005800000}"/>
    <cellStyle name="Normal 5 6 9 3" xfId="22468" xr:uid="{00000000-0005-0000-0000-000006800000}"/>
    <cellStyle name="Normal 5 6 9 3 2" xfId="39508" xr:uid="{00000000-0005-0000-0000-000007800000}"/>
    <cellStyle name="Normal 5 6 9 4" xfId="27208" xr:uid="{00000000-0005-0000-0000-000008800000}"/>
    <cellStyle name="Normal 5 6 9 5" xfId="30453" xr:uid="{00000000-0005-0000-0000-000009800000}"/>
    <cellStyle name="Normal 5 6 9 6" xfId="34226" xr:uid="{00000000-0005-0000-0000-00000A800000}"/>
    <cellStyle name="Normal 5 6 9 7" xfId="43137" xr:uid="{00000000-0005-0000-0000-00000B800000}"/>
    <cellStyle name="Normal 5 6 9_Sheet1" xfId="26407" xr:uid="{00000000-0005-0000-0000-00000C800000}"/>
    <cellStyle name="Normal 5 6_Sheet1" xfId="26386" xr:uid="{00000000-0005-0000-0000-00000D800000}"/>
    <cellStyle name="Normal 5 7" xfId="17918" xr:uid="{00000000-0005-0000-0000-00000E800000}"/>
    <cellStyle name="Normal 5 7 2" xfId="17919" xr:uid="{00000000-0005-0000-0000-00000F800000}"/>
    <cellStyle name="Normal 5 7 2 2" xfId="23668" xr:uid="{00000000-0005-0000-0000-000010800000}"/>
    <cellStyle name="Normal 5 7 2 2 2" xfId="39511" xr:uid="{00000000-0005-0000-0000-000011800000}"/>
    <cellStyle name="Normal 5 7 2 3" xfId="29140" xr:uid="{00000000-0005-0000-0000-000012800000}"/>
    <cellStyle name="Normal 5 7 2 4" xfId="31652" xr:uid="{00000000-0005-0000-0000-000013800000}"/>
    <cellStyle name="Normal 5 7 2 5" xfId="37169" xr:uid="{00000000-0005-0000-0000-000014800000}"/>
    <cellStyle name="Normal 5 7 2_Sheet1" xfId="26410" xr:uid="{00000000-0005-0000-0000-000015800000}"/>
    <cellStyle name="Normal 5 7 3" xfId="22469" xr:uid="{00000000-0005-0000-0000-000016800000}"/>
    <cellStyle name="Normal 5 7 3 2" xfId="37168" xr:uid="{00000000-0005-0000-0000-000017800000}"/>
    <cellStyle name="Normal 5 7 4" xfId="27209" xr:uid="{00000000-0005-0000-0000-000018800000}"/>
    <cellStyle name="Normal 5 7 4 2" xfId="39510" xr:uid="{00000000-0005-0000-0000-000019800000}"/>
    <cellStyle name="Normal 5 7 5" xfId="30454" xr:uid="{00000000-0005-0000-0000-00001A800000}"/>
    <cellStyle name="Normal 5 7 6" xfId="34227" xr:uid="{00000000-0005-0000-0000-00001B800000}"/>
    <cellStyle name="Normal 5 7 7" xfId="40508" xr:uid="{00000000-0005-0000-0000-00001C800000}"/>
    <cellStyle name="Normal 5 7_Sheet1" xfId="26409" xr:uid="{00000000-0005-0000-0000-00001D800000}"/>
    <cellStyle name="Normal 5 8" xfId="17920" xr:uid="{00000000-0005-0000-0000-00001E800000}"/>
    <cellStyle name="Normal 5 8 10" xfId="34228" xr:uid="{00000000-0005-0000-0000-00001F800000}"/>
    <cellStyle name="Normal 5 8 11" xfId="40515" xr:uid="{00000000-0005-0000-0000-000020800000}"/>
    <cellStyle name="Normal 5 8 2" xfId="17921" xr:uid="{00000000-0005-0000-0000-000021800000}"/>
    <cellStyle name="Normal 5 8 2 10" xfId="40706" xr:uid="{00000000-0005-0000-0000-000022800000}"/>
    <cellStyle name="Normal 5 8 2 2" xfId="23669" xr:uid="{00000000-0005-0000-0000-000023800000}"/>
    <cellStyle name="Normal 5 8 2 2 2" xfId="34231" xr:uid="{00000000-0005-0000-0000-000024800000}"/>
    <cellStyle name="Normal 5 8 2 2 2 2" xfId="42632" xr:uid="{00000000-0005-0000-0000-000025800000}"/>
    <cellStyle name="Normal 5 8 2 2 3" xfId="34230" xr:uid="{00000000-0005-0000-0000-000026800000}"/>
    <cellStyle name="Normal 5 8 2 2 4" xfId="41091" xr:uid="{00000000-0005-0000-0000-000027800000}"/>
    <cellStyle name="Normal 5 8 2 3" xfId="29141" xr:uid="{00000000-0005-0000-0000-000028800000}"/>
    <cellStyle name="Normal 5 8 2 3 2" xfId="34233" xr:uid="{00000000-0005-0000-0000-000029800000}"/>
    <cellStyle name="Normal 5 8 2 3 2 2" xfId="43017" xr:uid="{00000000-0005-0000-0000-00002A800000}"/>
    <cellStyle name="Normal 5 8 2 3 3" xfId="34232" xr:uid="{00000000-0005-0000-0000-00002B800000}"/>
    <cellStyle name="Normal 5 8 2 3 4" xfId="41476" xr:uid="{00000000-0005-0000-0000-00002C800000}"/>
    <cellStyle name="Normal 5 8 2 4" xfId="31653" xr:uid="{00000000-0005-0000-0000-00002D800000}"/>
    <cellStyle name="Normal 5 8 2 4 2" xfId="34234" xr:uid="{00000000-0005-0000-0000-00002E800000}"/>
    <cellStyle name="Normal 5 8 2 4 3" xfId="42247" xr:uid="{00000000-0005-0000-0000-00002F800000}"/>
    <cellStyle name="Normal 5 8 2 5" xfId="34235" xr:uid="{00000000-0005-0000-0000-000030800000}"/>
    <cellStyle name="Normal 5 8 2 5 2" xfId="41861" xr:uid="{00000000-0005-0000-0000-000031800000}"/>
    <cellStyle name="Normal 5 8 2 6" xfId="34236" xr:uid="{00000000-0005-0000-0000-000032800000}"/>
    <cellStyle name="Normal 5 8 2 6 2" xfId="43402" xr:uid="{00000000-0005-0000-0000-000033800000}"/>
    <cellStyle name="Normal 5 8 2 7" xfId="34237" xr:uid="{00000000-0005-0000-0000-000034800000}"/>
    <cellStyle name="Normal 5 8 2 7 2" xfId="43787" xr:uid="{00000000-0005-0000-0000-000035800000}"/>
    <cellStyle name="Normal 5 8 2 8" xfId="39513" xr:uid="{00000000-0005-0000-0000-000036800000}"/>
    <cellStyle name="Normal 5 8 2 9" xfId="34229" xr:uid="{00000000-0005-0000-0000-000037800000}"/>
    <cellStyle name="Normal 5 8 2_Sheet1" xfId="26412" xr:uid="{00000000-0005-0000-0000-000038800000}"/>
    <cellStyle name="Normal 5 8 3" xfId="22470" xr:uid="{00000000-0005-0000-0000-000039800000}"/>
    <cellStyle name="Normal 5 8 3 2" xfId="34239" xr:uid="{00000000-0005-0000-0000-00003A800000}"/>
    <cellStyle name="Normal 5 8 3 2 2" xfId="42441" xr:uid="{00000000-0005-0000-0000-00003B800000}"/>
    <cellStyle name="Normal 5 8 3 3" xfId="34238" xr:uid="{00000000-0005-0000-0000-00003C800000}"/>
    <cellStyle name="Normal 5 8 3 4" xfId="40900" xr:uid="{00000000-0005-0000-0000-00003D800000}"/>
    <cellStyle name="Normal 5 8 4" xfId="27210" xr:uid="{00000000-0005-0000-0000-00003E800000}"/>
    <cellStyle name="Normal 5 8 4 2" xfId="34241" xr:uid="{00000000-0005-0000-0000-00003F800000}"/>
    <cellStyle name="Normal 5 8 4 2 2" xfId="42826" xr:uid="{00000000-0005-0000-0000-000040800000}"/>
    <cellStyle name="Normal 5 8 4 3" xfId="34240" xr:uid="{00000000-0005-0000-0000-000041800000}"/>
    <cellStyle name="Normal 5 8 4 4" xfId="41285" xr:uid="{00000000-0005-0000-0000-000042800000}"/>
    <cellStyle name="Normal 5 8 5" xfId="30455" xr:uid="{00000000-0005-0000-0000-000043800000}"/>
    <cellStyle name="Normal 5 8 5 2" xfId="34242" xr:uid="{00000000-0005-0000-0000-000044800000}"/>
    <cellStyle name="Normal 5 8 5 3" xfId="42056" xr:uid="{00000000-0005-0000-0000-000045800000}"/>
    <cellStyle name="Normal 5 8 6" xfId="34243" xr:uid="{00000000-0005-0000-0000-000046800000}"/>
    <cellStyle name="Normal 5 8 6 2" xfId="41670" xr:uid="{00000000-0005-0000-0000-000047800000}"/>
    <cellStyle name="Normal 5 8 7" xfId="34244" xr:uid="{00000000-0005-0000-0000-000048800000}"/>
    <cellStyle name="Normal 5 8 7 2" xfId="43211" xr:uid="{00000000-0005-0000-0000-000049800000}"/>
    <cellStyle name="Normal 5 8 8" xfId="34245" xr:uid="{00000000-0005-0000-0000-00004A800000}"/>
    <cellStyle name="Normal 5 8 8 2" xfId="43596" xr:uid="{00000000-0005-0000-0000-00004B800000}"/>
    <cellStyle name="Normal 5 8 9" xfId="39512" xr:uid="{00000000-0005-0000-0000-00004C800000}"/>
    <cellStyle name="Normal 5 8_Sheet1" xfId="26411" xr:uid="{00000000-0005-0000-0000-00004D800000}"/>
    <cellStyle name="Normal 5 9" xfId="17922" xr:uid="{00000000-0005-0000-0000-00004E800000}"/>
    <cellStyle name="Normal 5 9 10" xfId="34246" xr:uid="{00000000-0005-0000-0000-00004F800000}"/>
    <cellStyle name="Normal 5 9 11" xfId="40447" xr:uid="{00000000-0005-0000-0000-000050800000}"/>
    <cellStyle name="Normal 5 9 2" xfId="17923" xr:uid="{00000000-0005-0000-0000-000051800000}"/>
    <cellStyle name="Normal 5 9 2 10" xfId="40641" xr:uid="{00000000-0005-0000-0000-000052800000}"/>
    <cellStyle name="Normal 5 9 2 2" xfId="23670" xr:uid="{00000000-0005-0000-0000-000053800000}"/>
    <cellStyle name="Normal 5 9 2 2 2" xfId="34249" xr:uid="{00000000-0005-0000-0000-000054800000}"/>
    <cellStyle name="Normal 5 9 2 2 2 2" xfId="42567" xr:uid="{00000000-0005-0000-0000-000055800000}"/>
    <cellStyle name="Normal 5 9 2 2 3" xfId="34248" xr:uid="{00000000-0005-0000-0000-000056800000}"/>
    <cellStyle name="Normal 5 9 2 2 4" xfId="41026" xr:uid="{00000000-0005-0000-0000-000057800000}"/>
    <cellStyle name="Normal 5 9 2 3" xfId="29142" xr:uid="{00000000-0005-0000-0000-000058800000}"/>
    <cellStyle name="Normal 5 9 2 3 2" xfId="34251" xr:uid="{00000000-0005-0000-0000-000059800000}"/>
    <cellStyle name="Normal 5 9 2 3 2 2" xfId="42952" xr:uid="{00000000-0005-0000-0000-00005A800000}"/>
    <cellStyle name="Normal 5 9 2 3 3" xfId="34250" xr:uid="{00000000-0005-0000-0000-00005B800000}"/>
    <cellStyle name="Normal 5 9 2 3 4" xfId="41411" xr:uid="{00000000-0005-0000-0000-00005C800000}"/>
    <cellStyle name="Normal 5 9 2 4" xfId="31654" xr:uid="{00000000-0005-0000-0000-00005D800000}"/>
    <cellStyle name="Normal 5 9 2 4 2" xfId="34252" xr:uid="{00000000-0005-0000-0000-00005E800000}"/>
    <cellStyle name="Normal 5 9 2 4 3" xfId="42182" xr:uid="{00000000-0005-0000-0000-00005F800000}"/>
    <cellStyle name="Normal 5 9 2 5" xfId="34253" xr:uid="{00000000-0005-0000-0000-000060800000}"/>
    <cellStyle name="Normal 5 9 2 5 2" xfId="41796" xr:uid="{00000000-0005-0000-0000-000061800000}"/>
    <cellStyle name="Normal 5 9 2 6" xfId="34254" xr:uid="{00000000-0005-0000-0000-000062800000}"/>
    <cellStyle name="Normal 5 9 2 6 2" xfId="43337" xr:uid="{00000000-0005-0000-0000-000063800000}"/>
    <cellStyle name="Normal 5 9 2 7" xfId="34255" xr:uid="{00000000-0005-0000-0000-000064800000}"/>
    <cellStyle name="Normal 5 9 2 7 2" xfId="43722" xr:uid="{00000000-0005-0000-0000-000065800000}"/>
    <cellStyle name="Normal 5 9 2 8" xfId="39515" xr:uid="{00000000-0005-0000-0000-000066800000}"/>
    <cellStyle name="Normal 5 9 2 9" xfId="34247" xr:uid="{00000000-0005-0000-0000-000067800000}"/>
    <cellStyle name="Normal 5 9 2_Sheet1" xfId="26414" xr:uid="{00000000-0005-0000-0000-000068800000}"/>
    <cellStyle name="Normal 5 9 3" xfId="22471" xr:uid="{00000000-0005-0000-0000-000069800000}"/>
    <cellStyle name="Normal 5 9 3 2" xfId="34257" xr:uid="{00000000-0005-0000-0000-00006A800000}"/>
    <cellStyle name="Normal 5 9 3 2 2" xfId="42376" xr:uid="{00000000-0005-0000-0000-00006B800000}"/>
    <cellStyle name="Normal 5 9 3 3" xfId="34256" xr:uid="{00000000-0005-0000-0000-00006C800000}"/>
    <cellStyle name="Normal 5 9 3 4" xfId="40835" xr:uid="{00000000-0005-0000-0000-00006D800000}"/>
    <cellStyle name="Normal 5 9 4" xfId="27211" xr:uid="{00000000-0005-0000-0000-00006E800000}"/>
    <cellStyle name="Normal 5 9 4 2" xfId="34259" xr:uid="{00000000-0005-0000-0000-00006F800000}"/>
    <cellStyle name="Normal 5 9 4 2 2" xfId="42761" xr:uid="{00000000-0005-0000-0000-000070800000}"/>
    <cellStyle name="Normal 5 9 4 3" xfId="34258" xr:uid="{00000000-0005-0000-0000-000071800000}"/>
    <cellStyle name="Normal 5 9 4 4" xfId="41220" xr:uid="{00000000-0005-0000-0000-000072800000}"/>
    <cellStyle name="Normal 5 9 5" xfId="30456" xr:uid="{00000000-0005-0000-0000-000073800000}"/>
    <cellStyle name="Normal 5 9 5 2" xfId="34260" xr:uid="{00000000-0005-0000-0000-000074800000}"/>
    <cellStyle name="Normal 5 9 5 3" xfId="41991" xr:uid="{00000000-0005-0000-0000-000075800000}"/>
    <cellStyle name="Normal 5 9 6" xfId="34261" xr:uid="{00000000-0005-0000-0000-000076800000}"/>
    <cellStyle name="Normal 5 9 6 2" xfId="41605" xr:uid="{00000000-0005-0000-0000-000077800000}"/>
    <cellStyle name="Normal 5 9 7" xfId="34262" xr:uid="{00000000-0005-0000-0000-000078800000}"/>
    <cellStyle name="Normal 5 9 7 2" xfId="43146" xr:uid="{00000000-0005-0000-0000-000079800000}"/>
    <cellStyle name="Normal 5 9 8" xfId="34263" xr:uid="{00000000-0005-0000-0000-00007A800000}"/>
    <cellStyle name="Normal 5 9 8 2" xfId="43531" xr:uid="{00000000-0005-0000-0000-00007B800000}"/>
    <cellStyle name="Normal 5 9 9" xfId="39514" xr:uid="{00000000-0005-0000-0000-00007C800000}"/>
    <cellStyle name="Normal 5 9_Sheet1" xfId="26413" xr:uid="{00000000-0005-0000-0000-00007D800000}"/>
    <cellStyle name="Normal 5_Sheet1" xfId="28054" xr:uid="{00000000-0005-0000-0000-00007E800000}"/>
    <cellStyle name="Normal 50" xfId="17924" xr:uid="{00000000-0005-0000-0000-00007F800000}"/>
    <cellStyle name="Normal 50 10" xfId="17925" xr:uid="{00000000-0005-0000-0000-000080800000}"/>
    <cellStyle name="Normal 50 10 2" xfId="17926" xr:uid="{00000000-0005-0000-0000-000081800000}"/>
    <cellStyle name="Normal 50 10 3" xfId="17927" xr:uid="{00000000-0005-0000-0000-000082800000}"/>
    <cellStyle name="Normal 50 10_Sheet1" xfId="26416" xr:uid="{00000000-0005-0000-0000-000083800000}"/>
    <cellStyle name="Normal 50 11" xfId="17928" xr:uid="{00000000-0005-0000-0000-000084800000}"/>
    <cellStyle name="Normal 50 12" xfId="17929" xr:uid="{00000000-0005-0000-0000-000085800000}"/>
    <cellStyle name="Normal 50 13" xfId="17930" xr:uid="{00000000-0005-0000-0000-000086800000}"/>
    <cellStyle name="Normal 50 14" xfId="17931" xr:uid="{00000000-0005-0000-0000-000087800000}"/>
    <cellStyle name="Normal 50 15" xfId="17932" xr:uid="{00000000-0005-0000-0000-000088800000}"/>
    <cellStyle name="Normal 50 2" xfId="17933" xr:uid="{00000000-0005-0000-0000-000089800000}"/>
    <cellStyle name="Normal 50 2 2" xfId="17934" xr:uid="{00000000-0005-0000-0000-00008A800000}"/>
    <cellStyle name="Normal 50 2 3" xfId="17935" xr:uid="{00000000-0005-0000-0000-00008B800000}"/>
    <cellStyle name="Normal 50 2_Sheet1" xfId="26417" xr:uid="{00000000-0005-0000-0000-00008C800000}"/>
    <cellStyle name="Normal 50 3" xfId="17936" xr:uid="{00000000-0005-0000-0000-00008D800000}"/>
    <cellStyle name="Normal 50 3 2" xfId="17937" xr:uid="{00000000-0005-0000-0000-00008E800000}"/>
    <cellStyle name="Normal 50 3 3" xfId="17938" xr:uid="{00000000-0005-0000-0000-00008F800000}"/>
    <cellStyle name="Normal 50 3_Sheet1" xfId="26418" xr:uid="{00000000-0005-0000-0000-000090800000}"/>
    <cellStyle name="Normal 50 4" xfId="17939" xr:uid="{00000000-0005-0000-0000-000091800000}"/>
    <cellStyle name="Normal 50 4 2" xfId="17940" xr:uid="{00000000-0005-0000-0000-000092800000}"/>
    <cellStyle name="Normal 50 4 3" xfId="17941" xr:uid="{00000000-0005-0000-0000-000093800000}"/>
    <cellStyle name="Normal 50 4_Sheet1" xfId="26419" xr:uid="{00000000-0005-0000-0000-000094800000}"/>
    <cellStyle name="Normal 50 5" xfId="17942" xr:uid="{00000000-0005-0000-0000-000095800000}"/>
    <cellStyle name="Normal 50 5 2" xfId="17943" xr:uid="{00000000-0005-0000-0000-000096800000}"/>
    <cellStyle name="Normal 50 5 3" xfId="17944" xr:uid="{00000000-0005-0000-0000-000097800000}"/>
    <cellStyle name="Normal 50 5_Sheet1" xfId="26420" xr:uid="{00000000-0005-0000-0000-000098800000}"/>
    <cellStyle name="Normal 50 6" xfId="17945" xr:uid="{00000000-0005-0000-0000-000099800000}"/>
    <cellStyle name="Normal 50 6 2" xfId="17946" xr:uid="{00000000-0005-0000-0000-00009A800000}"/>
    <cellStyle name="Normal 50 6 3" xfId="17947" xr:uid="{00000000-0005-0000-0000-00009B800000}"/>
    <cellStyle name="Normal 50 6_Sheet1" xfId="26421" xr:uid="{00000000-0005-0000-0000-00009C800000}"/>
    <cellStyle name="Normal 50 7" xfId="17948" xr:uid="{00000000-0005-0000-0000-00009D800000}"/>
    <cellStyle name="Normal 50 7 2" xfId="17949" xr:uid="{00000000-0005-0000-0000-00009E800000}"/>
    <cellStyle name="Normal 50 7 3" xfId="17950" xr:uid="{00000000-0005-0000-0000-00009F800000}"/>
    <cellStyle name="Normal 50 7_Sheet1" xfId="26422" xr:uid="{00000000-0005-0000-0000-0000A0800000}"/>
    <cellStyle name="Normal 50 8" xfId="17951" xr:uid="{00000000-0005-0000-0000-0000A1800000}"/>
    <cellStyle name="Normal 50 8 2" xfId="17952" xr:uid="{00000000-0005-0000-0000-0000A2800000}"/>
    <cellStyle name="Normal 50 8 3" xfId="17953" xr:uid="{00000000-0005-0000-0000-0000A3800000}"/>
    <cellStyle name="Normal 50 8_Sheet1" xfId="26423" xr:uid="{00000000-0005-0000-0000-0000A4800000}"/>
    <cellStyle name="Normal 50 9" xfId="17954" xr:uid="{00000000-0005-0000-0000-0000A5800000}"/>
    <cellStyle name="Normal 50 9 2" xfId="17955" xr:uid="{00000000-0005-0000-0000-0000A6800000}"/>
    <cellStyle name="Normal 50 9 3" xfId="17956" xr:uid="{00000000-0005-0000-0000-0000A7800000}"/>
    <cellStyle name="Normal 50 9_Sheet1" xfId="26424" xr:uid="{00000000-0005-0000-0000-0000A8800000}"/>
    <cellStyle name="Normal 50_Sheet1" xfId="26415" xr:uid="{00000000-0005-0000-0000-0000A9800000}"/>
    <cellStyle name="Normal 51" xfId="17957" xr:uid="{00000000-0005-0000-0000-0000AA800000}"/>
    <cellStyle name="Normal 52" xfId="17958" xr:uid="{00000000-0005-0000-0000-0000AB800000}"/>
    <cellStyle name="Normal 53" xfId="17959" xr:uid="{00000000-0005-0000-0000-0000AC800000}"/>
    <cellStyle name="Normal 54" xfId="17960" xr:uid="{00000000-0005-0000-0000-0000AD800000}"/>
    <cellStyle name="Normal 54 10" xfId="17961" xr:uid="{00000000-0005-0000-0000-0000AE800000}"/>
    <cellStyle name="Normal 54 11" xfId="17962" xr:uid="{00000000-0005-0000-0000-0000AF800000}"/>
    <cellStyle name="Normal 54 12" xfId="17963" xr:uid="{00000000-0005-0000-0000-0000B0800000}"/>
    <cellStyle name="Normal 54 13" xfId="17964" xr:uid="{00000000-0005-0000-0000-0000B1800000}"/>
    <cellStyle name="Normal 54 14" xfId="17965" xr:uid="{00000000-0005-0000-0000-0000B2800000}"/>
    <cellStyle name="Normal 54 15" xfId="17966" xr:uid="{00000000-0005-0000-0000-0000B3800000}"/>
    <cellStyle name="Normal 54 16" xfId="17967" xr:uid="{00000000-0005-0000-0000-0000B4800000}"/>
    <cellStyle name="Normal 54 2" xfId="17968" xr:uid="{00000000-0005-0000-0000-0000B5800000}"/>
    <cellStyle name="Normal 54 3" xfId="17969" xr:uid="{00000000-0005-0000-0000-0000B6800000}"/>
    <cellStyle name="Normal 54 4" xfId="17970" xr:uid="{00000000-0005-0000-0000-0000B7800000}"/>
    <cellStyle name="Normal 54 5" xfId="17971" xr:uid="{00000000-0005-0000-0000-0000B8800000}"/>
    <cellStyle name="Normal 54 6" xfId="17972" xr:uid="{00000000-0005-0000-0000-0000B9800000}"/>
    <cellStyle name="Normal 54 7" xfId="17973" xr:uid="{00000000-0005-0000-0000-0000BA800000}"/>
    <cellStyle name="Normal 54 8" xfId="17974" xr:uid="{00000000-0005-0000-0000-0000BB800000}"/>
    <cellStyle name="Normal 54 9" xfId="17975" xr:uid="{00000000-0005-0000-0000-0000BC800000}"/>
    <cellStyle name="Normal 54_Sheet1" xfId="26425" xr:uid="{00000000-0005-0000-0000-0000BD800000}"/>
    <cellStyle name="Normal 55" xfId="17976" xr:uid="{00000000-0005-0000-0000-0000BE800000}"/>
    <cellStyle name="Normal 55 10" xfId="17977" xr:uid="{00000000-0005-0000-0000-0000BF800000}"/>
    <cellStyle name="Normal 55 11" xfId="17978" xr:uid="{00000000-0005-0000-0000-0000C0800000}"/>
    <cellStyle name="Normal 55 12" xfId="17979" xr:uid="{00000000-0005-0000-0000-0000C1800000}"/>
    <cellStyle name="Normal 55 13" xfId="17980" xr:uid="{00000000-0005-0000-0000-0000C2800000}"/>
    <cellStyle name="Normal 55 14" xfId="17981" xr:uid="{00000000-0005-0000-0000-0000C3800000}"/>
    <cellStyle name="Normal 55 15" xfId="17982" xr:uid="{00000000-0005-0000-0000-0000C4800000}"/>
    <cellStyle name="Normal 55 16" xfId="17983" xr:uid="{00000000-0005-0000-0000-0000C5800000}"/>
    <cellStyle name="Normal 55 2" xfId="17984" xr:uid="{00000000-0005-0000-0000-0000C6800000}"/>
    <cellStyle name="Normal 55 3" xfId="17985" xr:uid="{00000000-0005-0000-0000-0000C7800000}"/>
    <cellStyle name="Normal 55 4" xfId="17986" xr:uid="{00000000-0005-0000-0000-0000C8800000}"/>
    <cellStyle name="Normal 55 5" xfId="17987" xr:uid="{00000000-0005-0000-0000-0000C9800000}"/>
    <cellStyle name="Normal 55 6" xfId="17988" xr:uid="{00000000-0005-0000-0000-0000CA800000}"/>
    <cellStyle name="Normal 55 7" xfId="17989" xr:uid="{00000000-0005-0000-0000-0000CB800000}"/>
    <cellStyle name="Normal 55 8" xfId="17990" xr:uid="{00000000-0005-0000-0000-0000CC800000}"/>
    <cellStyle name="Normal 55 9" xfId="17991" xr:uid="{00000000-0005-0000-0000-0000CD800000}"/>
    <cellStyle name="Normal 55_Sheet1" xfId="26427" xr:uid="{00000000-0005-0000-0000-0000CE800000}"/>
    <cellStyle name="Normal 56" xfId="17992" xr:uid="{00000000-0005-0000-0000-0000CF800000}"/>
    <cellStyle name="Normal 56 10" xfId="17993" xr:uid="{00000000-0005-0000-0000-0000D0800000}"/>
    <cellStyle name="Normal 56 11" xfId="17994" xr:uid="{00000000-0005-0000-0000-0000D1800000}"/>
    <cellStyle name="Normal 56 12" xfId="17995" xr:uid="{00000000-0005-0000-0000-0000D2800000}"/>
    <cellStyle name="Normal 56 13" xfId="17996" xr:uid="{00000000-0005-0000-0000-0000D3800000}"/>
    <cellStyle name="Normal 56 14" xfId="17997" xr:uid="{00000000-0005-0000-0000-0000D4800000}"/>
    <cellStyle name="Normal 56 15" xfId="17998" xr:uid="{00000000-0005-0000-0000-0000D5800000}"/>
    <cellStyle name="Normal 56 16" xfId="17999" xr:uid="{00000000-0005-0000-0000-0000D6800000}"/>
    <cellStyle name="Normal 56 2" xfId="18000" xr:uid="{00000000-0005-0000-0000-0000D7800000}"/>
    <cellStyle name="Normal 56 3" xfId="18001" xr:uid="{00000000-0005-0000-0000-0000D8800000}"/>
    <cellStyle name="Normal 56 4" xfId="18002" xr:uid="{00000000-0005-0000-0000-0000D9800000}"/>
    <cellStyle name="Normal 56 5" xfId="18003" xr:uid="{00000000-0005-0000-0000-0000DA800000}"/>
    <cellStyle name="Normal 56 6" xfId="18004" xr:uid="{00000000-0005-0000-0000-0000DB800000}"/>
    <cellStyle name="Normal 56 7" xfId="18005" xr:uid="{00000000-0005-0000-0000-0000DC800000}"/>
    <cellStyle name="Normal 56 8" xfId="18006" xr:uid="{00000000-0005-0000-0000-0000DD800000}"/>
    <cellStyle name="Normal 56 9" xfId="18007" xr:uid="{00000000-0005-0000-0000-0000DE800000}"/>
    <cellStyle name="Normal 56_Sheet1" xfId="26429" xr:uid="{00000000-0005-0000-0000-0000DF800000}"/>
    <cellStyle name="Normal 57" xfId="18008" xr:uid="{00000000-0005-0000-0000-0000E0800000}"/>
    <cellStyle name="Normal 57 10" xfId="18009" xr:uid="{00000000-0005-0000-0000-0000E1800000}"/>
    <cellStyle name="Normal 57 11" xfId="18010" xr:uid="{00000000-0005-0000-0000-0000E2800000}"/>
    <cellStyle name="Normal 57 12" xfId="18011" xr:uid="{00000000-0005-0000-0000-0000E3800000}"/>
    <cellStyle name="Normal 57 13" xfId="18012" xr:uid="{00000000-0005-0000-0000-0000E4800000}"/>
    <cellStyle name="Normal 57 14" xfId="18013" xr:uid="{00000000-0005-0000-0000-0000E5800000}"/>
    <cellStyle name="Normal 57 15" xfId="18014" xr:uid="{00000000-0005-0000-0000-0000E6800000}"/>
    <cellStyle name="Normal 57 16" xfId="18015" xr:uid="{00000000-0005-0000-0000-0000E7800000}"/>
    <cellStyle name="Normal 57 2" xfId="18016" xr:uid="{00000000-0005-0000-0000-0000E8800000}"/>
    <cellStyle name="Normal 57 3" xfId="18017" xr:uid="{00000000-0005-0000-0000-0000E9800000}"/>
    <cellStyle name="Normal 57 4" xfId="18018" xr:uid="{00000000-0005-0000-0000-0000EA800000}"/>
    <cellStyle name="Normal 57 5" xfId="18019" xr:uid="{00000000-0005-0000-0000-0000EB800000}"/>
    <cellStyle name="Normal 57 6" xfId="18020" xr:uid="{00000000-0005-0000-0000-0000EC800000}"/>
    <cellStyle name="Normal 57 7" xfId="18021" xr:uid="{00000000-0005-0000-0000-0000ED800000}"/>
    <cellStyle name="Normal 57 8" xfId="18022" xr:uid="{00000000-0005-0000-0000-0000EE800000}"/>
    <cellStyle name="Normal 57 9" xfId="18023" xr:uid="{00000000-0005-0000-0000-0000EF800000}"/>
    <cellStyle name="Normal 57_Sheet1" xfId="26430" xr:uid="{00000000-0005-0000-0000-0000F0800000}"/>
    <cellStyle name="Normal 58" xfId="18024" xr:uid="{00000000-0005-0000-0000-0000F1800000}"/>
    <cellStyle name="Normal 58 10" xfId="18025" xr:uid="{00000000-0005-0000-0000-0000F2800000}"/>
    <cellStyle name="Normal 58 11" xfId="18026" xr:uid="{00000000-0005-0000-0000-0000F3800000}"/>
    <cellStyle name="Normal 58 12" xfId="18027" xr:uid="{00000000-0005-0000-0000-0000F4800000}"/>
    <cellStyle name="Normal 58 13" xfId="18028" xr:uid="{00000000-0005-0000-0000-0000F5800000}"/>
    <cellStyle name="Normal 58 14" xfId="18029" xr:uid="{00000000-0005-0000-0000-0000F6800000}"/>
    <cellStyle name="Normal 58 15" xfId="18030" xr:uid="{00000000-0005-0000-0000-0000F7800000}"/>
    <cellStyle name="Normal 58 16" xfId="18031" xr:uid="{00000000-0005-0000-0000-0000F8800000}"/>
    <cellStyle name="Normal 58 2" xfId="18032" xr:uid="{00000000-0005-0000-0000-0000F9800000}"/>
    <cellStyle name="Normal 58 3" xfId="18033" xr:uid="{00000000-0005-0000-0000-0000FA800000}"/>
    <cellStyle name="Normal 58 4" xfId="18034" xr:uid="{00000000-0005-0000-0000-0000FB800000}"/>
    <cellStyle name="Normal 58 5" xfId="18035" xr:uid="{00000000-0005-0000-0000-0000FC800000}"/>
    <cellStyle name="Normal 58 6" xfId="18036" xr:uid="{00000000-0005-0000-0000-0000FD800000}"/>
    <cellStyle name="Normal 58 7" xfId="18037" xr:uid="{00000000-0005-0000-0000-0000FE800000}"/>
    <cellStyle name="Normal 58 8" xfId="18038" xr:uid="{00000000-0005-0000-0000-0000FF800000}"/>
    <cellStyle name="Normal 58 9" xfId="18039" xr:uid="{00000000-0005-0000-0000-000000810000}"/>
    <cellStyle name="Normal 58_Sheet1" xfId="26431" xr:uid="{00000000-0005-0000-0000-000001810000}"/>
    <cellStyle name="Normal 59" xfId="18040" xr:uid="{00000000-0005-0000-0000-000002810000}"/>
    <cellStyle name="Normal 59 10" xfId="18041" xr:uid="{00000000-0005-0000-0000-000003810000}"/>
    <cellStyle name="Normal 59 11" xfId="18042" xr:uid="{00000000-0005-0000-0000-000004810000}"/>
    <cellStyle name="Normal 59 12" xfId="18043" xr:uid="{00000000-0005-0000-0000-000005810000}"/>
    <cellStyle name="Normal 59 13" xfId="18044" xr:uid="{00000000-0005-0000-0000-000006810000}"/>
    <cellStyle name="Normal 59 14" xfId="18045" xr:uid="{00000000-0005-0000-0000-000007810000}"/>
    <cellStyle name="Normal 59 15" xfId="18046" xr:uid="{00000000-0005-0000-0000-000008810000}"/>
    <cellStyle name="Normal 59 16" xfId="18047" xr:uid="{00000000-0005-0000-0000-000009810000}"/>
    <cellStyle name="Normal 59 2" xfId="18048" xr:uid="{00000000-0005-0000-0000-00000A810000}"/>
    <cellStyle name="Normal 59 3" xfId="18049" xr:uid="{00000000-0005-0000-0000-00000B810000}"/>
    <cellStyle name="Normal 59 4" xfId="18050" xr:uid="{00000000-0005-0000-0000-00000C810000}"/>
    <cellStyle name="Normal 59 5" xfId="18051" xr:uid="{00000000-0005-0000-0000-00000D810000}"/>
    <cellStyle name="Normal 59 6" xfId="18052" xr:uid="{00000000-0005-0000-0000-00000E810000}"/>
    <cellStyle name="Normal 59 7" xfId="18053" xr:uid="{00000000-0005-0000-0000-00000F810000}"/>
    <cellStyle name="Normal 59 8" xfId="18054" xr:uid="{00000000-0005-0000-0000-000010810000}"/>
    <cellStyle name="Normal 59 9" xfId="18055" xr:uid="{00000000-0005-0000-0000-000011810000}"/>
    <cellStyle name="Normal 59_Sheet1" xfId="26432" xr:uid="{00000000-0005-0000-0000-000012810000}"/>
    <cellStyle name="Normal 6" xfId="18056" xr:uid="{00000000-0005-0000-0000-000013810000}"/>
    <cellStyle name="Normal 6 10" xfId="18057" xr:uid="{00000000-0005-0000-0000-000014810000}"/>
    <cellStyle name="Normal 6 10 10" xfId="34266" xr:uid="{00000000-0005-0000-0000-000015810000}"/>
    <cellStyle name="Normal 6 10 10 2" xfId="43500" xr:uid="{00000000-0005-0000-0000-000016810000}"/>
    <cellStyle name="Normal 6 10 11" xfId="39517" xr:uid="{00000000-0005-0000-0000-000017810000}"/>
    <cellStyle name="Normal 6 10 12" xfId="34265" xr:uid="{00000000-0005-0000-0000-000018810000}"/>
    <cellStyle name="Normal 6 10 13" xfId="40416" xr:uid="{00000000-0005-0000-0000-000019810000}"/>
    <cellStyle name="Normal 6 10 2" xfId="18058" xr:uid="{00000000-0005-0000-0000-00001A810000}"/>
    <cellStyle name="Normal 6 10 2 10" xfId="34267" xr:uid="{00000000-0005-0000-0000-00001B810000}"/>
    <cellStyle name="Normal 6 10 2 11" xfId="40547" xr:uid="{00000000-0005-0000-0000-00001C810000}"/>
    <cellStyle name="Normal 6 10 2 2" xfId="23671" xr:uid="{00000000-0005-0000-0000-00001D810000}"/>
    <cellStyle name="Normal 6 10 2 2 2" xfId="34269" xr:uid="{00000000-0005-0000-0000-00001E810000}"/>
    <cellStyle name="Normal 6 10 2 2 2 2" xfId="34270" xr:uid="{00000000-0005-0000-0000-00001F810000}"/>
    <cellStyle name="Normal 6 10 2 2 2 2 2" xfId="42664" xr:uid="{00000000-0005-0000-0000-000020810000}"/>
    <cellStyle name="Normal 6 10 2 2 2 3" xfId="41123" xr:uid="{00000000-0005-0000-0000-000021810000}"/>
    <cellStyle name="Normal 6 10 2 2 3" xfId="34271" xr:uid="{00000000-0005-0000-0000-000022810000}"/>
    <cellStyle name="Normal 6 10 2 2 3 2" xfId="34272" xr:uid="{00000000-0005-0000-0000-000023810000}"/>
    <cellStyle name="Normal 6 10 2 2 3 2 2" xfId="43049" xr:uid="{00000000-0005-0000-0000-000024810000}"/>
    <cellStyle name="Normal 6 10 2 2 3 3" xfId="41508" xr:uid="{00000000-0005-0000-0000-000025810000}"/>
    <cellStyle name="Normal 6 10 2 2 4" xfId="34273" xr:uid="{00000000-0005-0000-0000-000026810000}"/>
    <cellStyle name="Normal 6 10 2 2 4 2" xfId="42279" xr:uid="{00000000-0005-0000-0000-000027810000}"/>
    <cellStyle name="Normal 6 10 2 2 5" xfId="34274" xr:uid="{00000000-0005-0000-0000-000028810000}"/>
    <cellStyle name="Normal 6 10 2 2 5 2" xfId="41893" xr:uid="{00000000-0005-0000-0000-000029810000}"/>
    <cellStyle name="Normal 6 10 2 2 6" xfId="34275" xr:uid="{00000000-0005-0000-0000-00002A810000}"/>
    <cellStyle name="Normal 6 10 2 2 6 2" xfId="43434" xr:uid="{00000000-0005-0000-0000-00002B810000}"/>
    <cellStyle name="Normal 6 10 2 2 7" xfId="34276" xr:uid="{00000000-0005-0000-0000-00002C810000}"/>
    <cellStyle name="Normal 6 10 2 2 7 2" xfId="43819" xr:uid="{00000000-0005-0000-0000-00002D810000}"/>
    <cellStyle name="Normal 6 10 2 2 8" xfId="34268" xr:uid="{00000000-0005-0000-0000-00002E810000}"/>
    <cellStyle name="Normal 6 10 2 2 9" xfId="40738" xr:uid="{00000000-0005-0000-0000-00002F810000}"/>
    <cellStyle name="Normal 6 10 2 3" xfId="29143" xr:uid="{00000000-0005-0000-0000-000030810000}"/>
    <cellStyle name="Normal 6 10 2 3 2" xfId="34278" xr:uid="{00000000-0005-0000-0000-000031810000}"/>
    <cellStyle name="Normal 6 10 2 3 2 2" xfId="42473" xr:uid="{00000000-0005-0000-0000-000032810000}"/>
    <cellStyle name="Normal 6 10 2 3 3" xfId="34277" xr:uid="{00000000-0005-0000-0000-000033810000}"/>
    <cellStyle name="Normal 6 10 2 3 4" xfId="40932" xr:uid="{00000000-0005-0000-0000-000034810000}"/>
    <cellStyle name="Normal 6 10 2 4" xfId="31655" xr:uid="{00000000-0005-0000-0000-000035810000}"/>
    <cellStyle name="Normal 6 10 2 4 2" xfId="34280" xr:uid="{00000000-0005-0000-0000-000036810000}"/>
    <cellStyle name="Normal 6 10 2 4 2 2" xfId="42858" xr:uid="{00000000-0005-0000-0000-000037810000}"/>
    <cellStyle name="Normal 6 10 2 4 3" xfId="34279" xr:uid="{00000000-0005-0000-0000-000038810000}"/>
    <cellStyle name="Normal 6 10 2 4 4" xfId="41317" xr:uid="{00000000-0005-0000-0000-000039810000}"/>
    <cellStyle name="Normal 6 10 2 5" xfId="34281" xr:uid="{00000000-0005-0000-0000-00003A810000}"/>
    <cellStyle name="Normal 6 10 2 5 2" xfId="42088" xr:uid="{00000000-0005-0000-0000-00003B810000}"/>
    <cellStyle name="Normal 6 10 2 6" xfId="34282" xr:uid="{00000000-0005-0000-0000-00003C810000}"/>
    <cellStyle name="Normal 6 10 2 6 2" xfId="41702" xr:uid="{00000000-0005-0000-0000-00003D810000}"/>
    <cellStyle name="Normal 6 10 2 7" xfId="34283" xr:uid="{00000000-0005-0000-0000-00003E810000}"/>
    <cellStyle name="Normal 6 10 2 7 2" xfId="43243" xr:uid="{00000000-0005-0000-0000-00003F810000}"/>
    <cellStyle name="Normal 6 10 2 8" xfId="34284" xr:uid="{00000000-0005-0000-0000-000040810000}"/>
    <cellStyle name="Normal 6 10 2 8 2" xfId="43628" xr:uid="{00000000-0005-0000-0000-000041810000}"/>
    <cellStyle name="Normal 6 10 2 9" xfId="39518" xr:uid="{00000000-0005-0000-0000-000042810000}"/>
    <cellStyle name="Normal 6 10 2_Sheet1" xfId="26435" xr:uid="{00000000-0005-0000-0000-000043810000}"/>
    <cellStyle name="Normal 6 10 3" xfId="22472" xr:uid="{00000000-0005-0000-0000-000044810000}"/>
    <cellStyle name="Normal 6 10 3 10" xfId="40479" xr:uid="{00000000-0005-0000-0000-000045810000}"/>
    <cellStyle name="Normal 6 10 3 2" xfId="34286" xr:uid="{00000000-0005-0000-0000-000046810000}"/>
    <cellStyle name="Normal 6 10 3 2 2" xfId="34287" xr:uid="{00000000-0005-0000-0000-000047810000}"/>
    <cellStyle name="Normal 6 10 3 2 2 2" xfId="34288" xr:uid="{00000000-0005-0000-0000-000048810000}"/>
    <cellStyle name="Normal 6 10 3 2 2 2 2" xfId="42599" xr:uid="{00000000-0005-0000-0000-000049810000}"/>
    <cellStyle name="Normal 6 10 3 2 2 3" xfId="41058" xr:uid="{00000000-0005-0000-0000-00004A810000}"/>
    <cellStyle name="Normal 6 10 3 2 3" xfId="34289" xr:uid="{00000000-0005-0000-0000-00004B810000}"/>
    <cellStyle name="Normal 6 10 3 2 3 2" xfId="34290" xr:uid="{00000000-0005-0000-0000-00004C810000}"/>
    <cellStyle name="Normal 6 10 3 2 3 2 2" xfId="42984" xr:uid="{00000000-0005-0000-0000-00004D810000}"/>
    <cellStyle name="Normal 6 10 3 2 3 3" xfId="41443" xr:uid="{00000000-0005-0000-0000-00004E810000}"/>
    <cellStyle name="Normal 6 10 3 2 4" xfId="34291" xr:uid="{00000000-0005-0000-0000-00004F810000}"/>
    <cellStyle name="Normal 6 10 3 2 4 2" xfId="42214" xr:uid="{00000000-0005-0000-0000-000050810000}"/>
    <cellStyle name="Normal 6 10 3 2 5" xfId="34292" xr:uid="{00000000-0005-0000-0000-000051810000}"/>
    <cellStyle name="Normal 6 10 3 2 5 2" xfId="41828" xr:uid="{00000000-0005-0000-0000-000052810000}"/>
    <cellStyle name="Normal 6 10 3 2 6" xfId="34293" xr:uid="{00000000-0005-0000-0000-000053810000}"/>
    <cellStyle name="Normal 6 10 3 2 6 2" xfId="43369" xr:uid="{00000000-0005-0000-0000-000054810000}"/>
    <cellStyle name="Normal 6 10 3 2 7" xfId="34294" xr:uid="{00000000-0005-0000-0000-000055810000}"/>
    <cellStyle name="Normal 6 10 3 2 7 2" xfId="43754" xr:uid="{00000000-0005-0000-0000-000056810000}"/>
    <cellStyle name="Normal 6 10 3 2 8" xfId="40673" xr:uid="{00000000-0005-0000-0000-000057810000}"/>
    <cellStyle name="Normal 6 10 3 3" xfId="34295" xr:uid="{00000000-0005-0000-0000-000058810000}"/>
    <cellStyle name="Normal 6 10 3 3 2" xfId="34296" xr:uid="{00000000-0005-0000-0000-000059810000}"/>
    <cellStyle name="Normal 6 10 3 3 2 2" xfId="42408" xr:uid="{00000000-0005-0000-0000-00005A810000}"/>
    <cellStyle name="Normal 6 10 3 3 3" xfId="40867" xr:uid="{00000000-0005-0000-0000-00005B810000}"/>
    <cellStyle name="Normal 6 10 3 4" xfId="34297" xr:uid="{00000000-0005-0000-0000-00005C810000}"/>
    <cellStyle name="Normal 6 10 3 4 2" xfId="34298" xr:uid="{00000000-0005-0000-0000-00005D810000}"/>
    <cellStyle name="Normal 6 10 3 4 2 2" xfId="42793" xr:uid="{00000000-0005-0000-0000-00005E810000}"/>
    <cellStyle name="Normal 6 10 3 4 3" xfId="41252" xr:uid="{00000000-0005-0000-0000-00005F810000}"/>
    <cellStyle name="Normal 6 10 3 5" xfId="34299" xr:uid="{00000000-0005-0000-0000-000060810000}"/>
    <cellStyle name="Normal 6 10 3 5 2" xfId="42023" xr:uid="{00000000-0005-0000-0000-000061810000}"/>
    <cellStyle name="Normal 6 10 3 6" xfId="34300" xr:uid="{00000000-0005-0000-0000-000062810000}"/>
    <cellStyle name="Normal 6 10 3 6 2" xfId="41637" xr:uid="{00000000-0005-0000-0000-000063810000}"/>
    <cellStyle name="Normal 6 10 3 7" xfId="34301" xr:uid="{00000000-0005-0000-0000-000064810000}"/>
    <cellStyle name="Normal 6 10 3 7 2" xfId="43178" xr:uid="{00000000-0005-0000-0000-000065810000}"/>
    <cellStyle name="Normal 6 10 3 8" xfId="34302" xr:uid="{00000000-0005-0000-0000-000066810000}"/>
    <cellStyle name="Normal 6 10 3 8 2" xfId="43563" xr:uid="{00000000-0005-0000-0000-000067810000}"/>
    <cellStyle name="Normal 6 10 3 9" xfId="34285" xr:uid="{00000000-0005-0000-0000-000068810000}"/>
    <cellStyle name="Normal 6 10 4" xfId="27260" xr:uid="{00000000-0005-0000-0000-000069810000}"/>
    <cellStyle name="Normal 6 10 4 2" xfId="34304" xr:uid="{00000000-0005-0000-0000-00006A810000}"/>
    <cellStyle name="Normal 6 10 4 2 2" xfId="34305" xr:uid="{00000000-0005-0000-0000-00006B810000}"/>
    <cellStyle name="Normal 6 10 4 2 2 2" xfId="42536" xr:uid="{00000000-0005-0000-0000-00006C810000}"/>
    <cellStyle name="Normal 6 10 4 2 3" xfId="40995" xr:uid="{00000000-0005-0000-0000-00006D810000}"/>
    <cellStyle name="Normal 6 10 4 3" xfId="34306" xr:uid="{00000000-0005-0000-0000-00006E810000}"/>
    <cellStyle name="Normal 6 10 4 3 2" xfId="34307" xr:uid="{00000000-0005-0000-0000-00006F810000}"/>
    <cellStyle name="Normal 6 10 4 3 2 2" xfId="42921" xr:uid="{00000000-0005-0000-0000-000070810000}"/>
    <cellStyle name="Normal 6 10 4 3 3" xfId="41380" xr:uid="{00000000-0005-0000-0000-000071810000}"/>
    <cellStyle name="Normal 6 10 4 4" xfId="34308" xr:uid="{00000000-0005-0000-0000-000072810000}"/>
    <cellStyle name="Normal 6 10 4 4 2" xfId="42151" xr:uid="{00000000-0005-0000-0000-000073810000}"/>
    <cellStyle name="Normal 6 10 4 5" xfId="34309" xr:uid="{00000000-0005-0000-0000-000074810000}"/>
    <cellStyle name="Normal 6 10 4 5 2" xfId="41765" xr:uid="{00000000-0005-0000-0000-000075810000}"/>
    <cellStyle name="Normal 6 10 4 6" xfId="34310" xr:uid="{00000000-0005-0000-0000-000076810000}"/>
    <cellStyle name="Normal 6 10 4 6 2" xfId="43306" xr:uid="{00000000-0005-0000-0000-000077810000}"/>
    <cellStyle name="Normal 6 10 4 7" xfId="34311" xr:uid="{00000000-0005-0000-0000-000078810000}"/>
    <cellStyle name="Normal 6 10 4 7 2" xfId="43691" xr:uid="{00000000-0005-0000-0000-000079810000}"/>
    <cellStyle name="Normal 6 10 4 8" xfId="34303" xr:uid="{00000000-0005-0000-0000-00007A810000}"/>
    <cellStyle name="Normal 6 10 4 9" xfId="40610" xr:uid="{00000000-0005-0000-0000-00007B810000}"/>
    <cellStyle name="Normal 6 10 5" xfId="30457" xr:uid="{00000000-0005-0000-0000-00007C810000}"/>
    <cellStyle name="Normal 6 10 5 2" xfId="34313" xr:uid="{00000000-0005-0000-0000-00007D810000}"/>
    <cellStyle name="Normal 6 10 5 2 2" xfId="42345" xr:uid="{00000000-0005-0000-0000-00007E810000}"/>
    <cellStyle name="Normal 6 10 5 3" xfId="34312" xr:uid="{00000000-0005-0000-0000-00007F810000}"/>
    <cellStyle name="Normal 6 10 5 4" xfId="40804" xr:uid="{00000000-0005-0000-0000-000080810000}"/>
    <cellStyle name="Normal 6 10 6" xfId="34314" xr:uid="{00000000-0005-0000-0000-000081810000}"/>
    <cellStyle name="Normal 6 10 6 2" xfId="34315" xr:uid="{00000000-0005-0000-0000-000082810000}"/>
    <cellStyle name="Normal 6 10 6 2 2" xfId="42730" xr:uid="{00000000-0005-0000-0000-000083810000}"/>
    <cellStyle name="Normal 6 10 6 3" xfId="41189" xr:uid="{00000000-0005-0000-0000-000084810000}"/>
    <cellStyle name="Normal 6 10 7" xfId="34316" xr:uid="{00000000-0005-0000-0000-000085810000}"/>
    <cellStyle name="Normal 6 10 7 2" xfId="41960" xr:uid="{00000000-0005-0000-0000-000086810000}"/>
    <cellStyle name="Normal 6 10 8" xfId="34317" xr:uid="{00000000-0005-0000-0000-000087810000}"/>
    <cellStyle name="Normal 6 10 8 2" xfId="41574" xr:uid="{00000000-0005-0000-0000-000088810000}"/>
    <cellStyle name="Normal 6 10 9" xfId="34318" xr:uid="{00000000-0005-0000-0000-000089810000}"/>
    <cellStyle name="Normal 6 10 9 2" xfId="43115" xr:uid="{00000000-0005-0000-0000-00008A810000}"/>
    <cellStyle name="Normal 6 10_Sheet1" xfId="26434" xr:uid="{00000000-0005-0000-0000-00008B810000}"/>
    <cellStyle name="Normal 6 11" xfId="18059" xr:uid="{00000000-0005-0000-0000-00008C810000}"/>
    <cellStyle name="Normal 6 11 10" xfId="18060" xr:uid="{00000000-0005-0000-0000-00008D810000}"/>
    <cellStyle name="Normal 6 11 10 2" xfId="18061" xr:uid="{00000000-0005-0000-0000-00008E810000}"/>
    <cellStyle name="Normal 6 11 10 2 2" xfId="23673" xr:uid="{00000000-0005-0000-0000-00008F810000}"/>
    <cellStyle name="Normal 6 11 10 2 2 2" xfId="39521" xr:uid="{00000000-0005-0000-0000-000090810000}"/>
    <cellStyle name="Normal 6 11 10 2 3" xfId="29144" xr:uid="{00000000-0005-0000-0000-000091810000}"/>
    <cellStyle name="Normal 6 11 10 2 4" xfId="31656" xr:uid="{00000000-0005-0000-0000-000092810000}"/>
    <cellStyle name="Normal 6 11 10 2 5" xfId="37171" xr:uid="{00000000-0005-0000-0000-000093810000}"/>
    <cellStyle name="Normal 6 11 10 2_Sheet1" xfId="28126" xr:uid="{00000000-0005-0000-0000-000094810000}"/>
    <cellStyle name="Normal 6 11 10 3" xfId="22474" xr:uid="{00000000-0005-0000-0000-000095810000}"/>
    <cellStyle name="Normal 6 11 10 3 2" xfId="39520" xr:uid="{00000000-0005-0000-0000-000096810000}"/>
    <cellStyle name="Normal 6 11 10 4" xfId="27262" xr:uid="{00000000-0005-0000-0000-000097810000}"/>
    <cellStyle name="Normal 6 11 10 5" xfId="30459" xr:uid="{00000000-0005-0000-0000-000098810000}"/>
    <cellStyle name="Normal 6 11 10 6" xfId="34320" xr:uid="{00000000-0005-0000-0000-000099810000}"/>
    <cellStyle name="Normal 6 11 10 7" xfId="43519" xr:uid="{00000000-0005-0000-0000-00009A810000}"/>
    <cellStyle name="Normal 6 11 10_Sheet1" xfId="26436" xr:uid="{00000000-0005-0000-0000-00009B810000}"/>
    <cellStyle name="Normal 6 11 11" xfId="18062" xr:uid="{00000000-0005-0000-0000-00009C810000}"/>
    <cellStyle name="Normal 6 11 12" xfId="18063" xr:uid="{00000000-0005-0000-0000-00009D810000}"/>
    <cellStyle name="Normal 6 11 12 2" xfId="23672" xr:uid="{00000000-0005-0000-0000-00009E810000}"/>
    <cellStyle name="Normal 6 11 12 2 2" xfId="39522" xr:uid="{00000000-0005-0000-0000-00009F810000}"/>
    <cellStyle name="Normal 6 11 12 3" xfId="29145" xr:uid="{00000000-0005-0000-0000-0000A0810000}"/>
    <cellStyle name="Normal 6 11 12 4" xfId="31657" xr:uid="{00000000-0005-0000-0000-0000A1810000}"/>
    <cellStyle name="Normal 6 11 12 5" xfId="37172" xr:uid="{00000000-0005-0000-0000-0000A2810000}"/>
    <cellStyle name="Normal 6 11 12_Sheet1" xfId="28127" xr:uid="{00000000-0005-0000-0000-0000A3810000}"/>
    <cellStyle name="Normal 6 11 13" xfId="22473" xr:uid="{00000000-0005-0000-0000-0000A4810000}"/>
    <cellStyle name="Normal 6 11 13 2" xfId="39519" xr:uid="{00000000-0005-0000-0000-0000A5810000}"/>
    <cellStyle name="Normal 6 11 14" xfId="27261" xr:uid="{00000000-0005-0000-0000-0000A6810000}"/>
    <cellStyle name="Normal 6 11 15" xfId="30458" xr:uid="{00000000-0005-0000-0000-0000A7810000}"/>
    <cellStyle name="Normal 6 11 16" xfId="34319" xr:uid="{00000000-0005-0000-0000-0000A8810000}"/>
    <cellStyle name="Normal 6 11 17" xfId="40435" xr:uid="{00000000-0005-0000-0000-0000A9810000}"/>
    <cellStyle name="Normal 6 11 2" xfId="18064" xr:uid="{00000000-0005-0000-0000-0000AA810000}"/>
    <cellStyle name="Normal 6 11 2 10" xfId="37856" xr:uid="{00000000-0005-0000-0000-0000AB810000}"/>
    <cellStyle name="Normal 6 11 2 11" xfId="34321" xr:uid="{00000000-0005-0000-0000-0000AC810000}"/>
    <cellStyle name="Normal 6 11 2 12" xfId="40566" xr:uid="{00000000-0005-0000-0000-0000AD810000}"/>
    <cellStyle name="Normal 6 11 2 2" xfId="18065" xr:uid="{00000000-0005-0000-0000-0000AE810000}"/>
    <cellStyle name="Normal 6 11 2 2 10" xfId="40757" xr:uid="{00000000-0005-0000-0000-0000AF810000}"/>
    <cellStyle name="Normal 6 11 2 2 2" xfId="18066" xr:uid="{00000000-0005-0000-0000-0000B0810000}"/>
    <cellStyle name="Normal 6 11 2 2 2 2" xfId="23674" xr:uid="{00000000-0005-0000-0000-0000B1810000}"/>
    <cellStyle name="Normal 6 11 2 2 2 2 2" xfId="34324" xr:uid="{00000000-0005-0000-0000-0000B2810000}"/>
    <cellStyle name="Normal 6 11 2 2 2 2 3" xfId="42683" xr:uid="{00000000-0005-0000-0000-0000B3810000}"/>
    <cellStyle name="Normal 6 11 2 2 2 3" xfId="29146" xr:uid="{00000000-0005-0000-0000-0000B4810000}"/>
    <cellStyle name="Normal 6 11 2 2 2 3 2" xfId="39524" xr:uid="{00000000-0005-0000-0000-0000B5810000}"/>
    <cellStyle name="Normal 6 11 2 2 2 4" xfId="31658" xr:uid="{00000000-0005-0000-0000-0000B6810000}"/>
    <cellStyle name="Normal 6 11 2 2 2 5" xfId="34323" xr:uid="{00000000-0005-0000-0000-0000B7810000}"/>
    <cellStyle name="Normal 6 11 2 2 2 6" xfId="41142" xr:uid="{00000000-0005-0000-0000-0000B8810000}"/>
    <cellStyle name="Normal 6 11 2 2 2_Sheet1" xfId="26438" xr:uid="{00000000-0005-0000-0000-0000B9810000}"/>
    <cellStyle name="Normal 6 11 2 2 3" xfId="22475" xr:uid="{00000000-0005-0000-0000-0000BA810000}"/>
    <cellStyle name="Normal 6 11 2 2 3 2" xfId="34326" xr:uid="{00000000-0005-0000-0000-0000BB810000}"/>
    <cellStyle name="Normal 6 11 2 2 3 2 2" xfId="43068" xr:uid="{00000000-0005-0000-0000-0000BC810000}"/>
    <cellStyle name="Normal 6 11 2 2 3 3" xfId="34325" xr:uid="{00000000-0005-0000-0000-0000BD810000}"/>
    <cellStyle name="Normal 6 11 2 2 3 4" xfId="41527" xr:uid="{00000000-0005-0000-0000-0000BE810000}"/>
    <cellStyle name="Normal 6 11 2 2 4" xfId="27263" xr:uid="{00000000-0005-0000-0000-0000BF810000}"/>
    <cellStyle name="Normal 6 11 2 2 4 2" xfId="34327" xr:uid="{00000000-0005-0000-0000-0000C0810000}"/>
    <cellStyle name="Normal 6 11 2 2 4 3" xfId="42298" xr:uid="{00000000-0005-0000-0000-0000C1810000}"/>
    <cellStyle name="Normal 6 11 2 2 5" xfId="30460" xr:uid="{00000000-0005-0000-0000-0000C2810000}"/>
    <cellStyle name="Normal 6 11 2 2 5 2" xfId="34328" xr:uid="{00000000-0005-0000-0000-0000C3810000}"/>
    <cellStyle name="Normal 6 11 2 2 5 3" xfId="41912" xr:uid="{00000000-0005-0000-0000-0000C4810000}"/>
    <cellStyle name="Normal 6 11 2 2 6" xfId="34329" xr:uid="{00000000-0005-0000-0000-0000C5810000}"/>
    <cellStyle name="Normal 6 11 2 2 6 2" xfId="43453" xr:uid="{00000000-0005-0000-0000-0000C6810000}"/>
    <cellStyle name="Normal 6 11 2 2 7" xfId="34330" xr:uid="{00000000-0005-0000-0000-0000C7810000}"/>
    <cellStyle name="Normal 6 11 2 2 7 2" xfId="43838" xr:uid="{00000000-0005-0000-0000-0000C8810000}"/>
    <cellStyle name="Normal 6 11 2 2 8" xfId="39523" xr:uid="{00000000-0005-0000-0000-0000C9810000}"/>
    <cellStyle name="Normal 6 11 2 2 9" xfId="34322" xr:uid="{00000000-0005-0000-0000-0000CA810000}"/>
    <cellStyle name="Normal 6 11 2 2_Sheet1" xfId="28128" xr:uid="{00000000-0005-0000-0000-0000CB810000}"/>
    <cellStyle name="Normal 6 11 2 3" xfId="18067" xr:uid="{00000000-0005-0000-0000-0000CC810000}"/>
    <cellStyle name="Normal 6 11 2 3 2" xfId="18068" xr:uid="{00000000-0005-0000-0000-0000CD810000}"/>
    <cellStyle name="Normal 6 11 2 3 2 2" xfId="23675" xr:uid="{00000000-0005-0000-0000-0000CE810000}"/>
    <cellStyle name="Normal 6 11 2 3 2 2 2" xfId="39526" xr:uid="{00000000-0005-0000-0000-0000CF810000}"/>
    <cellStyle name="Normal 6 11 2 3 2 3" xfId="29147" xr:uid="{00000000-0005-0000-0000-0000D0810000}"/>
    <cellStyle name="Normal 6 11 2 3 2 4" xfId="31659" xr:uid="{00000000-0005-0000-0000-0000D1810000}"/>
    <cellStyle name="Normal 6 11 2 3 2 5" xfId="34332" xr:uid="{00000000-0005-0000-0000-0000D2810000}"/>
    <cellStyle name="Normal 6 11 2 3 2 6" xfId="42492" xr:uid="{00000000-0005-0000-0000-0000D3810000}"/>
    <cellStyle name="Normal 6 11 2 3 2_Sheet1" xfId="26439" xr:uid="{00000000-0005-0000-0000-0000D4810000}"/>
    <cellStyle name="Normal 6 11 2 3 3" xfId="22476" xr:uid="{00000000-0005-0000-0000-0000D5810000}"/>
    <cellStyle name="Normal 6 11 2 3 3 2" xfId="39525" xr:uid="{00000000-0005-0000-0000-0000D6810000}"/>
    <cellStyle name="Normal 6 11 2 3 4" xfId="27264" xr:uid="{00000000-0005-0000-0000-0000D7810000}"/>
    <cellStyle name="Normal 6 11 2 3 5" xfId="30461" xr:uid="{00000000-0005-0000-0000-0000D8810000}"/>
    <cellStyle name="Normal 6 11 2 3 6" xfId="34331" xr:uid="{00000000-0005-0000-0000-0000D9810000}"/>
    <cellStyle name="Normal 6 11 2 3 7" xfId="40951" xr:uid="{00000000-0005-0000-0000-0000DA810000}"/>
    <cellStyle name="Normal 6 11 2 3_Sheet1" xfId="28129" xr:uid="{00000000-0005-0000-0000-0000DB810000}"/>
    <cellStyle name="Normal 6 11 2 4" xfId="34333" xr:uid="{00000000-0005-0000-0000-0000DC810000}"/>
    <cellStyle name="Normal 6 11 2 4 2" xfId="34334" xr:uid="{00000000-0005-0000-0000-0000DD810000}"/>
    <cellStyle name="Normal 6 11 2 4 2 2" xfId="42877" xr:uid="{00000000-0005-0000-0000-0000DE810000}"/>
    <cellStyle name="Normal 6 11 2 4 3" xfId="41336" xr:uid="{00000000-0005-0000-0000-0000DF810000}"/>
    <cellStyle name="Normal 6 11 2 5" xfId="34335" xr:uid="{00000000-0005-0000-0000-0000E0810000}"/>
    <cellStyle name="Normal 6 11 2 5 2" xfId="42107" xr:uid="{00000000-0005-0000-0000-0000E1810000}"/>
    <cellStyle name="Normal 6 11 2 6" xfId="34336" xr:uid="{00000000-0005-0000-0000-0000E2810000}"/>
    <cellStyle name="Normal 6 11 2 6 2" xfId="41721" xr:uid="{00000000-0005-0000-0000-0000E3810000}"/>
    <cellStyle name="Normal 6 11 2 7" xfId="34337" xr:uid="{00000000-0005-0000-0000-0000E4810000}"/>
    <cellStyle name="Normal 6 11 2 7 2" xfId="43262" xr:uid="{00000000-0005-0000-0000-0000E5810000}"/>
    <cellStyle name="Normal 6 11 2 8" xfId="34338" xr:uid="{00000000-0005-0000-0000-0000E6810000}"/>
    <cellStyle name="Normal 6 11 2 8 2" xfId="43647" xr:uid="{00000000-0005-0000-0000-0000E7810000}"/>
    <cellStyle name="Normal 6 11 2 9" xfId="37173" xr:uid="{00000000-0005-0000-0000-0000E8810000}"/>
    <cellStyle name="Normal 6 11 2_Sheet1" xfId="26437" xr:uid="{00000000-0005-0000-0000-0000E9810000}"/>
    <cellStyle name="Normal 6 11 3" xfId="18069" xr:uid="{00000000-0005-0000-0000-0000EA810000}"/>
    <cellStyle name="Normal 6 11 3 10" xfId="34339" xr:uid="{00000000-0005-0000-0000-0000EB810000}"/>
    <cellStyle name="Normal 6 11 3 11" xfId="40498" xr:uid="{00000000-0005-0000-0000-0000EC810000}"/>
    <cellStyle name="Normal 6 11 3 2" xfId="18070" xr:uid="{00000000-0005-0000-0000-0000ED810000}"/>
    <cellStyle name="Normal 6 11 3 2 10" xfId="40692" xr:uid="{00000000-0005-0000-0000-0000EE810000}"/>
    <cellStyle name="Normal 6 11 3 2 2" xfId="23676" xr:uid="{00000000-0005-0000-0000-0000EF810000}"/>
    <cellStyle name="Normal 6 11 3 2 2 2" xfId="34342" xr:uid="{00000000-0005-0000-0000-0000F0810000}"/>
    <cellStyle name="Normal 6 11 3 2 2 2 2" xfId="42618" xr:uid="{00000000-0005-0000-0000-0000F1810000}"/>
    <cellStyle name="Normal 6 11 3 2 2 3" xfId="34341" xr:uid="{00000000-0005-0000-0000-0000F2810000}"/>
    <cellStyle name="Normal 6 11 3 2 2 4" xfId="41077" xr:uid="{00000000-0005-0000-0000-0000F3810000}"/>
    <cellStyle name="Normal 6 11 3 2 3" xfId="29148" xr:uid="{00000000-0005-0000-0000-0000F4810000}"/>
    <cellStyle name="Normal 6 11 3 2 3 2" xfId="34344" xr:uid="{00000000-0005-0000-0000-0000F5810000}"/>
    <cellStyle name="Normal 6 11 3 2 3 2 2" xfId="43003" xr:uid="{00000000-0005-0000-0000-0000F6810000}"/>
    <cellStyle name="Normal 6 11 3 2 3 3" xfId="34343" xr:uid="{00000000-0005-0000-0000-0000F7810000}"/>
    <cellStyle name="Normal 6 11 3 2 3 4" xfId="41462" xr:uid="{00000000-0005-0000-0000-0000F8810000}"/>
    <cellStyle name="Normal 6 11 3 2 4" xfId="31660" xr:uid="{00000000-0005-0000-0000-0000F9810000}"/>
    <cellStyle name="Normal 6 11 3 2 4 2" xfId="34345" xr:uid="{00000000-0005-0000-0000-0000FA810000}"/>
    <cellStyle name="Normal 6 11 3 2 4 3" xfId="42233" xr:uid="{00000000-0005-0000-0000-0000FB810000}"/>
    <cellStyle name="Normal 6 11 3 2 5" xfId="34346" xr:uid="{00000000-0005-0000-0000-0000FC810000}"/>
    <cellStyle name="Normal 6 11 3 2 5 2" xfId="41847" xr:uid="{00000000-0005-0000-0000-0000FD810000}"/>
    <cellStyle name="Normal 6 11 3 2 6" xfId="34347" xr:uid="{00000000-0005-0000-0000-0000FE810000}"/>
    <cellStyle name="Normal 6 11 3 2 6 2" xfId="43388" xr:uid="{00000000-0005-0000-0000-0000FF810000}"/>
    <cellStyle name="Normal 6 11 3 2 7" xfId="34348" xr:uid="{00000000-0005-0000-0000-000000820000}"/>
    <cellStyle name="Normal 6 11 3 2 7 2" xfId="43773" xr:uid="{00000000-0005-0000-0000-000001820000}"/>
    <cellStyle name="Normal 6 11 3 2 8" xfId="39528" xr:uid="{00000000-0005-0000-0000-000002820000}"/>
    <cellStyle name="Normal 6 11 3 2 9" xfId="34340" xr:uid="{00000000-0005-0000-0000-000003820000}"/>
    <cellStyle name="Normal 6 11 3 2_Sheet1" xfId="26440" xr:uid="{00000000-0005-0000-0000-000004820000}"/>
    <cellStyle name="Normal 6 11 3 3" xfId="22477" xr:uid="{00000000-0005-0000-0000-000005820000}"/>
    <cellStyle name="Normal 6 11 3 3 2" xfId="34350" xr:uid="{00000000-0005-0000-0000-000006820000}"/>
    <cellStyle name="Normal 6 11 3 3 2 2" xfId="42427" xr:uid="{00000000-0005-0000-0000-000007820000}"/>
    <cellStyle name="Normal 6 11 3 3 3" xfId="34349" xr:uid="{00000000-0005-0000-0000-000008820000}"/>
    <cellStyle name="Normal 6 11 3 3 4" xfId="40886" xr:uid="{00000000-0005-0000-0000-000009820000}"/>
    <cellStyle name="Normal 6 11 3 4" xfId="27265" xr:uid="{00000000-0005-0000-0000-00000A820000}"/>
    <cellStyle name="Normal 6 11 3 4 2" xfId="34352" xr:uid="{00000000-0005-0000-0000-00000B820000}"/>
    <cellStyle name="Normal 6 11 3 4 2 2" xfId="42812" xr:uid="{00000000-0005-0000-0000-00000C820000}"/>
    <cellStyle name="Normal 6 11 3 4 3" xfId="34351" xr:uid="{00000000-0005-0000-0000-00000D820000}"/>
    <cellStyle name="Normal 6 11 3 4 4" xfId="41271" xr:uid="{00000000-0005-0000-0000-00000E820000}"/>
    <cellStyle name="Normal 6 11 3 5" xfId="30462" xr:uid="{00000000-0005-0000-0000-00000F820000}"/>
    <cellStyle name="Normal 6 11 3 5 2" xfId="34353" xr:uid="{00000000-0005-0000-0000-000010820000}"/>
    <cellStyle name="Normal 6 11 3 5 3" xfId="42042" xr:uid="{00000000-0005-0000-0000-000011820000}"/>
    <cellStyle name="Normal 6 11 3 6" xfId="34354" xr:uid="{00000000-0005-0000-0000-000012820000}"/>
    <cellStyle name="Normal 6 11 3 6 2" xfId="41656" xr:uid="{00000000-0005-0000-0000-000013820000}"/>
    <cellStyle name="Normal 6 11 3 7" xfId="34355" xr:uid="{00000000-0005-0000-0000-000014820000}"/>
    <cellStyle name="Normal 6 11 3 7 2" xfId="43197" xr:uid="{00000000-0005-0000-0000-000015820000}"/>
    <cellStyle name="Normal 6 11 3 8" xfId="34356" xr:uid="{00000000-0005-0000-0000-000016820000}"/>
    <cellStyle name="Normal 6 11 3 8 2" xfId="43582" xr:uid="{00000000-0005-0000-0000-000017820000}"/>
    <cellStyle name="Normal 6 11 3 9" xfId="39527" xr:uid="{00000000-0005-0000-0000-000018820000}"/>
    <cellStyle name="Normal 6 11 3_Sheet1" xfId="28130" xr:uid="{00000000-0005-0000-0000-000019820000}"/>
    <cellStyle name="Normal 6 11 4" xfId="18071" xr:uid="{00000000-0005-0000-0000-00001A820000}"/>
    <cellStyle name="Normal 6 11 4 10" xfId="40629" xr:uid="{00000000-0005-0000-0000-00001B820000}"/>
    <cellStyle name="Normal 6 11 4 2" xfId="18072" xr:uid="{00000000-0005-0000-0000-00001C820000}"/>
    <cellStyle name="Normal 6 11 4 2 2" xfId="23677" xr:uid="{00000000-0005-0000-0000-00001D820000}"/>
    <cellStyle name="Normal 6 11 4 2 2 2" xfId="34359" xr:uid="{00000000-0005-0000-0000-00001E820000}"/>
    <cellStyle name="Normal 6 11 4 2 2 3" xfId="42555" xr:uid="{00000000-0005-0000-0000-00001F820000}"/>
    <cellStyle name="Normal 6 11 4 2 3" xfId="29149" xr:uid="{00000000-0005-0000-0000-000020820000}"/>
    <cellStyle name="Normal 6 11 4 2 3 2" xfId="39530" xr:uid="{00000000-0005-0000-0000-000021820000}"/>
    <cellStyle name="Normal 6 11 4 2 4" xfId="31661" xr:uid="{00000000-0005-0000-0000-000022820000}"/>
    <cellStyle name="Normal 6 11 4 2 5" xfId="34358" xr:uid="{00000000-0005-0000-0000-000023820000}"/>
    <cellStyle name="Normal 6 11 4 2 6" xfId="41014" xr:uid="{00000000-0005-0000-0000-000024820000}"/>
    <cellStyle name="Normal 6 11 4 2_Sheet1" xfId="26441" xr:uid="{00000000-0005-0000-0000-000025820000}"/>
    <cellStyle name="Normal 6 11 4 3" xfId="22478" xr:uid="{00000000-0005-0000-0000-000026820000}"/>
    <cellStyle name="Normal 6 11 4 3 2" xfId="34361" xr:uid="{00000000-0005-0000-0000-000027820000}"/>
    <cellStyle name="Normal 6 11 4 3 2 2" xfId="42940" xr:uid="{00000000-0005-0000-0000-000028820000}"/>
    <cellStyle name="Normal 6 11 4 3 3" xfId="34360" xr:uid="{00000000-0005-0000-0000-000029820000}"/>
    <cellStyle name="Normal 6 11 4 3 4" xfId="41399" xr:uid="{00000000-0005-0000-0000-00002A820000}"/>
    <cellStyle name="Normal 6 11 4 4" xfId="27266" xr:uid="{00000000-0005-0000-0000-00002B820000}"/>
    <cellStyle name="Normal 6 11 4 4 2" xfId="34362" xr:uid="{00000000-0005-0000-0000-00002C820000}"/>
    <cellStyle name="Normal 6 11 4 4 3" xfId="42170" xr:uid="{00000000-0005-0000-0000-00002D820000}"/>
    <cellStyle name="Normal 6 11 4 5" xfId="30463" xr:uid="{00000000-0005-0000-0000-00002E820000}"/>
    <cellStyle name="Normal 6 11 4 5 2" xfId="34363" xr:uid="{00000000-0005-0000-0000-00002F820000}"/>
    <cellStyle name="Normal 6 11 4 5 3" xfId="41784" xr:uid="{00000000-0005-0000-0000-000030820000}"/>
    <cellStyle name="Normal 6 11 4 6" xfId="34364" xr:uid="{00000000-0005-0000-0000-000031820000}"/>
    <cellStyle name="Normal 6 11 4 6 2" xfId="43325" xr:uid="{00000000-0005-0000-0000-000032820000}"/>
    <cellStyle name="Normal 6 11 4 7" xfId="34365" xr:uid="{00000000-0005-0000-0000-000033820000}"/>
    <cellStyle name="Normal 6 11 4 7 2" xfId="43710" xr:uid="{00000000-0005-0000-0000-000034820000}"/>
    <cellStyle name="Normal 6 11 4 8" xfId="39529" xr:uid="{00000000-0005-0000-0000-000035820000}"/>
    <cellStyle name="Normal 6 11 4 9" xfId="34357" xr:uid="{00000000-0005-0000-0000-000036820000}"/>
    <cellStyle name="Normal 6 11 4_Sheet1" xfId="28131" xr:uid="{00000000-0005-0000-0000-000037820000}"/>
    <cellStyle name="Normal 6 11 5" xfId="18073" xr:uid="{00000000-0005-0000-0000-000038820000}"/>
    <cellStyle name="Normal 6 11 5 2" xfId="18074" xr:uid="{00000000-0005-0000-0000-000039820000}"/>
    <cellStyle name="Normal 6 11 5 2 2" xfId="23678" xr:uid="{00000000-0005-0000-0000-00003A820000}"/>
    <cellStyle name="Normal 6 11 5 2 2 2" xfId="39532" xr:uid="{00000000-0005-0000-0000-00003B820000}"/>
    <cellStyle name="Normal 6 11 5 2 3" xfId="29150" xr:uid="{00000000-0005-0000-0000-00003C820000}"/>
    <cellStyle name="Normal 6 11 5 2 4" xfId="31662" xr:uid="{00000000-0005-0000-0000-00003D820000}"/>
    <cellStyle name="Normal 6 11 5 2 5" xfId="34367" xr:uid="{00000000-0005-0000-0000-00003E820000}"/>
    <cellStyle name="Normal 6 11 5 2 6" xfId="42364" xr:uid="{00000000-0005-0000-0000-00003F820000}"/>
    <cellStyle name="Normal 6 11 5 2_Sheet1" xfId="26442" xr:uid="{00000000-0005-0000-0000-000040820000}"/>
    <cellStyle name="Normal 6 11 5 3" xfId="22479" xr:uid="{00000000-0005-0000-0000-000041820000}"/>
    <cellStyle name="Normal 6 11 5 3 2" xfId="39531" xr:uid="{00000000-0005-0000-0000-000042820000}"/>
    <cellStyle name="Normal 6 11 5 4" xfId="27267" xr:uid="{00000000-0005-0000-0000-000043820000}"/>
    <cellStyle name="Normal 6 11 5 5" xfId="30464" xr:uid="{00000000-0005-0000-0000-000044820000}"/>
    <cellStyle name="Normal 6 11 5 6" xfId="34366" xr:uid="{00000000-0005-0000-0000-000045820000}"/>
    <cellStyle name="Normal 6 11 5 7" xfId="40823" xr:uid="{00000000-0005-0000-0000-000046820000}"/>
    <cellStyle name="Normal 6 11 5_Sheet1" xfId="28132" xr:uid="{00000000-0005-0000-0000-000047820000}"/>
    <cellStyle name="Normal 6 11 6" xfId="18075" xr:uid="{00000000-0005-0000-0000-000048820000}"/>
    <cellStyle name="Normal 6 11 6 2" xfId="18076" xr:uid="{00000000-0005-0000-0000-000049820000}"/>
    <cellStyle name="Normal 6 11 6 2 2" xfId="23679" xr:uid="{00000000-0005-0000-0000-00004A820000}"/>
    <cellStyle name="Normal 6 11 6 2 2 2" xfId="39534" xr:uid="{00000000-0005-0000-0000-00004B820000}"/>
    <cellStyle name="Normal 6 11 6 2 3" xfId="29151" xr:uid="{00000000-0005-0000-0000-00004C820000}"/>
    <cellStyle name="Normal 6 11 6 2 4" xfId="31663" xr:uid="{00000000-0005-0000-0000-00004D820000}"/>
    <cellStyle name="Normal 6 11 6 2 5" xfId="34369" xr:uid="{00000000-0005-0000-0000-00004E820000}"/>
    <cellStyle name="Normal 6 11 6 2 6" xfId="42749" xr:uid="{00000000-0005-0000-0000-00004F820000}"/>
    <cellStyle name="Normal 6 11 6 2_Sheet1" xfId="26443" xr:uid="{00000000-0005-0000-0000-000050820000}"/>
    <cellStyle name="Normal 6 11 6 3" xfId="22480" xr:uid="{00000000-0005-0000-0000-000051820000}"/>
    <cellStyle name="Normal 6 11 6 3 2" xfId="39533" xr:uid="{00000000-0005-0000-0000-000052820000}"/>
    <cellStyle name="Normal 6 11 6 4" xfId="27268" xr:uid="{00000000-0005-0000-0000-000053820000}"/>
    <cellStyle name="Normal 6 11 6 5" xfId="30465" xr:uid="{00000000-0005-0000-0000-000054820000}"/>
    <cellStyle name="Normal 6 11 6 6" xfId="34368" xr:uid="{00000000-0005-0000-0000-000055820000}"/>
    <cellStyle name="Normal 6 11 6 7" xfId="41208" xr:uid="{00000000-0005-0000-0000-000056820000}"/>
    <cellStyle name="Normal 6 11 6_Sheet1" xfId="28133" xr:uid="{00000000-0005-0000-0000-000057820000}"/>
    <cellStyle name="Normal 6 11 7" xfId="18077" xr:uid="{00000000-0005-0000-0000-000058820000}"/>
    <cellStyle name="Normal 6 11 7 2" xfId="18078" xr:uid="{00000000-0005-0000-0000-000059820000}"/>
    <cellStyle name="Normal 6 11 7 2 2" xfId="23680" xr:uid="{00000000-0005-0000-0000-00005A820000}"/>
    <cellStyle name="Normal 6 11 7 2 2 2" xfId="39536" xr:uid="{00000000-0005-0000-0000-00005B820000}"/>
    <cellStyle name="Normal 6 11 7 2 3" xfId="29152" xr:uid="{00000000-0005-0000-0000-00005C820000}"/>
    <cellStyle name="Normal 6 11 7 2 4" xfId="31664" xr:uid="{00000000-0005-0000-0000-00005D820000}"/>
    <cellStyle name="Normal 6 11 7 2 5" xfId="37174" xr:uid="{00000000-0005-0000-0000-00005E820000}"/>
    <cellStyle name="Normal 6 11 7 2_Sheet1" xfId="26445" xr:uid="{00000000-0005-0000-0000-00005F820000}"/>
    <cellStyle name="Normal 6 11 7 3" xfId="22481" xr:uid="{00000000-0005-0000-0000-000060820000}"/>
    <cellStyle name="Normal 6 11 7 3 2" xfId="39535" xr:uid="{00000000-0005-0000-0000-000061820000}"/>
    <cellStyle name="Normal 6 11 7 4" xfId="27269" xr:uid="{00000000-0005-0000-0000-000062820000}"/>
    <cellStyle name="Normal 6 11 7 5" xfId="30466" xr:uid="{00000000-0005-0000-0000-000063820000}"/>
    <cellStyle name="Normal 6 11 7 6" xfId="34370" xr:uid="{00000000-0005-0000-0000-000064820000}"/>
    <cellStyle name="Normal 6 11 7 7" xfId="41979" xr:uid="{00000000-0005-0000-0000-000065820000}"/>
    <cellStyle name="Normal 6 11 7_Sheet1" xfId="26444" xr:uid="{00000000-0005-0000-0000-000066820000}"/>
    <cellStyle name="Normal 6 11 8" xfId="18079" xr:uid="{00000000-0005-0000-0000-000067820000}"/>
    <cellStyle name="Normal 6 11 8 2" xfId="18080" xr:uid="{00000000-0005-0000-0000-000068820000}"/>
    <cellStyle name="Normal 6 11 8 2 2" xfId="23681" xr:uid="{00000000-0005-0000-0000-000069820000}"/>
    <cellStyle name="Normal 6 11 8 2 2 2" xfId="39538" xr:uid="{00000000-0005-0000-0000-00006A820000}"/>
    <cellStyle name="Normal 6 11 8 2 3" xfId="29153" xr:uid="{00000000-0005-0000-0000-00006B820000}"/>
    <cellStyle name="Normal 6 11 8 2 4" xfId="31665" xr:uid="{00000000-0005-0000-0000-00006C820000}"/>
    <cellStyle name="Normal 6 11 8 2 5" xfId="37175" xr:uid="{00000000-0005-0000-0000-00006D820000}"/>
    <cellStyle name="Normal 6 11 8 2_Sheet1" xfId="26447" xr:uid="{00000000-0005-0000-0000-00006E820000}"/>
    <cellStyle name="Normal 6 11 8 3" xfId="22482" xr:uid="{00000000-0005-0000-0000-00006F820000}"/>
    <cellStyle name="Normal 6 11 8 3 2" xfId="39537" xr:uid="{00000000-0005-0000-0000-000070820000}"/>
    <cellStyle name="Normal 6 11 8 4" xfId="27270" xr:uid="{00000000-0005-0000-0000-000071820000}"/>
    <cellStyle name="Normal 6 11 8 5" xfId="30467" xr:uid="{00000000-0005-0000-0000-000072820000}"/>
    <cellStyle name="Normal 6 11 8 6" xfId="34371" xr:uid="{00000000-0005-0000-0000-000073820000}"/>
    <cellStyle name="Normal 6 11 8 7" xfId="41593" xr:uid="{00000000-0005-0000-0000-000074820000}"/>
    <cellStyle name="Normal 6 11 8_Sheet1" xfId="26446" xr:uid="{00000000-0005-0000-0000-000075820000}"/>
    <cellStyle name="Normal 6 11 9" xfId="18081" xr:uid="{00000000-0005-0000-0000-000076820000}"/>
    <cellStyle name="Normal 6 11 9 2" xfId="18082" xr:uid="{00000000-0005-0000-0000-000077820000}"/>
    <cellStyle name="Normal 6 11 9 2 2" xfId="23682" xr:uid="{00000000-0005-0000-0000-000078820000}"/>
    <cellStyle name="Normal 6 11 9 2 2 2" xfId="39540" xr:uid="{00000000-0005-0000-0000-000079820000}"/>
    <cellStyle name="Normal 6 11 9 2 3" xfId="29154" xr:uid="{00000000-0005-0000-0000-00007A820000}"/>
    <cellStyle name="Normal 6 11 9 2 4" xfId="31666" xr:uid="{00000000-0005-0000-0000-00007B820000}"/>
    <cellStyle name="Normal 6 11 9 2 5" xfId="37176" xr:uid="{00000000-0005-0000-0000-00007C820000}"/>
    <cellStyle name="Normal 6 11 9 2_Sheet1" xfId="26449" xr:uid="{00000000-0005-0000-0000-00007D820000}"/>
    <cellStyle name="Normal 6 11 9 3" xfId="22483" xr:uid="{00000000-0005-0000-0000-00007E820000}"/>
    <cellStyle name="Normal 6 11 9 3 2" xfId="39539" xr:uid="{00000000-0005-0000-0000-00007F820000}"/>
    <cellStyle name="Normal 6 11 9 4" xfId="27271" xr:uid="{00000000-0005-0000-0000-000080820000}"/>
    <cellStyle name="Normal 6 11 9 5" xfId="30468" xr:uid="{00000000-0005-0000-0000-000081820000}"/>
    <cellStyle name="Normal 6 11 9 6" xfId="34372" xr:uid="{00000000-0005-0000-0000-000082820000}"/>
    <cellStyle name="Normal 6 11 9 7" xfId="43134" xr:uid="{00000000-0005-0000-0000-000083820000}"/>
    <cellStyle name="Normal 6 11 9_Sheet1" xfId="26448" xr:uid="{00000000-0005-0000-0000-000084820000}"/>
    <cellStyle name="Normal 6 11_Sheet1" xfId="28125" xr:uid="{00000000-0005-0000-0000-000085820000}"/>
    <cellStyle name="Normal 6 12" xfId="18083" xr:uid="{00000000-0005-0000-0000-000086820000}"/>
    <cellStyle name="Normal 6 12 10" xfId="34373" xr:uid="{00000000-0005-0000-0000-000087820000}"/>
    <cellStyle name="Normal 6 12 11" xfId="40513" xr:uid="{00000000-0005-0000-0000-000088820000}"/>
    <cellStyle name="Normal 6 12 2" xfId="18084" xr:uid="{00000000-0005-0000-0000-000089820000}"/>
    <cellStyle name="Normal 6 12 2 10" xfId="40704" xr:uid="{00000000-0005-0000-0000-00008A820000}"/>
    <cellStyle name="Normal 6 12 2 2" xfId="23683" xr:uid="{00000000-0005-0000-0000-00008B820000}"/>
    <cellStyle name="Normal 6 12 2 2 2" xfId="34376" xr:uid="{00000000-0005-0000-0000-00008C820000}"/>
    <cellStyle name="Normal 6 12 2 2 2 2" xfId="42630" xr:uid="{00000000-0005-0000-0000-00008D820000}"/>
    <cellStyle name="Normal 6 12 2 2 3" xfId="34375" xr:uid="{00000000-0005-0000-0000-00008E820000}"/>
    <cellStyle name="Normal 6 12 2 2 4" xfId="41089" xr:uid="{00000000-0005-0000-0000-00008F820000}"/>
    <cellStyle name="Normal 6 12 2 3" xfId="29155" xr:uid="{00000000-0005-0000-0000-000090820000}"/>
    <cellStyle name="Normal 6 12 2 3 2" xfId="34378" xr:uid="{00000000-0005-0000-0000-000091820000}"/>
    <cellStyle name="Normal 6 12 2 3 2 2" xfId="43015" xr:uid="{00000000-0005-0000-0000-000092820000}"/>
    <cellStyle name="Normal 6 12 2 3 3" xfId="34377" xr:uid="{00000000-0005-0000-0000-000093820000}"/>
    <cellStyle name="Normal 6 12 2 3 4" xfId="41474" xr:uid="{00000000-0005-0000-0000-000094820000}"/>
    <cellStyle name="Normal 6 12 2 4" xfId="31667" xr:uid="{00000000-0005-0000-0000-000095820000}"/>
    <cellStyle name="Normal 6 12 2 4 2" xfId="34379" xr:uid="{00000000-0005-0000-0000-000096820000}"/>
    <cellStyle name="Normal 6 12 2 4 3" xfId="42245" xr:uid="{00000000-0005-0000-0000-000097820000}"/>
    <cellStyle name="Normal 6 12 2 5" xfId="34380" xr:uid="{00000000-0005-0000-0000-000098820000}"/>
    <cellStyle name="Normal 6 12 2 5 2" xfId="41859" xr:uid="{00000000-0005-0000-0000-000099820000}"/>
    <cellStyle name="Normal 6 12 2 6" xfId="34381" xr:uid="{00000000-0005-0000-0000-00009A820000}"/>
    <cellStyle name="Normal 6 12 2 6 2" xfId="43400" xr:uid="{00000000-0005-0000-0000-00009B820000}"/>
    <cellStyle name="Normal 6 12 2 7" xfId="34382" xr:uid="{00000000-0005-0000-0000-00009C820000}"/>
    <cellStyle name="Normal 6 12 2 7 2" xfId="43785" xr:uid="{00000000-0005-0000-0000-00009D820000}"/>
    <cellStyle name="Normal 6 12 2 8" xfId="39542" xr:uid="{00000000-0005-0000-0000-00009E820000}"/>
    <cellStyle name="Normal 6 12 2 9" xfId="34374" xr:uid="{00000000-0005-0000-0000-00009F820000}"/>
    <cellStyle name="Normal 6 12 2_Sheet1" xfId="26451" xr:uid="{00000000-0005-0000-0000-0000A0820000}"/>
    <cellStyle name="Normal 6 12 3" xfId="22484" xr:uid="{00000000-0005-0000-0000-0000A1820000}"/>
    <cellStyle name="Normal 6 12 3 2" xfId="34384" xr:uid="{00000000-0005-0000-0000-0000A2820000}"/>
    <cellStyle name="Normal 6 12 3 2 2" xfId="42439" xr:uid="{00000000-0005-0000-0000-0000A3820000}"/>
    <cellStyle name="Normal 6 12 3 3" xfId="34383" xr:uid="{00000000-0005-0000-0000-0000A4820000}"/>
    <cellStyle name="Normal 6 12 3 4" xfId="40898" xr:uid="{00000000-0005-0000-0000-0000A5820000}"/>
    <cellStyle name="Normal 6 12 4" xfId="27272" xr:uid="{00000000-0005-0000-0000-0000A6820000}"/>
    <cellStyle name="Normal 6 12 4 2" xfId="34386" xr:uid="{00000000-0005-0000-0000-0000A7820000}"/>
    <cellStyle name="Normal 6 12 4 2 2" xfId="42824" xr:uid="{00000000-0005-0000-0000-0000A8820000}"/>
    <cellStyle name="Normal 6 12 4 3" xfId="34385" xr:uid="{00000000-0005-0000-0000-0000A9820000}"/>
    <cellStyle name="Normal 6 12 4 4" xfId="41283" xr:uid="{00000000-0005-0000-0000-0000AA820000}"/>
    <cellStyle name="Normal 6 12 5" xfId="30469" xr:uid="{00000000-0005-0000-0000-0000AB820000}"/>
    <cellStyle name="Normal 6 12 5 2" xfId="34387" xr:uid="{00000000-0005-0000-0000-0000AC820000}"/>
    <cellStyle name="Normal 6 12 5 3" xfId="42054" xr:uid="{00000000-0005-0000-0000-0000AD820000}"/>
    <cellStyle name="Normal 6 12 6" xfId="34388" xr:uid="{00000000-0005-0000-0000-0000AE820000}"/>
    <cellStyle name="Normal 6 12 6 2" xfId="41668" xr:uid="{00000000-0005-0000-0000-0000AF820000}"/>
    <cellStyle name="Normal 6 12 7" xfId="34389" xr:uid="{00000000-0005-0000-0000-0000B0820000}"/>
    <cellStyle name="Normal 6 12 7 2" xfId="43209" xr:uid="{00000000-0005-0000-0000-0000B1820000}"/>
    <cellStyle name="Normal 6 12 8" xfId="34390" xr:uid="{00000000-0005-0000-0000-0000B2820000}"/>
    <cellStyle name="Normal 6 12 8 2" xfId="43594" xr:uid="{00000000-0005-0000-0000-0000B3820000}"/>
    <cellStyle name="Normal 6 12 9" xfId="39541" xr:uid="{00000000-0005-0000-0000-0000B4820000}"/>
    <cellStyle name="Normal 6 12_Sheet1" xfId="26450" xr:uid="{00000000-0005-0000-0000-0000B5820000}"/>
    <cellStyle name="Normal 6 13" xfId="18085" xr:uid="{00000000-0005-0000-0000-0000B6820000}"/>
    <cellStyle name="Normal 6 13 10" xfId="34391" xr:uid="{00000000-0005-0000-0000-0000B7820000}"/>
    <cellStyle name="Normal 6 13 11" xfId="40445" xr:uid="{00000000-0005-0000-0000-0000B8820000}"/>
    <cellStyle name="Normal 6 13 2" xfId="18086" xr:uid="{00000000-0005-0000-0000-0000B9820000}"/>
    <cellStyle name="Normal 6 13 2 10" xfId="40639" xr:uid="{00000000-0005-0000-0000-0000BA820000}"/>
    <cellStyle name="Normal 6 13 2 2" xfId="23684" xr:uid="{00000000-0005-0000-0000-0000BB820000}"/>
    <cellStyle name="Normal 6 13 2 2 2" xfId="34394" xr:uid="{00000000-0005-0000-0000-0000BC820000}"/>
    <cellStyle name="Normal 6 13 2 2 2 2" xfId="42565" xr:uid="{00000000-0005-0000-0000-0000BD820000}"/>
    <cellStyle name="Normal 6 13 2 2 3" xfId="34393" xr:uid="{00000000-0005-0000-0000-0000BE820000}"/>
    <cellStyle name="Normal 6 13 2 2 4" xfId="41024" xr:uid="{00000000-0005-0000-0000-0000BF820000}"/>
    <cellStyle name="Normal 6 13 2 3" xfId="29156" xr:uid="{00000000-0005-0000-0000-0000C0820000}"/>
    <cellStyle name="Normal 6 13 2 3 2" xfId="34396" xr:uid="{00000000-0005-0000-0000-0000C1820000}"/>
    <cellStyle name="Normal 6 13 2 3 2 2" xfId="42950" xr:uid="{00000000-0005-0000-0000-0000C2820000}"/>
    <cellStyle name="Normal 6 13 2 3 3" xfId="34395" xr:uid="{00000000-0005-0000-0000-0000C3820000}"/>
    <cellStyle name="Normal 6 13 2 3 4" xfId="41409" xr:uid="{00000000-0005-0000-0000-0000C4820000}"/>
    <cellStyle name="Normal 6 13 2 4" xfId="31668" xr:uid="{00000000-0005-0000-0000-0000C5820000}"/>
    <cellStyle name="Normal 6 13 2 4 2" xfId="34397" xr:uid="{00000000-0005-0000-0000-0000C6820000}"/>
    <cellStyle name="Normal 6 13 2 4 3" xfId="42180" xr:uid="{00000000-0005-0000-0000-0000C7820000}"/>
    <cellStyle name="Normal 6 13 2 5" xfId="34398" xr:uid="{00000000-0005-0000-0000-0000C8820000}"/>
    <cellStyle name="Normal 6 13 2 5 2" xfId="41794" xr:uid="{00000000-0005-0000-0000-0000C9820000}"/>
    <cellStyle name="Normal 6 13 2 6" xfId="34399" xr:uid="{00000000-0005-0000-0000-0000CA820000}"/>
    <cellStyle name="Normal 6 13 2 6 2" xfId="43335" xr:uid="{00000000-0005-0000-0000-0000CB820000}"/>
    <cellStyle name="Normal 6 13 2 7" xfId="34400" xr:uid="{00000000-0005-0000-0000-0000CC820000}"/>
    <cellStyle name="Normal 6 13 2 7 2" xfId="43720" xr:uid="{00000000-0005-0000-0000-0000CD820000}"/>
    <cellStyle name="Normal 6 13 2 8" xfId="39544" xr:uid="{00000000-0005-0000-0000-0000CE820000}"/>
    <cellStyle name="Normal 6 13 2 9" xfId="34392" xr:uid="{00000000-0005-0000-0000-0000CF820000}"/>
    <cellStyle name="Normal 6 13 2_Sheet1" xfId="26453" xr:uid="{00000000-0005-0000-0000-0000D0820000}"/>
    <cellStyle name="Normal 6 13 3" xfId="22485" xr:uid="{00000000-0005-0000-0000-0000D1820000}"/>
    <cellStyle name="Normal 6 13 3 2" xfId="34402" xr:uid="{00000000-0005-0000-0000-0000D2820000}"/>
    <cellStyle name="Normal 6 13 3 2 2" xfId="42374" xr:uid="{00000000-0005-0000-0000-0000D3820000}"/>
    <cellStyle name="Normal 6 13 3 3" xfId="34401" xr:uid="{00000000-0005-0000-0000-0000D4820000}"/>
    <cellStyle name="Normal 6 13 3 4" xfId="40833" xr:uid="{00000000-0005-0000-0000-0000D5820000}"/>
    <cellStyle name="Normal 6 13 4" xfId="27273" xr:uid="{00000000-0005-0000-0000-0000D6820000}"/>
    <cellStyle name="Normal 6 13 4 2" xfId="34404" xr:uid="{00000000-0005-0000-0000-0000D7820000}"/>
    <cellStyle name="Normal 6 13 4 2 2" xfId="42759" xr:uid="{00000000-0005-0000-0000-0000D8820000}"/>
    <cellStyle name="Normal 6 13 4 3" xfId="34403" xr:uid="{00000000-0005-0000-0000-0000D9820000}"/>
    <cellStyle name="Normal 6 13 4 4" xfId="41218" xr:uid="{00000000-0005-0000-0000-0000DA820000}"/>
    <cellStyle name="Normal 6 13 5" xfId="30470" xr:uid="{00000000-0005-0000-0000-0000DB820000}"/>
    <cellStyle name="Normal 6 13 5 2" xfId="34405" xr:uid="{00000000-0005-0000-0000-0000DC820000}"/>
    <cellStyle name="Normal 6 13 5 3" xfId="41989" xr:uid="{00000000-0005-0000-0000-0000DD820000}"/>
    <cellStyle name="Normal 6 13 6" xfId="34406" xr:uid="{00000000-0005-0000-0000-0000DE820000}"/>
    <cellStyle name="Normal 6 13 6 2" xfId="41603" xr:uid="{00000000-0005-0000-0000-0000DF820000}"/>
    <cellStyle name="Normal 6 13 7" xfId="34407" xr:uid="{00000000-0005-0000-0000-0000E0820000}"/>
    <cellStyle name="Normal 6 13 7 2" xfId="43144" xr:uid="{00000000-0005-0000-0000-0000E1820000}"/>
    <cellStyle name="Normal 6 13 8" xfId="34408" xr:uid="{00000000-0005-0000-0000-0000E2820000}"/>
    <cellStyle name="Normal 6 13 8 2" xfId="43529" xr:uid="{00000000-0005-0000-0000-0000E3820000}"/>
    <cellStyle name="Normal 6 13 9" xfId="39543" xr:uid="{00000000-0005-0000-0000-0000E4820000}"/>
    <cellStyle name="Normal 6 13_Sheet1" xfId="26452" xr:uid="{00000000-0005-0000-0000-0000E5820000}"/>
    <cellStyle name="Normal 6 14" xfId="18087" xr:uid="{00000000-0005-0000-0000-0000E6820000}"/>
    <cellStyle name="Normal 6 14 10" xfId="40576" xr:uid="{00000000-0005-0000-0000-0000E7820000}"/>
    <cellStyle name="Normal 6 14 2" xfId="18088" xr:uid="{00000000-0005-0000-0000-0000E8820000}"/>
    <cellStyle name="Normal 6 14 2 2" xfId="23685" xr:uid="{00000000-0005-0000-0000-0000E9820000}"/>
    <cellStyle name="Normal 6 14 2 2 2" xfId="34411" xr:uid="{00000000-0005-0000-0000-0000EA820000}"/>
    <cellStyle name="Normal 6 14 2 2 3" xfId="42502" xr:uid="{00000000-0005-0000-0000-0000EB820000}"/>
    <cellStyle name="Normal 6 14 2 3" xfId="29157" xr:uid="{00000000-0005-0000-0000-0000EC820000}"/>
    <cellStyle name="Normal 6 14 2 3 2" xfId="39546" xr:uid="{00000000-0005-0000-0000-0000ED820000}"/>
    <cellStyle name="Normal 6 14 2 4" xfId="31669" xr:uid="{00000000-0005-0000-0000-0000EE820000}"/>
    <cellStyle name="Normal 6 14 2 5" xfId="34410" xr:uid="{00000000-0005-0000-0000-0000EF820000}"/>
    <cellStyle name="Normal 6 14 2 6" xfId="40961" xr:uid="{00000000-0005-0000-0000-0000F0820000}"/>
    <cellStyle name="Normal 6 14 2_Sheet1" xfId="26455" xr:uid="{00000000-0005-0000-0000-0000F1820000}"/>
    <cellStyle name="Normal 6 14 3" xfId="22486" xr:uid="{00000000-0005-0000-0000-0000F2820000}"/>
    <cellStyle name="Normal 6 14 3 2" xfId="34413" xr:uid="{00000000-0005-0000-0000-0000F3820000}"/>
    <cellStyle name="Normal 6 14 3 2 2" xfId="42887" xr:uid="{00000000-0005-0000-0000-0000F4820000}"/>
    <cellStyle name="Normal 6 14 3 3" xfId="34412" xr:uid="{00000000-0005-0000-0000-0000F5820000}"/>
    <cellStyle name="Normal 6 14 3 4" xfId="41346" xr:uid="{00000000-0005-0000-0000-0000F6820000}"/>
    <cellStyle name="Normal 6 14 4" xfId="27274" xr:uid="{00000000-0005-0000-0000-0000F7820000}"/>
    <cellStyle name="Normal 6 14 4 2" xfId="34414" xr:uid="{00000000-0005-0000-0000-0000F8820000}"/>
    <cellStyle name="Normal 6 14 4 3" xfId="42117" xr:uid="{00000000-0005-0000-0000-0000F9820000}"/>
    <cellStyle name="Normal 6 14 5" xfId="30471" xr:uid="{00000000-0005-0000-0000-0000FA820000}"/>
    <cellStyle name="Normal 6 14 5 2" xfId="34415" xr:uid="{00000000-0005-0000-0000-0000FB820000}"/>
    <cellStyle name="Normal 6 14 5 3" xfId="41731" xr:uid="{00000000-0005-0000-0000-0000FC820000}"/>
    <cellStyle name="Normal 6 14 6" xfId="34416" xr:uid="{00000000-0005-0000-0000-0000FD820000}"/>
    <cellStyle name="Normal 6 14 6 2" xfId="43272" xr:uid="{00000000-0005-0000-0000-0000FE820000}"/>
    <cellStyle name="Normal 6 14 7" xfId="34417" xr:uid="{00000000-0005-0000-0000-0000FF820000}"/>
    <cellStyle name="Normal 6 14 7 2" xfId="43657" xr:uid="{00000000-0005-0000-0000-000000830000}"/>
    <cellStyle name="Normal 6 14 8" xfId="39545" xr:uid="{00000000-0005-0000-0000-000001830000}"/>
    <cellStyle name="Normal 6 14 9" xfId="34409" xr:uid="{00000000-0005-0000-0000-000002830000}"/>
    <cellStyle name="Normal 6 14_Sheet1" xfId="26454" xr:uid="{00000000-0005-0000-0000-000003830000}"/>
    <cellStyle name="Normal 6 15" xfId="18089" xr:uid="{00000000-0005-0000-0000-000004830000}"/>
    <cellStyle name="Normal 6 15 2" xfId="18090" xr:uid="{00000000-0005-0000-0000-000005830000}"/>
    <cellStyle name="Normal 6 15 2 2" xfId="37177" xr:uid="{00000000-0005-0000-0000-000006830000}"/>
    <cellStyle name="Normal 6 15 2 3" xfId="34419" xr:uid="{00000000-0005-0000-0000-000007830000}"/>
    <cellStyle name="Normal 6 15 2 4" xfId="42311" xr:uid="{00000000-0005-0000-0000-000008830000}"/>
    <cellStyle name="Normal 6 15 3" xfId="18091" xr:uid="{00000000-0005-0000-0000-000009830000}"/>
    <cellStyle name="Normal 6 15 4" xfId="18092" xr:uid="{00000000-0005-0000-0000-00000A830000}"/>
    <cellStyle name="Normal 6 15 4 2" xfId="23686" xr:uid="{00000000-0005-0000-0000-00000B830000}"/>
    <cellStyle name="Normal 6 15 4 2 2" xfId="39548" xr:uid="{00000000-0005-0000-0000-00000C830000}"/>
    <cellStyle name="Normal 6 15 4 3" xfId="29158" xr:uid="{00000000-0005-0000-0000-00000D830000}"/>
    <cellStyle name="Normal 6 15 4 4" xfId="31670" xr:uid="{00000000-0005-0000-0000-00000E830000}"/>
    <cellStyle name="Normal 6 15 4 5" xfId="37178" xr:uid="{00000000-0005-0000-0000-00000F830000}"/>
    <cellStyle name="Normal 6 15 4_Sheet1" xfId="26457" xr:uid="{00000000-0005-0000-0000-000010830000}"/>
    <cellStyle name="Normal 6 15 5" xfId="22487" xr:uid="{00000000-0005-0000-0000-000011830000}"/>
    <cellStyle name="Normal 6 15 5 2" xfId="39547" xr:uid="{00000000-0005-0000-0000-000012830000}"/>
    <cellStyle name="Normal 6 15 6" xfId="27275" xr:uid="{00000000-0005-0000-0000-000013830000}"/>
    <cellStyle name="Normal 6 15 7" xfId="30472" xr:uid="{00000000-0005-0000-0000-000014830000}"/>
    <cellStyle name="Normal 6 15 8" xfId="34418" xr:uid="{00000000-0005-0000-0000-000015830000}"/>
    <cellStyle name="Normal 6 15 9" xfId="40770" xr:uid="{00000000-0005-0000-0000-000016830000}"/>
    <cellStyle name="Normal 6 15_Sheet1" xfId="26456" xr:uid="{00000000-0005-0000-0000-000017830000}"/>
    <cellStyle name="Normal 6 16" xfId="18093" xr:uid="{00000000-0005-0000-0000-000018830000}"/>
    <cellStyle name="Normal 6 16 2" xfId="34421" xr:uid="{00000000-0005-0000-0000-000019830000}"/>
    <cellStyle name="Normal 6 16 2 2" xfId="42696" xr:uid="{00000000-0005-0000-0000-00001A830000}"/>
    <cellStyle name="Normal 6 16 3" xfId="37179" xr:uid="{00000000-0005-0000-0000-00001B830000}"/>
    <cellStyle name="Normal 6 16 4" xfId="34420" xr:uid="{00000000-0005-0000-0000-00001C830000}"/>
    <cellStyle name="Normal 6 16 5" xfId="41155" xr:uid="{00000000-0005-0000-0000-00001D830000}"/>
    <cellStyle name="Normal 6 17" xfId="18094" xr:uid="{00000000-0005-0000-0000-00001E830000}"/>
    <cellStyle name="Normal 6 17 2" xfId="37180" xr:uid="{00000000-0005-0000-0000-00001F830000}"/>
    <cellStyle name="Normal 6 17 3" xfId="34422" xr:uid="{00000000-0005-0000-0000-000020830000}"/>
    <cellStyle name="Normal 6 17 4" xfId="41926" xr:uid="{00000000-0005-0000-0000-000021830000}"/>
    <cellStyle name="Normal 6 18" xfId="18095" xr:uid="{00000000-0005-0000-0000-000022830000}"/>
    <cellStyle name="Normal 6 18 2" xfId="37181" xr:uid="{00000000-0005-0000-0000-000023830000}"/>
    <cellStyle name="Normal 6 18 3" xfId="34423" xr:uid="{00000000-0005-0000-0000-000024830000}"/>
    <cellStyle name="Normal 6 18 4" xfId="41540" xr:uid="{00000000-0005-0000-0000-000025830000}"/>
    <cellStyle name="Normal 6 19" xfId="18096" xr:uid="{00000000-0005-0000-0000-000026830000}"/>
    <cellStyle name="Normal 6 19 2" xfId="37182" xr:uid="{00000000-0005-0000-0000-000027830000}"/>
    <cellStyle name="Normal 6 19 3" xfId="34424" xr:uid="{00000000-0005-0000-0000-000028830000}"/>
    <cellStyle name="Normal 6 19 4" xfId="43081" xr:uid="{00000000-0005-0000-0000-000029830000}"/>
    <cellStyle name="Normal 6 2" xfId="18097" xr:uid="{00000000-0005-0000-0000-00002A830000}"/>
    <cellStyle name="Normal 6 2 10" xfId="18098" xr:uid="{00000000-0005-0000-0000-00002B830000}"/>
    <cellStyle name="Normal 6 2 10 2" xfId="18099" xr:uid="{00000000-0005-0000-0000-00002C830000}"/>
    <cellStyle name="Normal 6 2 10 2 2" xfId="18100" xr:uid="{00000000-0005-0000-0000-00002D830000}"/>
    <cellStyle name="Normal 6 2 10 2 2 2" xfId="23688" xr:uid="{00000000-0005-0000-0000-00002E830000}"/>
    <cellStyle name="Normal 6 2 10 2 2 2 2" xfId="39551" xr:uid="{00000000-0005-0000-0000-00002F830000}"/>
    <cellStyle name="Normal 6 2 10 2 2 3" xfId="29159" xr:uid="{00000000-0005-0000-0000-000030830000}"/>
    <cellStyle name="Normal 6 2 10 2 2 4" xfId="31671" xr:uid="{00000000-0005-0000-0000-000031830000}"/>
    <cellStyle name="Normal 6 2 10 2 2 5" xfId="37185" xr:uid="{00000000-0005-0000-0000-000032830000}"/>
    <cellStyle name="Normal 6 2 10 2 2_Sheet1" xfId="26461" xr:uid="{00000000-0005-0000-0000-000033830000}"/>
    <cellStyle name="Normal 6 2 10 2 3" xfId="22489" xr:uid="{00000000-0005-0000-0000-000034830000}"/>
    <cellStyle name="Normal 6 2 10 2 3 2" xfId="39550" xr:uid="{00000000-0005-0000-0000-000035830000}"/>
    <cellStyle name="Normal 6 2 10 2 4" xfId="27277" xr:uid="{00000000-0005-0000-0000-000036830000}"/>
    <cellStyle name="Normal 6 2 10 2 5" xfId="30474" xr:uid="{00000000-0005-0000-0000-000037830000}"/>
    <cellStyle name="Normal 6 2 10 2 6" xfId="37184" xr:uid="{00000000-0005-0000-0000-000038830000}"/>
    <cellStyle name="Normal 6 2 10 2_Sheet1" xfId="26460" xr:uid="{00000000-0005-0000-0000-000039830000}"/>
    <cellStyle name="Normal 6 2 10 3" xfId="18101" xr:uid="{00000000-0005-0000-0000-00003A830000}"/>
    <cellStyle name="Normal 6 2 10 3 2" xfId="18102" xr:uid="{00000000-0005-0000-0000-00003B830000}"/>
    <cellStyle name="Normal 6 2 10 3 2 2" xfId="23689" xr:uid="{00000000-0005-0000-0000-00003C830000}"/>
    <cellStyle name="Normal 6 2 10 3 2 2 2" xfId="39553" xr:uid="{00000000-0005-0000-0000-00003D830000}"/>
    <cellStyle name="Normal 6 2 10 3 2 3" xfId="29160" xr:uid="{00000000-0005-0000-0000-00003E830000}"/>
    <cellStyle name="Normal 6 2 10 3 2 4" xfId="31672" xr:uid="{00000000-0005-0000-0000-00003F830000}"/>
    <cellStyle name="Normal 6 2 10 3 2 5" xfId="37187" xr:uid="{00000000-0005-0000-0000-000040830000}"/>
    <cellStyle name="Normal 6 2 10 3 2_Sheet1" xfId="26463" xr:uid="{00000000-0005-0000-0000-000041830000}"/>
    <cellStyle name="Normal 6 2 10 3 3" xfId="22490" xr:uid="{00000000-0005-0000-0000-000042830000}"/>
    <cellStyle name="Normal 6 2 10 3 3 2" xfId="39552" xr:uid="{00000000-0005-0000-0000-000043830000}"/>
    <cellStyle name="Normal 6 2 10 3 4" xfId="27278" xr:uid="{00000000-0005-0000-0000-000044830000}"/>
    <cellStyle name="Normal 6 2 10 3 5" xfId="30475" xr:uid="{00000000-0005-0000-0000-000045830000}"/>
    <cellStyle name="Normal 6 2 10 3 6" xfId="37186" xr:uid="{00000000-0005-0000-0000-000046830000}"/>
    <cellStyle name="Normal 6 2 10 3_Sheet1" xfId="26462" xr:uid="{00000000-0005-0000-0000-000047830000}"/>
    <cellStyle name="Normal 6 2 10_Sheet1" xfId="26459" xr:uid="{00000000-0005-0000-0000-000048830000}"/>
    <cellStyle name="Normal 6 2 11" xfId="18103" xr:uid="{00000000-0005-0000-0000-000049830000}"/>
    <cellStyle name="Normal 6 2 11 2" xfId="18104" xr:uid="{00000000-0005-0000-0000-00004A830000}"/>
    <cellStyle name="Normal 6 2 11 2 2" xfId="23690" xr:uid="{00000000-0005-0000-0000-00004B830000}"/>
    <cellStyle name="Normal 6 2 11 2 2 2" xfId="39555" xr:uid="{00000000-0005-0000-0000-00004C830000}"/>
    <cellStyle name="Normal 6 2 11 2 3" xfId="29161" xr:uid="{00000000-0005-0000-0000-00004D830000}"/>
    <cellStyle name="Normal 6 2 11 2 4" xfId="31673" xr:uid="{00000000-0005-0000-0000-00004E830000}"/>
    <cellStyle name="Normal 6 2 11 2 5" xfId="37189" xr:uid="{00000000-0005-0000-0000-00004F830000}"/>
    <cellStyle name="Normal 6 2 11 2_Sheet1" xfId="26465" xr:uid="{00000000-0005-0000-0000-000050830000}"/>
    <cellStyle name="Normal 6 2 11 3" xfId="22491" xr:uid="{00000000-0005-0000-0000-000051830000}"/>
    <cellStyle name="Normal 6 2 11 3 2" xfId="39554" xr:uid="{00000000-0005-0000-0000-000052830000}"/>
    <cellStyle name="Normal 6 2 11 4" xfId="27279" xr:uid="{00000000-0005-0000-0000-000053830000}"/>
    <cellStyle name="Normal 6 2 11 5" xfId="30476" xr:uid="{00000000-0005-0000-0000-000054830000}"/>
    <cellStyle name="Normal 6 2 11 6" xfId="37188" xr:uid="{00000000-0005-0000-0000-000055830000}"/>
    <cellStyle name="Normal 6 2 11_Sheet1" xfId="26464" xr:uid="{00000000-0005-0000-0000-000056830000}"/>
    <cellStyle name="Normal 6 2 12" xfId="18105" xr:uid="{00000000-0005-0000-0000-000057830000}"/>
    <cellStyle name="Normal 6 2 12 2" xfId="18106" xr:uid="{00000000-0005-0000-0000-000058830000}"/>
    <cellStyle name="Normal 6 2 12 2 2" xfId="23691" xr:uid="{00000000-0005-0000-0000-000059830000}"/>
    <cellStyle name="Normal 6 2 12 2 2 2" xfId="39557" xr:uid="{00000000-0005-0000-0000-00005A830000}"/>
    <cellStyle name="Normal 6 2 12 2 3" xfId="29162" xr:uid="{00000000-0005-0000-0000-00005B830000}"/>
    <cellStyle name="Normal 6 2 12 2 4" xfId="31674" xr:uid="{00000000-0005-0000-0000-00005C830000}"/>
    <cellStyle name="Normal 6 2 12 2 5" xfId="37191" xr:uid="{00000000-0005-0000-0000-00005D830000}"/>
    <cellStyle name="Normal 6 2 12 2_Sheet1" xfId="26467" xr:uid="{00000000-0005-0000-0000-00005E830000}"/>
    <cellStyle name="Normal 6 2 12 3" xfId="22492" xr:uid="{00000000-0005-0000-0000-00005F830000}"/>
    <cellStyle name="Normal 6 2 12 3 2" xfId="39556" xr:uid="{00000000-0005-0000-0000-000060830000}"/>
    <cellStyle name="Normal 6 2 12 4" xfId="27280" xr:uid="{00000000-0005-0000-0000-000061830000}"/>
    <cellStyle name="Normal 6 2 12 5" xfId="30477" xr:uid="{00000000-0005-0000-0000-000062830000}"/>
    <cellStyle name="Normal 6 2 12 6" xfId="37190" xr:uid="{00000000-0005-0000-0000-000063830000}"/>
    <cellStyle name="Normal 6 2 12_Sheet1" xfId="26466" xr:uid="{00000000-0005-0000-0000-000064830000}"/>
    <cellStyle name="Normal 6 2 13" xfId="18107" xr:uid="{00000000-0005-0000-0000-000065830000}"/>
    <cellStyle name="Normal 6 2 13 2" xfId="18108" xr:uid="{00000000-0005-0000-0000-000066830000}"/>
    <cellStyle name="Normal 6 2 13 2 2" xfId="23692" xr:uid="{00000000-0005-0000-0000-000067830000}"/>
    <cellStyle name="Normal 6 2 13 2 2 2" xfId="39559" xr:uid="{00000000-0005-0000-0000-000068830000}"/>
    <cellStyle name="Normal 6 2 13 2 3" xfId="29163" xr:uid="{00000000-0005-0000-0000-000069830000}"/>
    <cellStyle name="Normal 6 2 13 2 4" xfId="31675" xr:uid="{00000000-0005-0000-0000-00006A830000}"/>
    <cellStyle name="Normal 6 2 13 2 5" xfId="37193" xr:uid="{00000000-0005-0000-0000-00006B830000}"/>
    <cellStyle name="Normal 6 2 13 2_Sheet1" xfId="26469" xr:uid="{00000000-0005-0000-0000-00006C830000}"/>
    <cellStyle name="Normal 6 2 13 3" xfId="22493" xr:uid="{00000000-0005-0000-0000-00006D830000}"/>
    <cellStyle name="Normal 6 2 13 3 2" xfId="39558" xr:uid="{00000000-0005-0000-0000-00006E830000}"/>
    <cellStyle name="Normal 6 2 13 4" xfId="27281" xr:uid="{00000000-0005-0000-0000-00006F830000}"/>
    <cellStyle name="Normal 6 2 13 5" xfId="30478" xr:uid="{00000000-0005-0000-0000-000070830000}"/>
    <cellStyle name="Normal 6 2 13 6" xfId="37192" xr:uid="{00000000-0005-0000-0000-000071830000}"/>
    <cellStyle name="Normal 6 2 13_Sheet1" xfId="26468" xr:uid="{00000000-0005-0000-0000-000072830000}"/>
    <cellStyle name="Normal 6 2 14" xfId="18109" xr:uid="{00000000-0005-0000-0000-000073830000}"/>
    <cellStyle name="Normal 6 2 14 2" xfId="18110" xr:uid="{00000000-0005-0000-0000-000074830000}"/>
    <cellStyle name="Normal 6 2 14 2 2" xfId="23693" xr:uid="{00000000-0005-0000-0000-000075830000}"/>
    <cellStyle name="Normal 6 2 14 2 2 2" xfId="39561" xr:uid="{00000000-0005-0000-0000-000076830000}"/>
    <cellStyle name="Normal 6 2 14 2 3" xfId="29164" xr:uid="{00000000-0005-0000-0000-000077830000}"/>
    <cellStyle name="Normal 6 2 14 2 4" xfId="31676" xr:uid="{00000000-0005-0000-0000-000078830000}"/>
    <cellStyle name="Normal 6 2 14 2 5" xfId="37195" xr:uid="{00000000-0005-0000-0000-000079830000}"/>
    <cellStyle name="Normal 6 2 14 2_Sheet1" xfId="26471" xr:uid="{00000000-0005-0000-0000-00007A830000}"/>
    <cellStyle name="Normal 6 2 14 3" xfId="22494" xr:uid="{00000000-0005-0000-0000-00007B830000}"/>
    <cellStyle name="Normal 6 2 14 3 2" xfId="39560" xr:uid="{00000000-0005-0000-0000-00007C830000}"/>
    <cellStyle name="Normal 6 2 14 4" xfId="27282" xr:uid="{00000000-0005-0000-0000-00007D830000}"/>
    <cellStyle name="Normal 6 2 14 5" xfId="30479" xr:uid="{00000000-0005-0000-0000-00007E830000}"/>
    <cellStyle name="Normal 6 2 14 6" xfId="37194" xr:uid="{00000000-0005-0000-0000-00007F830000}"/>
    <cellStyle name="Normal 6 2 14_Sheet1" xfId="26470" xr:uid="{00000000-0005-0000-0000-000080830000}"/>
    <cellStyle name="Normal 6 2 15" xfId="18111" xr:uid="{00000000-0005-0000-0000-000081830000}"/>
    <cellStyle name="Normal 6 2 15 2" xfId="18112" xr:uid="{00000000-0005-0000-0000-000082830000}"/>
    <cellStyle name="Normal 6 2 15 2 2" xfId="23694" xr:uid="{00000000-0005-0000-0000-000083830000}"/>
    <cellStyle name="Normal 6 2 15 2 2 2" xfId="39563" xr:uid="{00000000-0005-0000-0000-000084830000}"/>
    <cellStyle name="Normal 6 2 15 2 3" xfId="29165" xr:uid="{00000000-0005-0000-0000-000085830000}"/>
    <cellStyle name="Normal 6 2 15 2 4" xfId="31677" xr:uid="{00000000-0005-0000-0000-000086830000}"/>
    <cellStyle name="Normal 6 2 15 2 5" xfId="37197" xr:uid="{00000000-0005-0000-0000-000087830000}"/>
    <cellStyle name="Normal 6 2 15 2_Sheet1" xfId="26473" xr:uid="{00000000-0005-0000-0000-000088830000}"/>
    <cellStyle name="Normal 6 2 15 3" xfId="22495" xr:uid="{00000000-0005-0000-0000-000089830000}"/>
    <cellStyle name="Normal 6 2 15 3 2" xfId="39562" xr:uid="{00000000-0005-0000-0000-00008A830000}"/>
    <cellStyle name="Normal 6 2 15 4" xfId="27283" xr:uid="{00000000-0005-0000-0000-00008B830000}"/>
    <cellStyle name="Normal 6 2 15 5" xfId="30480" xr:uid="{00000000-0005-0000-0000-00008C830000}"/>
    <cellStyle name="Normal 6 2 15 6" xfId="37196" xr:uid="{00000000-0005-0000-0000-00008D830000}"/>
    <cellStyle name="Normal 6 2 15_Sheet1" xfId="26472" xr:uid="{00000000-0005-0000-0000-00008E830000}"/>
    <cellStyle name="Normal 6 2 16" xfId="18113" xr:uid="{00000000-0005-0000-0000-00008F830000}"/>
    <cellStyle name="Normal 6 2 16 2" xfId="18114" xr:uid="{00000000-0005-0000-0000-000090830000}"/>
    <cellStyle name="Normal 6 2 16 2 2" xfId="23695" xr:uid="{00000000-0005-0000-0000-000091830000}"/>
    <cellStyle name="Normal 6 2 16 2 2 2" xfId="39565" xr:uid="{00000000-0005-0000-0000-000092830000}"/>
    <cellStyle name="Normal 6 2 16 2 3" xfId="29166" xr:uid="{00000000-0005-0000-0000-000093830000}"/>
    <cellStyle name="Normal 6 2 16 2 4" xfId="31678" xr:uid="{00000000-0005-0000-0000-000094830000}"/>
    <cellStyle name="Normal 6 2 16 2 5" xfId="37199" xr:uid="{00000000-0005-0000-0000-000095830000}"/>
    <cellStyle name="Normal 6 2 16 2_Sheet1" xfId="26475" xr:uid="{00000000-0005-0000-0000-000096830000}"/>
    <cellStyle name="Normal 6 2 16 3" xfId="22496" xr:uid="{00000000-0005-0000-0000-000097830000}"/>
    <cellStyle name="Normal 6 2 16 3 2" xfId="39564" xr:uid="{00000000-0005-0000-0000-000098830000}"/>
    <cellStyle name="Normal 6 2 16 4" xfId="27284" xr:uid="{00000000-0005-0000-0000-000099830000}"/>
    <cellStyle name="Normal 6 2 16 5" xfId="30481" xr:uid="{00000000-0005-0000-0000-00009A830000}"/>
    <cellStyle name="Normal 6 2 16 6" xfId="37198" xr:uid="{00000000-0005-0000-0000-00009B830000}"/>
    <cellStyle name="Normal 6 2 16_Sheet1" xfId="26474" xr:uid="{00000000-0005-0000-0000-00009C830000}"/>
    <cellStyle name="Normal 6 2 17" xfId="18115" xr:uid="{00000000-0005-0000-0000-00009D830000}"/>
    <cellStyle name="Normal 6 2 17 2" xfId="18116" xr:uid="{00000000-0005-0000-0000-00009E830000}"/>
    <cellStyle name="Normal 6 2 17 2 2" xfId="23696" xr:uid="{00000000-0005-0000-0000-00009F830000}"/>
    <cellStyle name="Normal 6 2 17 2 2 2" xfId="39567" xr:uid="{00000000-0005-0000-0000-0000A0830000}"/>
    <cellStyle name="Normal 6 2 17 2 3" xfId="29167" xr:uid="{00000000-0005-0000-0000-0000A1830000}"/>
    <cellStyle name="Normal 6 2 17 2 4" xfId="31679" xr:uid="{00000000-0005-0000-0000-0000A2830000}"/>
    <cellStyle name="Normal 6 2 17 2 5" xfId="37201" xr:uid="{00000000-0005-0000-0000-0000A3830000}"/>
    <cellStyle name="Normal 6 2 17 2_Sheet1" xfId="26477" xr:uid="{00000000-0005-0000-0000-0000A4830000}"/>
    <cellStyle name="Normal 6 2 17 3" xfId="22497" xr:uid="{00000000-0005-0000-0000-0000A5830000}"/>
    <cellStyle name="Normal 6 2 17 3 2" xfId="39566" xr:uid="{00000000-0005-0000-0000-0000A6830000}"/>
    <cellStyle name="Normal 6 2 17 4" xfId="27285" xr:uid="{00000000-0005-0000-0000-0000A7830000}"/>
    <cellStyle name="Normal 6 2 17 5" xfId="30482" xr:uid="{00000000-0005-0000-0000-0000A8830000}"/>
    <cellStyle name="Normal 6 2 17 6" xfId="37200" xr:uid="{00000000-0005-0000-0000-0000A9830000}"/>
    <cellStyle name="Normal 6 2 17_Sheet1" xfId="26476" xr:uid="{00000000-0005-0000-0000-0000AA830000}"/>
    <cellStyle name="Normal 6 2 18" xfId="18117" xr:uid="{00000000-0005-0000-0000-0000AB830000}"/>
    <cellStyle name="Normal 6 2 19" xfId="18118" xr:uid="{00000000-0005-0000-0000-0000AC830000}"/>
    <cellStyle name="Normal 6 2 2" xfId="18119" xr:uid="{00000000-0005-0000-0000-0000AD830000}"/>
    <cellStyle name="Normal 6 2 2 10" xfId="18120" xr:uid="{00000000-0005-0000-0000-0000AE830000}"/>
    <cellStyle name="Normal 6 2 2 11" xfId="18121" xr:uid="{00000000-0005-0000-0000-0000AF830000}"/>
    <cellStyle name="Normal 6 2 2 12" xfId="18122" xr:uid="{00000000-0005-0000-0000-0000B0830000}"/>
    <cellStyle name="Normal 6 2 2 13" xfId="18123" xr:uid="{00000000-0005-0000-0000-0000B1830000}"/>
    <cellStyle name="Normal 6 2 2 14" xfId="18124" xr:uid="{00000000-0005-0000-0000-0000B2830000}"/>
    <cellStyle name="Normal 6 2 2 15" xfId="18125" xr:uid="{00000000-0005-0000-0000-0000B3830000}"/>
    <cellStyle name="Normal 6 2 2 16" xfId="18126" xr:uid="{00000000-0005-0000-0000-0000B4830000}"/>
    <cellStyle name="Normal 6 2 2 17" xfId="18127" xr:uid="{00000000-0005-0000-0000-0000B5830000}"/>
    <cellStyle name="Normal 6 2 2 18" xfId="18128" xr:uid="{00000000-0005-0000-0000-0000B6830000}"/>
    <cellStyle name="Normal 6 2 2 19" xfId="18129" xr:uid="{00000000-0005-0000-0000-0000B7830000}"/>
    <cellStyle name="Normal 6 2 2 2" xfId="18130" xr:uid="{00000000-0005-0000-0000-0000B8830000}"/>
    <cellStyle name="Normal 6 2 2 2 10" xfId="18131" xr:uid="{00000000-0005-0000-0000-0000B9830000}"/>
    <cellStyle name="Normal 6 2 2 2 11" xfId="18132" xr:uid="{00000000-0005-0000-0000-0000BA830000}"/>
    <cellStyle name="Normal 6 2 2 2 12" xfId="18133" xr:uid="{00000000-0005-0000-0000-0000BB830000}"/>
    <cellStyle name="Normal 6 2 2 2 13" xfId="18134" xr:uid="{00000000-0005-0000-0000-0000BC830000}"/>
    <cellStyle name="Normal 6 2 2 2 14" xfId="18135" xr:uid="{00000000-0005-0000-0000-0000BD830000}"/>
    <cellStyle name="Normal 6 2 2 2 15" xfId="18136" xr:uid="{00000000-0005-0000-0000-0000BE830000}"/>
    <cellStyle name="Normal 6 2 2 2 16" xfId="18137" xr:uid="{00000000-0005-0000-0000-0000BF830000}"/>
    <cellStyle name="Normal 6 2 2 2 17" xfId="18138" xr:uid="{00000000-0005-0000-0000-0000C0830000}"/>
    <cellStyle name="Normal 6 2 2 2 18" xfId="18139" xr:uid="{00000000-0005-0000-0000-0000C1830000}"/>
    <cellStyle name="Normal 6 2 2 2 19" xfId="18140" xr:uid="{00000000-0005-0000-0000-0000C2830000}"/>
    <cellStyle name="Normal 6 2 2 2 2" xfId="18141" xr:uid="{00000000-0005-0000-0000-0000C3830000}"/>
    <cellStyle name="Normal 6 2 2 2 2 10" xfId="18142" xr:uid="{00000000-0005-0000-0000-0000C4830000}"/>
    <cellStyle name="Normal 6 2 2 2 2 11" xfId="18143" xr:uid="{00000000-0005-0000-0000-0000C5830000}"/>
    <cellStyle name="Normal 6 2 2 2 2 12" xfId="18144" xr:uid="{00000000-0005-0000-0000-0000C6830000}"/>
    <cellStyle name="Normal 6 2 2 2 2 13" xfId="18145" xr:uid="{00000000-0005-0000-0000-0000C7830000}"/>
    <cellStyle name="Normal 6 2 2 2 2 14" xfId="18146" xr:uid="{00000000-0005-0000-0000-0000C8830000}"/>
    <cellStyle name="Normal 6 2 2 2 2 15" xfId="18147" xr:uid="{00000000-0005-0000-0000-0000C9830000}"/>
    <cellStyle name="Normal 6 2 2 2 2 16" xfId="18148" xr:uid="{00000000-0005-0000-0000-0000CA830000}"/>
    <cellStyle name="Normal 6 2 2 2 2 17" xfId="18149" xr:uid="{00000000-0005-0000-0000-0000CB830000}"/>
    <cellStyle name="Normal 6 2 2 2 2 18" xfId="18150" xr:uid="{00000000-0005-0000-0000-0000CC830000}"/>
    <cellStyle name="Normal 6 2 2 2 2 19" xfId="18151" xr:uid="{00000000-0005-0000-0000-0000CD830000}"/>
    <cellStyle name="Normal 6 2 2 2 2 2" xfId="18152" xr:uid="{00000000-0005-0000-0000-0000CE830000}"/>
    <cellStyle name="Normal 6 2 2 2 2 20" xfId="18153" xr:uid="{00000000-0005-0000-0000-0000CF830000}"/>
    <cellStyle name="Normal 6 2 2 2 2 21" xfId="18154" xr:uid="{00000000-0005-0000-0000-0000D0830000}"/>
    <cellStyle name="Normal 6 2 2 2 2 22" xfId="18155" xr:uid="{00000000-0005-0000-0000-0000D1830000}"/>
    <cellStyle name="Normal 6 2 2 2 2 23" xfId="18156" xr:uid="{00000000-0005-0000-0000-0000D2830000}"/>
    <cellStyle name="Normal 6 2 2 2 2 24" xfId="18157" xr:uid="{00000000-0005-0000-0000-0000D3830000}"/>
    <cellStyle name="Normal 6 2 2 2 2 25" xfId="18158" xr:uid="{00000000-0005-0000-0000-0000D4830000}"/>
    <cellStyle name="Normal 6 2 2 2 2 26" xfId="18159" xr:uid="{00000000-0005-0000-0000-0000D5830000}"/>
    <cellStyle name="Normal 6 2 2 2 2 27" xfId="18160" xr:uid="{00000000-0005-0000-0000-0000D6830000}"/>
    <cellStyle name="Normal 6 2 2 2 2 28" xfId="18161" xr:uid="{00000000-0005-0000-0000-0000D7830000}"/>
    <cellStyle name="Normal 6 2 2 2 2 29" xfId="18162" xr:uid="{00000000-0005-0000-0000-0000D8830000}"/>
    <cellStyle name="Normal 6 2 2 2 2 3" xfId="18163" xr:uid="{00000000-0005-0000-0000-0000D9830000}"/>
    <cellStyle name="Normal 6 2 2 2 2 30" xfId="18164" xr:uid="{00000000-0005-0000-0000-0000DA830000}"/>
    <cellStyle name="Normal 6 2 2 2 2 31" xfId="18165" xr:uid="{00000000-0005-0000-0000-0000DB830000}"/>
    <cellStyle name="Normal 6 2 2 2 2 32" xfId="18166" xr:uid="{00000000-0005-0000-0000-0000DC830000}"/>
    <cellStyle name="Normal 6 2 2 2 2 4" xfId="18167" xr:uid="{00000000-0005-0000-0000-0000DD830000}"/>
    <cellStyle name="Normal 6 2 2 2 2 5" xfId="18168" xr:uid="{00000000-0005-0000-0000-0000DE830000}"/>
    <cellStyle name="Normal 6 2 2 2 2 6" xfId="18169" xr:uid="{00000000-0005-0000-0000-0000DF830000}"/>
    <cellStyle name="Normal 6 2 2 2 2 7" xfId="18170" xr:uid="{00000000-0005-0000-0000-0000E0830000}"/>
    <cellStyle name="Normal 6 2 2 2 2 8" xfId="18171" xr:uid="{00000000-0005-0000-0000-0000E1830000}"/>
    <cellStyle name="Normal 6 2 2 2 2 9" xfId="18172" xr:uid="{00000000-0005-0000-0000-0000E2830000}"/>
    <cellStyle name="Normal 6 2 2 2 2_Sheet1" xfId="26484" xr:uid="{00000000-0005-0000-0000-0000E3830000}"/>
    <cellStyle name="Normal 6 2 2 2 20" xfId="18173" xr:uid="{00000000-0005-0000-0000-0000E4830000}"/>
    <cellStyle name="Normal 6 2 2 2 21" xfId="18174" xr:uid="{00000000-0005-0000-0000-0000E5830000}"/>
    <cellStyle name="Normal 6 2 2 2 22" xfId="18175" xr:uid="{00000000-0005-0000-0000-0000E6830000}"/>
    <cellStyle name="Normal 6 2 2 2 23" xfId="18176" xr:uid="{00000000-0005-0000-0000-0000E7830000}"/>
    <cellStyle name="Normal 6 2 2 2 24" xfId="18177" xr:uid="{00000000-0005-0000-0000-0000E8830000}"/>
    <cellStyle name="Normal 6 2 2 2 25" xfId="18178" xr:uid="{00000000-0005-0000-0000-0000E9830000}"/>
    <cellStyle name="Normal 6 2 2 2 26" xfId="18179" xr:uid="{00000000-0005-0000-0000-0000EA830000}"/>
    <cellStyle name="Normal 6 2 2 2 27" xfId="18180" xr:uid="{00000000-0005-0000-0000-0000EB830000}"/>
    <cellStyle name="Normal 6 2 2 2 28" xfId="18181" xr:uid="{00000000-0005-0000-0000-0000EC830000}"/>
    <cellStyle name="Normal 6 2 2 2 29" xfId="18182" xr:uid="{00000000-0005-0000-0000-0000ED830000}"/>
    <cellStyle name="Normal 6 2 2 2 3" xfId="18183" xr:uid="{00000000-0005-0000-0000-0000EE830000}"/>
    <cellStyle name="Normal 6 2 2 2 30" xfId="18184" xr:uid="{00000000-0005-0000-0000-0000EF830000}"/>
    <cellStyle name="Normal 6 2 2 2 31" xfId="18185" xr:uid="{00000000-0005-0000-0000-0000F0830000}"/>
    <cellStyle name="Normal 6 2 2 2 32" xfId="18186" xr:uid="{00000000-0005-0000-0000-0000F1830000}"/>
    <cellStyle name="Normal 6 2 2 2 33" xfId="18187" xr:uid="{00000000-0005-0000-0000-0000F2830000}"/>
    <cellStyle name="Normal 6 2 2 2 4" xfId="18188" xr:uid="{00000000-0005-0000-0000-0000F3830000}"/>
    <cellStyle name="Normal 6 2 2 2 5" xfId="18189" xr:uid="{00000000-0005-0000-0000-0000F4830000}"/>
    <cellStyle name="Normal 6 2 2 2 6" xfId="18190" xr:uid="{00000000-0005-0000-0000-0000F5830000}"/>
    <cellStyle name="Normal 6 2 2 2 7" xfId="18191" xr:uid="{00000000-0005-0000-0000-0000F6830000}"/>
    <cellStyle name="Normal 6 2 2 2 8" xfId="18192" xr:uid="{00000000-0005-0000-0000-0000F7830000}"/>
    <cellStyle name="Normal 6 2 2 2 9" xfId="18193" xr:uid="{00000000-0005-0000-0000-0000F8830000}"/>
    <cellStyle name="Normal 6 2 2 2_Sheet1" xfId="26479" xr:uid="{00000000-0005-0000-0000-0000F9830000}"/>
    <cellStyle name="Normal 6 2 2 20" xfId="18194" xr:uid="{00000000-0005-0000-0000-0000FA830000}"/>
    <cellStyle name="Normal 6 2 2 21" xfId="18195" xr:uid="{00000000-0005-0000-0000-0000FB830000}"/>
    <cellStyle name="Normal 6 2 2 22" xfId="18196" xr:uid="{00000000-0005-0000-0000-0000FC830000}"/>
    <cellStyle name="Normal 6 2 2 23" xfId="18197" xr:uid="{00000000-0005-0000-0000-0000FD830000}"/>
    <cellStyle name="Normal 6 2 2 24" xfId="18198" xr:uid="{00000000-0005-0000-0000-0000FE830000}"/>
    <cellStyle name="Normal 6 2 2 25" xfId="18199" xr:uid="{00000000-0005-0000-0000-0000FF830000}"/>
    <cellStyle name="Normal 6 2 2 26" xfId="18200" xr:uid="{00000000-0005-0000-0000-000000840000}"/>
    <cellStyle name="Normal 6 2 2 27" xfId="18201" xr:uid="{00000000-0005-0000-0000-000001840000}"/>
    <cellStyle name="Normal 6 2 2 28" xfId="18202" xr:uid="{00000000-0005-0000-0000-000002840000}"/>
    <cellStyle name="Normal 6 2 2 29" xfId="18203" xr:uid="{00000000-0005-0000-0000-000003840000}"/>
    <cellStyle name="Normal 6 2 2 3" xfId="18204" xr:uid="{00000000-0005-0000-0000-000004840000}"/>
    <cellStyle name="Normal 6 2 2 3 10" xfId="18205" xr:uid="{00000000-0005-0000-0000-000005840000}"/>
    <cellStyle name="Normal 6 2 2 3 11" xfId="18206" xr:uid="{00000000-0005-0000-0000-000006840000}"/>
    <cellStyle name="Normal 6 2 2 3 12" xfId="18207" xr:uid="{00000000-0005-0000-0000-000007840000}"/>
    <cellStyle name="Normal 6 2 2 3 13" xfId="18208" xr:uid="{00000000-0005-0000-0000-000008840000}"/>
    <cellStyle name="Normal 6 2 2 3 14" xfId="18209" xr:uid="{00000000-0005-0000-0000-000009840000}"/>
    <cellStyle name="Normal 6 2 2 3 15" xfId="18210" xr:uid="{00000000-0005-0000-0000-00000A840000}"/>
    <cellStyle name="Normal 6 2 2 3 16" xfId="18211" xr:uid="{00000000-0005-0000-0000-00000B840000}"/>
    <cellStyle name="Normal 6 2 2 3 17" xfId="18212" xr:uid="{00000000-0005-0000-0000-00000C840000}"/>
    <cellStyle name="Normal 6 2 2 3 18" xfId="18213" xr:uid="{00000000-0005-0000-0000-00000D840000}"/>
    <cellStyle name="Normal 6 2 2 3 19" xfId="18214" xr:uid="{00000000-0005-0000-0000-00000E840000}"/>
    <cellStyle name="Normal 6 2 2 3 2" xfId="18215" xr:uid="{00000000-0005-0000-0000-00000F840000}"/>
    <cellStyle name="Normal 6 2 2 3 20" xfId="18216" xr:uid="{00000000-0005-0000-0000-000010840000}"/>
    <cellStyle name="Normal 6 2 2 3 21" xfId="18217" xr:uid="{00000000-0005-0000-0000-000011840000}"/>
    <cellStyle name="Normal 6 2 2 3 22" xfId="18218" xr:uid="{00000000-0005-0000-0000-000012840000}"/>
    <cellStyle name="Normal 6 2 2 3 23" xfId="18219" xr:uid="{00000000-0005-0000-0000-000013840000}"/>
    <cellStyle name="Normal 6 2 2 3 24" xfId="18220" xr:uid="{00000000-0005-0000-0000-000014840000}"/>
    <cellStyle name="Normal 6 2 2 3 25" xfId="18221" xr:uid="{00000000-0005-0000-0000-000015840000}"/>
    <cellStyle name="Normal 6 2 2 3 26" xfId="18222" xr:uid="{00000000-0005-0000-0000-000016840000}"/>
    <cellStyle name="Normal 6 2 2 3 27" xfId="18223" xr:uid="{00000000-0005-0000-0000-000017840000}"/>
    <cellStyle name="Normal 6 2 2 3 28" xfId="18224" xr:uid="{00000000-0005-0000-0000-000018840000}"/>
    <cellStyle name="Normal 6 2 2 3 29" xfId="18225" xr:uid="{00000000-0005-0000-0000-000019840000}"/>
    <cellStyle name="Normal 6 2 2 3 3" xfId="18226" xr:uid="{00000000-0005-0000-0000-00001A840000}"/>
    <cellStyle name="Normal 6 2 2 3 30" xfId="18227" xr:uid="{00000000-0005-0000-0000-00001B840000}"/>
    <cellStyle name="Normal 6 2 2 3 31" xfId="18228" xr:uid="{00000000-0005-0000-0000-00001C840000}"/>
    <cellStyle name="Normal 6 2 2 3 32" xfId="18229" xr:uid="{00000000-0005-0000-0000-00001D840000}"/>
    <cellStyle name="Normal 6 2 2 3 4" xfId="18230" xr:uid="{00000000-0005-0000-0000-00001E840000}"/>
    <cellStyle name="Normal 6 2 2 3 5" xfId="18231" xr:uid="{00000000-0005-0000-0000-00001F840000}"/>
    <cellStyle name="Normal 6 2 2 3 6" xfId="18232" xr:uid="{00000000-0005-0000-0000-000020840000}"/>
    <cellStyle name="Normal 6 2 2 3 7" xfId="18233" xr:uid="{00000000-0005-0000-0000-000021840000}"/>
    <cellStyle name="Normal 6 2 2 3 8" xfId="18234" xr:uid="{00000000-0005-0000-0000-000022840000}"/>
    <cellStyle name="Normal 6 2 2 3 9" xfId="18235" xr:uid="{00000000-0005-0000-0000-000023840000}"/>
    <cellStyle name="Normal 6 2 2 3_Sheet1" xfId="26493" xr:uid="{00000000-0005-0000-0000-000024840000}"/>
    <cellStyle name="Normal 6 2 2 30" xfId="18236" xr:uid="{00000000-0005-0000-0000-000025840000}"/>
    <cellStyle name="Normal 6 2 2 31" xfId="18237" xr:uid="{00000000-0005-0000-0000-000026840000}"/>
    <cellStyle name="Normal 6 2 2 32" xfId="18238" xr:uid="{00000000-0005-0000-0000-000027840000}"/>
    <cellStyle name="Normal 6 2 2 33" xfId="18239" xr:uid="{00000000-0005-0000-0000-000028840000}"/>
    <cellStyle name="Normal 6 2 2 34" xfId="18240" xr:uid="{00000000-0005-0000-0000-000029840000}"/>
    <cellStyle name="Normal 6 2 2 4" xfId="18241" xr:uid="{00000000-0005-0000-0000-00002A840000}"/>
    <cellStyle name="Normal 6 2 2 5" xfId="18242" xr:uid="{00000000-0005-0000-0000-00002B840000}"/>
    <cellStyle name="Normal 6 2 2 6" xfId="18243" xr:uid="{00000000-0005-0000-0000-00002C840000}"/>
    <cellStyle name="Normal 6 2 2 7" xfId="18244" xr:uid="{00000000-0005-0000-0000-00002D840000}"/>
    <cellStyle name="Normal 6 2 2 8" xfId="18245" xr:uid="{00000000-0005-0000-0000-00002E840000}"/>
    <cellStyle name="Normal 6 2 2 9" xfId="18246" xr:uid="{00000000-0005-0000-0000-00002F840000}"/>
    <cellStyle name="Normal 6 2 2_Sheet1" xfId="26478" xr:uid="{00000000-0005-0000-0000-000030840000}"/>
    <cellStyle name="Normal 6 2 20" xfId="18247" xr:uid="{00000000-0005-0000-0000-000031840000}"/>
    <cellStyle name="Normal 6 2 21" xfId="18248" xr:uid="{00000000-0005-0000-0000-000032840000}"/>
    <cellStyle name="Normal 6 2 22" xfId="18249" xr:uid="{00000000-0005-0000-0000-000033840000}"/>
    <cellStyle name="Normal 6 2 23" xfId="18250" xr:uid="{00000000-0005-0000-0000-000034840000}"/>
    <cellStyle name="Normal 6 2 24" xfId="18251" xr:uid="{00000000-0005-0000-0000-000035840000}"/>
    <cellStyle name="Normal 6 2 25" xfId="18252" xr:uid="{00000000-0005-0000-0000-000036840000}"/>
    <cellStyle name="Normal 6 2 26" xfId="18253" xr:uid="{00000000-0005-0000-0000-000037840000}"/>
    <cellStyle name="Normal 6 2 27" xfId="18254" xr:uid="{00000000-0005-0000-0000-000038840000}"/>
    <cellStyle name="Normal 6 2 28" xfId="18255" xr:uid="{00000000-0005-0000-0000-000039840000}"/>
    <cellStyle name="Normal 6 2 29" xfId="18256" xr:uid="{00000000-0005-0000-0000-00003A840000}"/>
    <cellStyle name="Normal 6 2 3" xfId="18257" xr:uid="{00000000-0005-0000-0000-00003B840000}"/>
    <cellStyle name="Normal 6 2 3 10" xfId="18258" xr:uid="{00000000-0005-0000-0000-00003C840000}"/>
    <cellStyle name="Normal 6 2 3 11" xfId="18259" xr:uid="{00000000-0005-0000-0000-00003D840000}"/>
    <cellStyle name="Normal 6 2 3 12" xfId="18260" xr:uid="{00000000-0005-0000-0000-00003E840000}"/>
    <cellStyle name="Normal 6 2 3 13" xfId="18261" xr:uid="{00000000-0005-0000-0000-00003F840000}"/>
    <cellStyle name="Normal 6 2 3 14" xfId="18262" xr:uid="{00000000-0005-0000-0000-000040840000}"/>
    <cellStyle name="Normal 6 2 3 15" xfId="18263" xr:uid="{00000000-0005-0000-0000-000041840000}"/>
    <cellStyle name="Normal 6 2 3 16" xfId="18264" xr:uid="{00000000-0005-0000-0000-000042840000}"/>
    <cellStyle name="Normal 6 2 3 17" xfId="18265" xr:uid="{00000000-0005-0000-0000-000043840000}"/>
    <cellStyle name="Normal 6 2 3 18" xfId="18266" xr:uid="{00000000-0005-0000-0000-000044840000}"/>
    <cellStyle name="Normal 6 2 3 19" xfId="18267" xr:uid="{00000000-0005-0000-0000-000045840000}"/>
    <cellStyle name="Normal 6 2 3 2" xfId="18268" xr:uid="{00000000-0005-0000-0000-000046840000}"/>
    <cellStyle name="Normal 6 2 3 2 10" xfId="18269" xr:uid="{00000000-0005-0000-0000-000047840000}"/>
    <cellStyle name="Normal 6 2 3 2 11" xfId="18270" xr:uid="{00000000-0005-0000-0000-000048840000}"/>
    <cellStyle name="Normal 6 2 3 2 12" xfId="18271" xr:uid="{00000000-0005-0000-0000-000049840000}"/>
    <cellStyle name="Normal 6 2 3 2 13" xfId="18272" xr:uid="{00000000-0005-0000-0000-00004A840000}"/>
    <cellStyle name="Normal 6 2 3 2 14" xfId="18273" xr:uid="{00000000-0005-0000-0000-00004B840000}"/>
    <cellStyle name="Normal 6 2 3 2 15" xfId="18274" xr:uid="{00000000-0005-0000-0000-00004C840000}"/>
    <cellStyle name="Normal 6 2 3 2 16" xfId="18275" xr:uid="{00000000-0005-0000-0000-00004D840000}"/>
    <cellStyle name="Normal 6 2 3 2 17" xfId="18276" xr:uid="{00000000-0005-0000-0000-00004E840000}"/>
    <cellStyle name="Normal 6 2 3 2 18" xfId="18277" xr:uid="{00000000-0005-0000-0000-00004F840000}"/>
    <cellStyle name="Normal 6 2 3 2 19" xfId="18278" xr:uid="{00000000-0005-0000-0000-000050840000}"/>
    <cellStyle name="Normal 6 2 3 2 2" xfId="18279" xr:uid="{00000000-0005-0000-0000-000051840000}"/>
    <cellStyle name="Normal 6 2 3 2 2 10" xfId="18280" xr:uid="{00000000-0005-0000-0000-000052840000}"/>
    <cellStyle name="Normal 6 2 3 2 2 11" xfId="18281" xr:uid="{00000000-0005-0000-0000-000053840000}"/>
    <cellStyle name="Normal 6 2 3 2 2 12" xfId="18282" xr:uid="{00000000-0005-0000-0000-000054840000}"/>
    <cellStyle name="Normal 6 2 3 2 2 13" xfId="18283" xr:uid="{00000000-0005-0000-0000-000055840000}"/>
    <cellStyle name="Normal 6 2 3 2 2 14" xfId="18284" xr:uid="{00000000-0005-0000-0000-000056840000}"/>
    <cellStyle name="Normal 6 2 3 2 2 15" xfId="18285" xr:uid="{00000000-0005-0000-0000-000057840000}"/>
    <cellStyle name="Normal 6 2 3 2 2 16" xfId="18286" xr:uid="{00000000-0005-0000-0000-000058840000}"/>
    <cellStyle name="Normal 6 2 3 2 2 17" xfId="18287" xr:uid="{00000000-0005-0000-0000-000059840000}"/>
    <cellStyle name="Normal 6 2 3 2 2 18" xfId="18288" xr:uid="{00000000-0005-0000-0000-00005A840000}"/>
    <cellStyle name="Normal 6 2 3 2 2 19" xfId="18289" xr:uid="{00000000-0005-0000-0000-00005B840000}"/>
    <cellStyle name="Normal 6 2 3 2 2 2" xfId="18290" xr:uid="{00000000-0005-0000-0000-00005C840000}"/>
    <cellStyle name="Normal 6 2 3 2 2 20" xfId="18291" xr:uid="{00000000-0005-0000-0000-00005D840000}"/>
    <cellStyle name="Normal 6 2 3 2 2 21" xfId="18292" xr:uid="{00000000-0005-0000-0000-00005E840000}"/>
    <cellStyle name="Normal 6 2 3 2 2 22" xfId="18293" xr:uid="{00000000-0005-0000-0000-00005F840000}"/>
    <cellStyle name="Normal 6 2 3 2 2 23" xfId="18294" xr:uid="{00000000-0005-0000-0000-000060840000}"/>
    <cellStyle name="Normal 6 2 3 2 2 24" xfId="18295" xr:uid="{00000000-0005-0000-0000-000061840000}"/>
    <cellStyle name="Normal 6 2 3 2 2 25" xfId="18296" xr:uid="{00000000-0005-0000-0000-000062840000}"/>
    <cellStyle name="Normal 6 2 3 2 2 26" xfId="18297" xr:uid="{00000000-0005-0000-0000-000063840000}"/>
    <cellStyle name="Normal 6 2 3 2 2 27" xfId="18298" xr:uid="{00000000-0005-0000-0000-000064840000}"/>
    <cellStyle name="Normal 6 2 3 2 2 28" xfId="18299" xr:uid="{00000000-0005-0000-0000-000065840000}"/>
    <cellStyle name="Normal 6 2 3 2 2 29" xfId="18300" xr:uid="{00000000-0005-0000-0000-000066840000}"/>
    <cellStyle name="Normal 6 2 3 2 2 3" xfId="18301" xr:uid="{00000000-0005-0000-0000-000067840000}"/>
    <cellStyle name="Normal 6 2 3 2 2 30" xfId="18302" xr:uid="{00000000-0005-0000-0000-000068840000}"/>
    <cellStyle name="Normal 6 2 3 2 2 31" xfId="18303" xr:uid="{00000000-0005-0000-0000-000069840000}"/>
    <cellStyle name="Normal 6 2 3 2 2 32" xfId="18304" xr:uid="{00000000-0005-0000-0000-00006A840000}"/>
    <cellStyle name="Normal 6 2 3 2 2 4" xfId="18305" xr:uid="{00000000-0005-0000-0000-00006B840000}"/>
    <cellStyle name="Normal 6 2 3 2 2 5" xfId="18306" xr:uid="{00000000-0005-0000-0000-00006C840000}"/>
    <cellStyle name="Normal 6 2 3 2 2 6" xfId="18307" xr:uid="{00000000-0005-0000-0000-00006D840000}"/>
    <cellStyle name="Normal 6 2 3 2 2 7" xfId="18308" xr:uid="{00000000-0005-0000-0000-00006E840000}"/>
    <cellStyle name="Normal 6 2 3 2 2 8" xfId="18309" xr:uid="{00000000-0005-0000-0000-00006F840000}"/>
    <cellStyle name="Normal 6 2 3 2 2 9" xfId="18310" xr:uid="{00000000-0005-0000-0000-000070840000}"/>
    <cellStyle name="Normal 6 2 3 2 2_Sheet1" xfId="26498" xr:uid="{00000000-0005-0000-0000-000071840000}"/>
    <cellStyle name="Normal 6 2 3 2 20" xfId="18311" xr:uid="{00000000-0005-0000-0000-000072840000}"/>
    <cellStyle name="Normal 6 2 3 2 21" xfId="18312" xr:uid="{00000000-0005-0000-0000-000073840000}"/>
    <cellStyle name="Normal 6 2 3 2 22" xfId="18313" xr:uid="{00000000-0005-0000-0000-000074840000}"/>
    <cellStyle name="Normal 6 2 3 2 23" xfId="18314" xr:uid="{00000000-0005-0000-0000-000075840000}"/>
    <cellStyle name="Normal 6 2 3 2 24" xfId="18315" xr:uid="{00000000-0005-0000-0000-000076840000}"/>
    <cellStyle name="Normal 6 2 3 2 25" xfId="18316" xr:uid="{00000000-0005-0000-0000-000077840000}"/>
    <cellStyle name="Normal 6 2 3 2 26" xfId="18317" xr:uid="{00000000-0005-0000-0000-000078840000}"/>
    <cellStyle name="Normal 6 2 3 2 27" xfId="18318" xr:uid="{00000000-0005-0000-0000-000079840000}"/>
    <cellStyle name="Normal 6 2 3 2 28" xfId="18319" xr:uid="{00000000-0005-0000-0000-00007A840000}"/>
    <cellStyle name="Normal 6 2 3 2 29" xfId="18320" xr:uid="{00000000-0005-0000-0000-00007B840000}"/>
    <cellStyle name="Normal 6 2 3 2 3" xfId="18321" xr:uid="{00000000-0005-0000-0000-00007C840000}"/>
    <cellStyle name="Normal 6 2 3 2 30" xfId="18322" xr:uid="{00000000-0005-0000-0000-00007D840000}"/>
    <cellStyle name="Normal 6 2 3 2 31" xfId="18323" xr:uid="{00000000-0005-0000-0000-00007E840000}"/>
    <cellStyle name="Normal 6 2 3 2 32" xfId="18324" xr:uid="{00000000-0005-0000-0000-00007F840000}"/>
    <cellStyle name="Normal 6 2 3 2 33" xfId="18325" xr:uid="{00000000-0005-0000-0000-000080840000}"/>
    <cellStyle name="Normal 6 2 3 2 4" xfId="18326" xr:uid="{00000000-0005-0000-0000-000081840000}"/>
    <cellStyle name="Normal 6 2 3 2 5" xfId="18327" xr:uid="{00000000-0005-0000-0000-000082840000}"/>
    <cellStyle name="Normal 6 2 3 2 6" xfId="18328" xr:uid="{00000000-0005-0000-0000-000083840000}"/>
    <cellStyle name="Normal 6 2 3 2 7" xfId="18329" xr:uid="{00000000-0005-0000-0000-000084840000}"/>
    <cellStyle name="Normal 6 2 3 2 8" xfId="18330" xr:uid="{00000000-0005-0000-0000-000085840000}"/>
    <cellStyle name="Normal 6 2 3 2 9" xfId="18331" xr:uid="{00000000-0005-0000-0000-000086840000}"/>
    <cellStyle name="Normal 6 2 3 2_Sheet1" xfId="26497" xr:uid="{00000000-0005-0000-0000-000087840000}"/>
    <cellStyle name="Normal 6 2 3 20" xfId="18332" xr:uid="{00000000-0005-0000-0000-000088840000}"/>
    <cellStyle name="Normal 6 2 3 21" xfId="18333" xr:uid="{00000000-0005-0000-0000-000089840000}"/>
    <cellStyle name="Normal 6 2 3 22" xfId="18334" xr:uid="{00000000-0005-0000-0000-00008A840000}"/>
    <cellStyle name="Normal 6 2 3 23" xfId="18335" xr:uid="{00000000-0005-0000-0000-00008B840000}"/>
    <cellStyle name="Normal 6 2 3 24" xfId="18336" xr:uid="{00000000-0005-0000-0000-00008C840000}"/>
    <cellStyle name="Normal 6 2 3 25" xfId="18337" xr:uid="{00000000-0005-0000-0000-00008D840000}"/>
    <cellStyle name="Normal 6 2 3 26" xfId="18338" xr:uid="{00000000-0005-0000-0000-00008E840000}"/>
    <cellStyle name="Normal 6 2 3 27" xfId="18339" xr:uid="{00000000-0005-0000-0000-00008F840000}"/>
    <cellStyle name="Normal 6 2 3 28" xfId="18340" xr:uid="{00000000-0005-0000-0000-000090840000}"/>
    <cellStyle name="Normal 6 2 3 29" xfId="18341" xr:uid="{00000000-0005-0000-0000-000091840000}"/>
    <cellStyle name="Normal 6 2 3 3" xfId="18342" xr:uid="{00000000-0005-0000-0000-000092840000}"/>
    <cellStyle name="Normal 6 2 3 3 10" xfId="18343" xr:uid="{00000000-0005-0000-0000-000093840000}"/>
    <cellStyle name="Normal 6 2 3 3 11" xfId="18344" xr:uid="{00000000-0005-0000-0000-000094840000}"/>
    <cellStyle name="Normal 6 2 3 3 12" xfId="18345" xr:uid="{00000000-0005-0000-0000-000095840000}"/>
    <cellStyle name="Normal 6 2 3 3 13" xfId="18346" xr:uid="{00000000-0005-0000-0000-000096840000}"/>
    <cellStyle name="Normal 6 2 3 3 14" xfId="18347" xr:uid="{00000000-0005-0000-0000-000097840000}"/>
    <cellStyle name="Normal 6 2 3 3 15" xfId="18348" xr:uid="{00000000-0005-0000-0000-000098840000}"/>
    <cellStyle name="Normal 6 2 3 3 16" xfId="18349" xr:uid="{00000000-0005-0000-0000-000099840000}"/>
    <cellStyle name="Normal 6 2 3 3 17" xfId="18350" xr:uid="{00000000-0005-0000-0000-00009A840000}"/>
    <cellStyle name="Normal 6 2 3 3 18" xfId="18351" xr:uid="{00000000-0005-0000-0000-00009B840000}"/>
    <cellStyle name="Normal 6 2 3 3 19" xfId="18352" xr:uid="{00000000-0005-0000-0000-00009C840000}"/>
    <cellStyle name="Normal 6 2 3 3 2" xfId="18353" xr:uid="{00000000-0005-0000-0000-00009D840000}"/>
    <cellStyle name="Normal 6 2 3 3 20" xfId="18354" xr:uid="{00000000-0005-0000-0000-00009E840000}"/>
    <cellStyle name="Normal 6 2 3 3 21" xfId="18355" xr:uid="{00000000-0005-0000-0000-00009F840000}"/>
    <cellStyle name="Normal 6 2 3 3 22" xfId="18356" xr:uid="{00000000-0005-0000-0000-0000A0840000}"/>
    <cellStyle name="Normal 6 2 3 3 23" xfId="18357" xr:uid="{00000000-0005-0000-0000-0000A1840000}"/>
    <cellStyle name="Normal 6 2 3 3 24" xfId="18358" xr:uid="{00000000-0005-0000-0000-0000A2840000}"/>
    <cellStyle name="Normal 6 2 3 3 25" xfId="18359" xr:uid="{00000000-0005-0000-0000-0000A3840000}"/>
    <cellStyle name="Normal 6 2 3 3 26" xfId="18360" xr:uid="{00000000-0005-0000-0000-0000A4840000}"/>
    <cellStyle name="Normal 6 2 3 3 27" xfId="18361" xr:uid="{00000000-0005-0000-0000-0000A5840000}"/>
    <cellStyle name="Normal 6 2 3 3 28" xfId="18362" xr:uid="{00000000-0005-0000-0000-0000A6840000}"/>
    <cellStyle name="Normal 6 2 3 3 29" xfId="18363" xr:uid="{00000000-0005-0000-0000-0000A7840000}"/>
    <cellStyle name="Normal 6 2 3 3 3" xfId="18364" xr:uid="{00000000-0005-0000-0000-0000A8840000}"/>
    <cellStyle name="Normal 6 2 3 3 30" xfId="18365" xr:uid="{00000000-0005-0000-0000-0000A9840000}"/>
    <cellStyle name="Normal 6 2 3 3 31" xfId="18366" xr:uid="{00000000-0005-0000-0000-0000AA840000}"/>
    <cellStyle name="Normal 6 2 3 3 32" xfId="18367" xr:uid="{00000000-0005-0000-0000-0000AB840000}"/>
    <cellStyle name="Normal 6 2 3 3 4" xfId="18368" xr:uid="{00000000-0005-0000-0000-0000AC840000}"/>
    <cellStyle name="Normal 6 2 3 3 5" xfId="18369" xr:uid="{00000000-0005-0000-0000-0000AD840000}"/>
    <cellStyle name="Normal 6 2 3 3 6" xfId="18370" xr:uid="{00000000-0005-0000-0000-0000AE840000}"/>
    <cellStyle name="Normal 6 2 3 3 7" xfId="18371" xr:uid="{00000000-0005-0000-0000-0000AF840000}"/>
    <cellStyle name="Normal 6 2 3 3 8" xfId="18372" xr:uid="{00000000-0005-0000-0000-0000B0840000}"/>
    <cellStyle name="Normal 6 2 3 3 9" xfId="18373" xr:uid="{00000000-0005-0000-0000-0000B1840000}"/>
    <cellStyle name="Normal 6 2 3 3_Sheet1" xfId="26502" xr:uid="{00000000-0005-0000-0000-0000B2840000}"/>
    <cellStyle name="Normal 6 2 3 30" xfId="18374" xr:uid="{00000000-0005-0000-0000-0000B3840000}"/>
    <cellStyle name="Normal 6 2 3 31" xfId="18375" xr:uid="{00000000-0005-0000-0000-0000B4840000}"/>
    <cellStyle name="Normal 6 2 3 32" xfId="18376" xr:uid="{00000000-0005-0000-0000-0000B5840000}"/>
    <cellStyle name="Normal 6 2 3 33" xfId="18377" xr:uid="{00000000-0005-0000-0000-0000B6840000}"/>
    <cellStyle name="Normal 6 2 3 34" xfId="18378" xr:uid="{00000000-0005-0000-0000-0000B7840000}"/>
    <cellStyle name="Normal 6 2 3 4" xfId="18379" xr:uid="{00000000-0005-0000-0000-0000B8840000}"/>
    <cellStyle name="Normal 6 2 3 5" xfId="18380" xr:uid="{00000000-0005-0000-0000-0000B9840000}"/>
    <cellStyle name="Normal 6 2 3 6" xfId="18381" xr:uid="{00000000-0005-0000-0000-0000BA840000}"/>
    <cellStyle name="Normal 6 2 3 7" xfId="18382" xr:uid="{00000000-0005-0000-0000-0000BB840000}"/>
    <cellStyle name="Normal 6 2 3 8" xfId="18383" xr:uid="{00000000-0005-0000-0000-0000BC840000}"/>
    <cellStyle name="Normal 6 2 3 9" xfId="18384" xr:uid="{00000000-0005-0000-0000-0000BD840000}"/>
    <cellStyle name="Normal 6 2 3_Sheet1" xfId="26494" xr:uid="{00000000-0005-0000-0000-0000BE840000}"/>
    <cellStyle name="Normal 6 2 30" xfId="18385" xr:uid="{00000000-0005-0000-0000-0000BF840000}"/>
    <cellStyle name="Normal 6 2 31" xfId="18386" xr:uid="{00000000-0005-0000-0000-0000C0840000}"/>
    <cellStyle name="Normal 6 2 32" xfId="18387" xr:uid="{00000000-0005-0000-0000-0000C1840000}"/>
    <cellStyle name="Normal 6 2 33" xfId="18388" xr:uid="{00000000-0005-0000-0000-0000C2840000}"/>
    <cellStyle name="Normal 6 2 34" xfId="18389" xr:uid="{00000000-0005-0000-0000-0000C3840000}"/>
    <cellStyle name="Normal 6 2 35" xfId="18390" xr:uid="{00000000-0005-0000-0000-0000C4840000}"/>
    <cellStyle name="Normal 6 2 36" xfId="18391" xr:uid="{00000000-0005-0000-0000-0000C5840000}"/>
    <cellStyle name="Normal 6 2 37" xfId="18392" xr:uid="{00000000-0005-0000-0000-0000C6840000}"/>
    <cellStyle name="Normal 6 2 38" xfId="18393" xr:uid="{00000000-0005-0000-0000-0000C7840000}"/>
    <cellStyle name="Normal 6 2 39" xfId="18394" xr:uid="{00000000-0005-0000-0000-0000C8840000}"/>
    <cellStyle name="Normal 6 2 4" xfId="18395" xr:uid="{00000000-0005-0000-0000-0000C9840000}"/>
    <cellStyle name="Normal 6 2 4 10" xfId="18396" xr:uid="{00000000-0005-0000-0000-0000CA840000}"/>
    <cellStyle name="Normal 6 2 4 11" xfId="18397" xr:uid="{00000000-0005-0000-0000-0000CB840000}"/>
    <cellStyle name="Normal 6 2 4 12" xfId="18398" xr:uid="{00000000-0005-0000-0000-0000CC840000}"/>
    <cellStyle name="Normal 6 2 4 13" xfId="18399" xr:uid="{00000000-0005-0000-0000-0000CD840000}"/>
    <cellStyle name="Normal 6 2 4 14" xfId="18400" xr:uid="{00000000-0005-0000-0000-0000CE840000}"/>
    <cellStyle name="Normal 6 2 4 15" xfId="18401" xr:uid="{00000000-0005-0000-0000-0000CF840000}"/>
    <cellStyle name="Normal 6 2 4 16" xfId="18402" xr:uid="{00000000-0005-0000-0000-0000D0840000}"/>
    <cellStyle name="Normal 6 2 4 17" xfId="18403" xr:uid="{00000000-0005-0000-0000-0000D1840000}"/>
    <cellStyle name="Normal 6 2 4 18" xfId="18404" xr:uid="{00000000-0005-0000-0000-0000D2840000}"/>
    <cellStyle name="Normal 6 2 4 19" xfId="18405" xr:uid="{00000000-0005-0000-0000-0000D3840000}"/>
    <cellStyle name="Normal 6 2 4 2" xfId="18406" xr:uid="{00000000-0005-0000-0000-0000D4840000}"/>
    <cellStyle name="Normal 6 2 4 2 10" xfId="18407" xr:uid="{00000000-0005-0000-0000-0000D5840000}"/>
    <cellStyle name="Normal 6 2 4 2 11" xfId="18408" xr:uid="{00000000-0005-0000-0000-0000D6840000}"/>
    <cellStyle name="Normal 6 2 4 2 12" xfId="18409" xr:uid="{00000000-0005-0000-0000-0000D7840000}"/>
    <cellStyle name="Normal 6 2 4 2 13" xfId="18410" xr:uid="{00000000-0005-0000-0000-0000D8840000}"/>
    <cellStyle name="Normal 6 2 4 2 14" xfId="18411" xr:uid="{00000000-0005-0000-0000-0000D9840000}"/>
    <cellStyle name="Normal 6 2 4 2 15" xfId="18412" xr:uid="{00000000-0005-0000-0000-0000DA840000}"/>
    <cellStyle name="Normal 6 2 4 2 16" xfId="18413" xr:uid="{00000000-0005-0000-0000-0000DB840000}"/>
    <cellStyle name="Normal 6 2 4 2 17" xfId="18414" xr:uid="{00000000-0005-0000-0000-0000DC840000}"/>
    <cellStyle name="Normal 6 2 4 2 18" xfId="18415" xr:uid="{00000000-0005-0000-0000-0000DD840000}"/>
    <cellStyle name="Normal 6 2 4 2 19" xfId="18416" xr:uid="{00000000-0005-0000-0000-0000DE840000}"/>
    <cellStyle name="Normal 6 2 4 2 2" xfId="18417" xr:uid="{00000000-0005-0000-0000-0000DF840000}"/>
    <cellStyle name="Normal 6 2 4 2 20" xfId="18418" xr:uid="{00000000-0005-0000-0000-0000E0840000}"/>
    <cellStyle name="Normal 6 2 4 2 21" xfId="18419" xr:uid="{00000000-0005-0000-0000-0000E1840000}"/>
    <cellStyle name="Normal 6 2 4 2 22" xfId="18420" xr:uid="{00000000-0005-0000-0000-0000E2840000}"/>
    <cellStyle name="Normal 6 2 4 2 23" xfId="18421" xr:uid="{00000000-0005-0000-0000-0000E3840000}"/>
    <cellStyle name="Normal 6 2 4 2 24" xfId="18422" xr:uid="{00000000-0005-0000-0000-0000E4840000}"/>
    <cellStyle name="Normal 6 2 4 2 25" xfId="18423" xr:uid="{00000000-0005-0000-0000-0000E5840000}"/>
    <cellStyle name="Normal 6 2 4 2 26" xfId="18424" xr:uid="{00000000-0005-0000-0000-0000E6840000}"/>
    <cellStyle name="Normal 6 2 4 2 27" xfId="18425" xr:uid="{00000000-0005-0000-0000-0000E7840000}"/>
    <cellStyle name="Normal 6 2 4 2 28" xfId="18426" xr:uid="{00000000-0005-0000-0000-0000E8840000}"/>
    <cellStyle name="Normal 6 2 4 2 29" xfId="18427" xr:uid="{00000000-0005-0000-0000-0000E9840000}"/>
    <cellStyle name="Normal 6 2 4 2 3" xfId="18428" xr:uid="{00000000-0005-0000-0000-0000EA840000}"/>
    <cellStyle name="Normal 6 2 4 2 30" xfId="18429" xr:uid="{00000000-0005-0000-0000-0000EB840000}"/>
    <cellStyle name="Normal 6 2 4 2 31" xfId="18430" xr:uid="{00000000-0005-0000-0000-0000EC840000}"/>
    <cellStyle name="Normal 6 2 4 2 32" xfId="18431" xr:uid="{00000000-0005-0000-0000-0000ED840000}"/>
    <cellStyle name="Normal 6 2 4 2 4" xfId="18432" xr:uid="{00000000-0005-0000-0000-0000EE840000}"/>
    <cellStyle name="Normal 6 2 4 2 5" xfId="18433" xr:uid="{00000000-0005-0000-0000-0000EF840000}"/>
    <cellStyle name="Normal 6 2 4 2 6" xfId="18434" xr:uid="{00000000-0005-0000-0000-0000F0840000}"/>
    <cellStyle name="Normal 6 2 4 2 7" xfId="18435" xr:uid="{00000000-0005-0000-0000-0000F1840000}"/>
    <cellStyle name="Normal 6 2 4 2 8" xfId="18436" xr:uid="{00000000-0005-0000-0000-0000F2840000}"/>
    <cellStyle name="Normal 6 2 4 2 9" xfId="18437" xr:uid="{00000000-0005-0000-0000-0000F3840000}"/>
    <cellStyle name="Normal 6 2 4 2_Sheet1" xfId="26504" xr:uid="{00000000-0005-0000-0000-0000F4840000}"/>
    <cellStyle name="Normal 6 2 4 20" xfId="18438" xr:uid="{00000000-0005-0000-0000-0000F5840000}"/>
    <cellStyle name="Normal 6 2 4 21" xfId="18439" xr:uid="{00000000-0005-0000-0000-0000F6840000}"/>
    <cellStyle name="Normal 6 2 4 22" xfId="18440" xr:uid="{00000000-0005-0000-0000-0000F7840000}"/>
    <cellStyle name="Normal 6 2 4 23" xfId="18441" xr:uid="{00000000-0005-0000-0000-0000F8840000}"/>
    <cellStyle name="Normal 6 2 4 24" xfId="18442" xr:uid="{00000000-0005-0000-0000-0000F9840000}"/>
    <cellStyle name="Normal 6 2 4 25" xfId="18443" xr:uid="{00000000-0005-0000-0000-0000FA840000}"/>
    <cellStyle name="Normal 6 2 4 26" xfId="18444" xr:uid="{00000000-0005-0000-0000-0000FB840000}"/>
    <cellStyle name="Normal 6 2 4 27" xfId="18445" xr:uid="{00000000-0005-0000-0000-0000FC840000}"/>
    <cellStyle name="Normal 6 2 4 28" xfId="18446" xr:uid="{00000000-0005-0000-0000-0000FD840000}"/>
    <cellStyle name="Normal 6 2 4 29" xfId="18447" xr:uid="{00000000-0005-0000-0000-0000FE840000}"/>
    <cellStyle name="Normal 6 2 4 3" xfId="18448" xr:uid="{00000000-0005-0000-0000-0000FF840000}"/>
    <cellStyle name="Normal 6 2 4 30" xfId="18449" xr:uid="{00000000-0005-0000-0000-000000850000}"/>
    <cellStyle name="Normal 6 2 4 31" xfId="18450" xr:uid="{00000000-0005-0000-0000-000001850000}"/>
    <cellStyle name="Normal 6 2 4 32" xfId="18451" xr:uid="{00000000-0005-0000-0000-000002850000}"/>
    <cellStyle name="Normal 6 2 4 33" xfId="18452" xr:uid="{00000000-0005-0000-0000-000003850000}"/>
    <cellStyle name="Normal 6 2 4 4" xfId="18453" xr:uid="{00000000-0005-0000-0000-000004850000}"/>
    <cellStyle name="Normal 6 2 4 5" xfId="18454" xr:uid="{00000000-0005-0000-0000-000005850000}"/>
    <cellStyle name="Normal 6 2 4 6" xfId="18455" xr:uid="{00000000-0005-0000-0000-000006850000}"/>
    <cellStyle name="Normal 6 2 4 7" xfId="18456" xr:uid="{00000000-0005-0000-0000-000007850000}"/>
    <cellStyle name="Normal 6 2 4 8" xfId="18457" xr:uid="{00000000-0005-0000-0000-000008850000}"/>
    <cellStyle name="Normal 6 2 4 9" xfId="18458" xr:uid="{00000000-0005-0000-0000-000009850000}"/>
    <cellStyle name="Normal 6 2 4_Sheet1" xfId="26503" xr:uid="{00000000-0005-0000-0000-00000A850000}"/>
    <cellStyle name="Normal 6 2 40" xfId="18459" xr:uid="{00000000-0005-0000-0000-00000B850000}"/>
    <cellStyle name="Normal 6 2 41" xfId="18460" xr:uid="{00000000-0005-0000-0000-00000C850000}"/>
    <cellStyle name="Normal 6 2 42" xfId="18461" xr:uid="{00000000-0005-0000-0000-00000D850000}"/>
    <cellStyle name="Normal 6 2 43" xfId="18462" xr:uid="{00000000-0005-0000-0000-00000E850000}"/>
    <cellStyle name="Normal 6 2 44" xfId="18463" xr:uid="{00000000-0005-0000-0000-00000F850000}"/>
    <cellStyle name="Normal 6 2 45" xfId="18464" xr:uid="{00000000-0005-0000-0000-000010850000}"/>
    <cellStyle name="Normal 6 2 46" xfId="18465" xr:uid="{00000000-0005-0000-0000-000011850000}"/>
    <cellStyle name="Normal 6 2 47" xfId="18466" xr:uid="{00000000-0005-0000-0000-000012850000}"/>
    <cellStyle name="Normal 6 2 48" xfId="18467" xr:uid="{00000000-0005-0000-0000-000013850000}"/>
    <cellStyle name="Normal 6 2 48 2" xfId="23687" xr:uid="{00000000-0005-0000-0000-000014850000}"/>
    <cellStyle name="Normal 6 2 48 2 2" xfId="39568" xr:uid="{00000000-0005-0000-0000-000015850000}"/>
    <cellStyle name="Normal 6 2 48 3" xfId="29168" xr:uid="{00000000-0005-0000-0000-000016850000}"/>
    <cellStyle name="Normal 6 2 48 4" xfId="31680" xr:uid="{00000000-0005-0000-0000-000017850000}"/>
    <cellStyle name="Normal 6 2 48 5" xfId="37202" xr:uid="{00000000-0005-0000-0000-000018850000}"/>
    <cellStyle name="Normal 6 2 48_Sheet1" xfId="26597" xr:uid="{00000000-0005-0000-0000-000019850000}"/>
    <cellStyle name="Normal 6 2 49" xfId="22488" xr:uid="{00000000-0005-0000-0000-00001A850000}"/>
    <cellStyle name="Normal 6 2 49 2" xfId="37183" xr:uid="{00000000-0005-0000-0000-00001B850000}"/>
    <cellStyle name="Normal 6 2 5" xfId="18468" xr:uid="{00000000-0005-0000-0000-00001C850000}"/>
    <cellStyle name="Normal 6 2 5 10" xfId="18469" xr:uid="{00000000-0005-0000-0000-00001D850000}"/>
    <cellStyle name="Normal 6 2 5 11" xfId="18470" xr:uid="{00000000-0005-0000-0000-00001E850000}"/>
    <cellStyle name="Normal 6 2 5 12" xfId="18471" xr:uid="{00000000-0005-0000-0000-00001F850000}"/>
    <cellStyle name="Normal 6 2 5 13" xfId="18472" xr:uid="{00000000-0005-0000-0000-000020850000}"/>
    <cellStyle name="Normal 6 2 5 14" xfId="18473" xr:uid="{00000000-0005-0000-0000-000021850000}"/>
    <cellStyle name="Normal 6 2 5 15" xfId="18474" xr:uid="{00000000-0005-0000-0000-000022850000}"/>
    <cellStyle name="Normal 6 2 5 16" xfId="18475" xr:uid="{00000000-0005-0000-0000-000023850000}"/>
    <cellStyle name="Normal 6 2 5 17" xfId="18476" xr:uid="{00000000-0005-0000-0000-000024850000}"/>
    <cellStyle name="Normal 6 2 5 18" xfId="18477" xr:uid="{00000000-0005-0000-0000-000025850000}"/>
    <cellStyle name="Normal 6 2 5 19" xfId="18478" xr:uid="{00000000-0005-0000-0000-000026850000}"/>
    <cellStyle name="Normal 6 2 5 2" xfId="18479" xr:uid="{00000000-0005-0000-0000-000027850000}"/>
    <cellStyle name="Normal 6 2 5 20" xfId="18480" xr:uid="{00000000-0005-0000-0000-000028850000}"/>
    <cellStyle name="Normal 6 2 5 21" xfId="18481" xr:uid="{00000000-0005-0000-0000-000029850000}"/>
    <cellStyle name="Normal 6 2 5 22" xfId="18482" xr:uid="{00000000-0005-0000-0000-00002A850000}"/>
    <cellStyle name="Normal 6 2 5 23" xfId="18483" xr:uid="{00000000-0005-0000-0000-00002B850000}"/>
    <cellStyle name="Normal 6 2 5 24" xfId="18484" xr:uid="{00000000-0005-0000-0000-00002C850000}"/>
    <cellStyle name="Normal 6 2 5 25" xfId="18485" xr:uid="{00000000-0005-0000-0000-00002D850000}"/>
    <cellStyle name="Normal 6 2 5 26" xfId="18486" xr:uid="{00000000-0005-0000-0000-00002E850000}"/>
    <cellStyle name="Normal 6 2 5 27" xfId="18487" xr:uid="{00000000-0005-0000-0000-00002F850000}"/>
    <cellStyle name="Normal 6 2 5 28" xfId="18488" xr:uid="{00000000-0005-0000-0000-000030850000}"/>
    <cellStyle name="Normal 6 2 5 29" xfId="18489" xr:uid="{00000000-0005-0000-0000-000031850000}"/>
    <cellStyle name="Normal 6 2 5 3" xfId="18490" xr:uid="{00000000-0005-0000-0000-000032850000}"/>
    <cellStyle name="Normal 6 2 5 30" xfId="18491" xr:uid="{00000000-0005-0000-0000-000033850000}"/>
    <cellStyle name="Normal 6 2 5 31" xfId="18492" xr:uid="{00000000-0005-0000-0000-000034850000}"/>
    <cellStyle name="Normal 6 2 5 32" xfId="18493" xr:uid="{00000000-0005-0000-0000-000035850000}"/>
    <cellStyle name="Normal 6 2 5 4" xfId="18494" xr:uid="{00000000-0005-0000-0000-000036850000}"/>
    <cellStyle name="Normal 6 2 5 5" xfId="18495" xr:uid="{00000000-0005-0000-0000-000037850000}"/>
    <cellStyle name="Normal 6 2 5 6" xfId="18496" xr:uid="{00000000-0005-0000-0000-000038850000}"/>
    <cellStyle name="Normal 6 2 5 7" xfId="18497" xr:uid="{00000000-0005-0000-0000-000039850000}"/>
    <cellStyle name="Normal 6 2 5 8" xfId="18498" xr:uid="{00000000-0005-0000-0000-00003A850000}"/>
    <cellStyle name="Normal 6 2 5 9" xfId="18499" xr:uid="{00000000-0005-0000-0000-00003B850000}"/>
    <cellStyle name="Normal 6 2 5_Sheet1" xfId="26598" xr:uid="{00000000-0005-0000-0000-00003C850000}"/>
    <cellStyle name="Normal 6 2 50" xfId="27276" xr:uid="{00000000-0005-0000-0000-00003D850000}"/>
    <cellStyle name="Normal 6 2 50 2" xfId="39549" xr:uid="{00000000-0005-0000-0000-00003E850000}"/>
    <cellStyle name="Normal 6 2 51" xfId="30473" xr:uid="{00000000-0005-0000-0000-00003F850000}"/>
    <cellStyle name="Normal 6 2 6" xfId="18500" xr:uid="{00000000-0005-0000-0000-000040850000}"/>
    <cellStyle name="Normal 6 2 6 10" xfId="18501" xr:uid="{00000000-0005-0000-0000-000041850000}"/>
    <cellStyle name="Normal 6 2 6 11" xfId="18502" xr:uid="{00000000-0005-0000-0000-000042850000}"/>
    <cellStyle name="Normal 6 2 6 11 2" xfId="18503" xr:uid="{00000000-0005-0000-0000-000043850000}"/>
    <cellStyle name="Normal 6 2 6 11 2 2" xfId="23697" xr:uid="{00000000-0005-0000-0000-000044850000}"/>
    <cellStyle name="Normal 6 2 6 11 2 2 2" xfId="39570" xr:uid="{00000000-0005-0000-0000-000045850000}"/>
    <cellStyle name="Normal 6 2 6 11 2 3" xfId="29169" xr:uid="{00000000-0005-0000-0000-000046850000}"/>
    <cellStyle name="Normal 6 2 6 11 2 4" xfId="31681" xr:uid="{00000000-0005-0000-0000-000047850000}"/>
    <cellStyle name="Normal 6 2 6 11 2 5" xfId="37204" xr:uid="{00000000-0005-0000-0000-000048850000}"/>
    <cellStyle name="Normal 6 2 6 11 2_Sheet1" xfId="26692" xr:uid="{00000000-0005-0000-0000-000049850000}"/>
    <cellStyle name="Normal 6 2 6 11 3" xfId="22498" xr:uid="{00000000-0005-0000-0000-00004A850000}"/>
    <cellStyle name="Normal 6 2 6 11 3 2" xfId="39569" xr:uid="{00000000-0005-0000-0000-00004B850000}"/>
    <cellStyle name="Normal 6 2 6 11 4" xfId="27330" xr:uid="{00000000-0005-0000-0000-00004C850000}"/>
    <cellStyle name="Normal 6 2 6 11 5" xfId="30483" xr:uid="{00000000-0005-0000-0000-00004D850000}"/>
    <cellStyle name="Normal 6 2 6 11 6" xfId="37203" xr:uid="{00000000-0005-0000-0000-00004E850000}"/>
    <cellStyle name="Normal 6 2 6 11_Sheet1" xfId="28134" xr:uid="{00000000-0005-0000-0000-00004F850000}"/>
    <cellStyle name="Normal 6 2 6 2" xfId="18504" xr:uid="{00000000-0005-0000-0000-000050850000}"/>
    <cellStyle name="Normal 6 2 6 2 2" xfId="18505" xr:uid="{00000000-0005-0000-0000-000051850000}"/>
    <cellStyle name="Normal 6 2 6 2 3" xfId="18506" xr:uid="{00000000-0005-0000-0000-000052850000}"/>
    <cellStyle name="Normal 6 2 6 2 4" xfId="18507" xr:uid="{00000000-0005-0000-0000-000053850000}"/>
    <cellStyle name="Normal 6 2 6 2 4 2" xfId="23698" xr:uid="{00000000-0005-0000-0000-000054850000}"/>
    <cellStyle name="Normal 6 2 6 2 4 2 2" xfId="39572" xr:uid="{00000000-0005-0000-0000-000055850000}"/>
    <cellStyle name="Normal 6 2 6 2 4 3" xfId="29170" xr:uid="{00000000-0005-0000-0000-000056850000}"/>
    <cellStyle name="Normal 6 2 6 2 4 4" xfId="31682" xr:uid="{00000000-0005-0000-0000-000057850000}"/>
    <cellStyle name="Normal 6 2 6 2 4 5" xfId="37206" xr:uid="{00000000-0005-0000-0000-000058850000}"/>
    <cellStyle name="Normal 6 2 6 2 4_Sheet1" xfId="26693" xr:uid="{00000000-0005-0000-0000-000059850000}"/>
    <cellStyle name="Normal 6 2 6 2 5" xfId="22499" xr:uid="{00000000-0005-0000-0000-00005A850000}"/>
    <cellStyle name="Normal 6 2 6 2 5 2" xfId="39571" xr:uid="{00000000-0005-0000-0000-00005B850000}"/>
    <cellStyle name="Normal 6 2 6 2 6" xfId="27331" xr:uid="{00000000-0005-0000-0000-00005C850000}"/>
    <cellStyle name="Normal 6 2 6 2 7" xfId="30484" xr:uid="{00000000-0005-0000-0000-00005D850000}"/>
    <cellStyle name="Normal 6 2 6 2 8" xfId="37205" xr:uid="{00000000-0005-0000-0000-00005E850000}"/>
    <cellStyle name="Normal 6 2 6 2_Sheet1" xfId="28135" xr:uid="{00000000-0005-0000-0000-00005F850000}"/>
    <cellStyle name="Normal 6 2 6 3" xfId="18508" xr:uid="{00000000-0005-0000-0000-000060850000}"/>
    <cellStyle name="Normal 6 2 6 4" xfId="18509" xr:uid="{00000000-0005-0000-0000-000061850000}"/>
    <cellStyle name="Normal 6 2 6 5" xfId="18510" xr:uid="{00000000-0005-0000-0000-000062850000}"/>
    <cellStyle name="Normal 6 2 6 6" xfId="18511" xr:uid="{00000000-0005-0000-0000-000063850000}"/>
    <cellStyle name="Normal 6 2 6 7" xfId="18512" xr:uid="{00000000-0005-0000-0000-000064850000}"/>
    <cellStyle name="Normal 6 2 6 8" xfId="18513" xr:uid="{00000000-0005-0000-0000-000065850000}"/>
    <cellStyle name="Normal 6 2 6 9" xfId="18514" xr:uid="{00000000-0005-0000-0000-000066850000}"/>
    <cellStyle name="Normal 6 2 6_Sheet1" xfId="26691" xr:uid="{00000000-0005-0000-0000-000067850000}"/>
    <cellStyle name="Normal 6 2 7" xfId="18515" xr:uid="{00000000-0005-0000-0000-000068850000}"/>
    <cellStyle name="Normal 6 2 7 2" xfId="18516" xr:uid="{00000000-0005-0000-0000-000069850000}"/>
    <cellStyle name="Normal 6 2 7 3" xfId="18517" xr:uid="{00000000-0005-0000-0000-00006A850000}"/>
    <cellStyle name="Normal 6 2 7_Sheet1" xfId="26694" xr:uid="{00000000-0005-0000-0000-00006B850000}"/>
    <cellStyle name="Normal 6 2 8" xfId="18518" xr:uid="{00000000-0005-0000-0000-00006C850000}"/>
    <cellStyle name="Normal 6 2 8 2" xfId="18519" xr:uid="{00000000-0005-0000-0000-00006D850000}"/>
    <cellStyle name="Normal 6 2 8 3" xfId="18520" xr:uid="{00000000-0005-0000-0000-00006E850000}"/>
    <cellStyle name="Normal 6 2 8_Sheet1" xfId="26695" xr:uid="{00000000-0005-0000-0000-00006F850000}"/>
    <cellStyle name="Normal 6 2 9" xfId="18521" xr:uid="{00000000-0005-0000-0000-000070850000}"/>
    <cellStyle name="Normal 6 2 9 2" xfId="18522" xr:uid="{00000000-0005-0000-0000-000071850000}"/>
    <cellStyle name="Normal 6 2 9 3" xfId="18523" xr:uid="{00000000-0005-0000-0000-000072850000}"/>
    <cellStyle name="Normal 6 2 9_Sheet1" xfId="26696" xr:uid="{00000000-0005-0000-0000-000073850000}"/>
    <cellStyle name="Normal 6 2_Sheet1" xfId="26458" xr:uid="{00000000-0005-0000-0000-000074850000}"/>
    <cellStyle name="Normal 6 20" xfId="18524" xr:uid="{00000000-0005-0000-0000-000075850000}"/>
    <cellStyle name="Normal 6 20 2" xfId="37207" xr:uid="{00000000-0005-0000-0000-000076850000}"/>
    <cellStyle name="Normal 6 20 3" xfId="34425" xr:uid="{00000000-0005-0000-0000-000077850000}"/>
    <cellStyle name="Normal 6 20 4" xfId="43466" xr:uid="{00000000-0005-0000-0000-000078850000}"/>
    <cellStyle name="Normal 6 21" xfId="18525" xr:uid="{00000000-0005-0000-0000-000079850000}"/>
    <cellStyle name="Normal 6 21 2" xfId="37208" xr:uid="{00000000-0005-0000-0000-00007A850000}"/>
    <cellStyle name="Normal 6 21 3" xfId="34426" xr:uid="{00000000-0005-0000-0000-00007B850000}"/>
    <cellStyle name="Normal 6 22" xfId="18526" xr:uid="{00000000-0005-0000-0000-00007C850000}"/>
    <cellStyle name="Normal 6 23" xfId="18527" xr:uid="{00000000-0005-0000-0000-00007D850000}"/>
    <cellStyle name="Normal 6 23 2" xfId="18528" xr:uid="{00000000-0005-0000-0000-00007E850000}"/>
    <cellStyle name="Normal 6 23 2 2" xfId="23699" xr:uid="{00000000-0005-0000-0000-00007F850000}"/>
    <cellStyle name="Normal 6 23 2 2 2" xfId="39574" xr:uid="{00000000-0005-0000-0000-000080850000}"/>
    <cellStyle name="Normal 6 23 2 3" xfId="29171" xr:uid="{00000000-0005-0000-0000-000081850000}"/>
    <cellStyle name="Normal 6 23 2 4" xfId="31683" xr:uid="{00000000-0005-0000-0000-000082850000}"/>
    <cellStyle name="Normal 6 23 2 5" xfId="37210" xr:uid="{00000000-0005-0000-0000-000083850000}"/>
    <cellStyle name="Normal 6 23 2_Sheet1" xfId="26698" xr:uid="{00000000-0005-0000-0000-000084850000}"/>
    <cellStyle name="Normal 6 23 3" xfId="22500" xr:uid="{00000000-0005-0000-0000-000085850000}"/>
    <cellStyle name="Normal 6 23 3 2" xfId="39573" xr:uid="{00000000-0005-0000-0000-000086850000}"/>
    <cellStyle name="Normal 6 23 4" xfId="27332" xr:uid="{00000000-0005-0000-0000-000087850000}"/>
    <cellStyle name="Normal 6 23 5" xfId="30485" xr:uid="{00000000-0005-0000-0000-000088850000}"/>
    <cellStyle name="Normal 6 23 6" xfId="37209" xr:uid="{00000000-0005-0000-0000-000089850000}"/>
    <cellStyle name="Normal 6 23_Sheet1" xfId="26697" xr:uid="{00000000-0005-0000-0000-00008A850000}"/>
    <cellStyle name="Normal 6 24" xfId="18529" xr:uid="{00000000-0005-0000-0000-00008B850000}"/>
    <cellStyle name="Normal 6 24 2" xfId="18530" xr:uid="{00000000-0005-0000-0000-00008C850000}"/>
    <cellStyle name="Normal 6 24 2 2" xfId="23700" xr:uid="{00000000-0005-0000-0000-00008D850000}"/>
    <cellStyle name="Normal 6 24 2 2 2" xfId="39576" xr:uid="{00000000-0005-0000-0000-00008E850000}"/>
    <cellStyle name="Normal 6 24 2 3" xfId="29172" xr:uid="{00000000-0005-0000-0000-00008F850000}"/>
    <cellStyle name="Normal 6 24 2 4" xfId="31684" xr:uid="{00000000-0005-0000-0000-000090850000}"/>
    <cellStyle name="Normal 6 24 2 5" xfId="37212" xr:uid="{00000000-0005-0000-0000-000091850000}"/>
    <cellStyle name="Normal 6 24 2_Sheet1" xfId="26700" xr:uid="{00000000-0005-0000-0000-000092850000}"/>
    <cellStyle name="Normal 6 24 3" xfId="22501" xr:uid="{00000000-0005-0000-0000-000093850000}"/>
    <cellStyle name="Normal 6 24 3 2" xfId="39575" xr:uid="{00000000-0005-0000-0000-000094850000}"/>
    <cellStyle name="Normal 6 24 4" xfId="27333" xr:uid="{00000000-0005-0000-0000-000095850000}"/>
    <cellStyle name="Normal 6 24 5" xfId="30486" xr:uid="{00000000-0005-0000-0000-000096850000}"/>
    <cellStyle name="Normal 6 24 6" xfId="37211" xr:uid="{00000000-0005-0000-0000-000097850000}"/>
    <cellStyle name="Normal 6 24_Sheet1" xfId="26699" xr:uid="{00000000-0005-0000-0000-000098850000}"/>
    <cellStyle name="Normal 6 25" xfId="18531" xr:uid="{00000000-0005-0000-0000-000099850000}"/>
    <cellStyle name="Normal 6 25 2" xfId="18532" xr:uid="{00000000-0005-0000-0000-00009A850000}"/>
    <cellStyle name="Normal 6 25 2 2" xfId="23701" xr:uid="{00000000-0005-0000-0000-00009B850000}"/>
    <cellStyle name="Normal 6 25 2 2 2" xfId="39578" xr:uid="{00000000-0005-0000-0000-00009C850000}"/>
    <cellStyle name="Normal 6 25 2 3" xfId="29173" xr:uid="{00000000-0005-0000-0000-00009D850000}"/>
    <cellStyle name="Normal 6 25 2 4" xfId="31685" xr:uid="{00000000-0005-0000-0000-00009E850000}"/>
    <cellStyle name="Normal 6 25 2 5" xfId="37214" xr:uid="{00000000-0005-0000-0000-00009F850000}"/>
    <cellStyle name="Normal 6 25 2_Sheet1" xfId="26702" xr:uid="{00000000-0005-0000-0000-0000A0850000}"/>
    <cellStyle name="Normal 6 25 3" xfId="22502" xr:uid="{00000000-0005-0000-0000-0000A1850000}"/>
    <cellStyle name="Normal 6 25 3 2" xfId="39577" xr:uid="{00000000-0005-0000-0000-0000A2850000}"/>
    <cellStyle name="Normal 6 25 4" xfId="27334" xr:uid="{00000000-0005-0000-0000-0000A3850000}"/>
    <cellStyle name="Normal 6 25 5" xfId="30487" xr:uid="{00000000-0005-0000-0000-0000A4850000}"/>
    <cellStyle name="Normal 6 25 6" xfId="37213" xr:uid="{00000000-0005-0000-0000-0000A5850000}"/>
    <cellStyle name="Normal 6 25_Sheet1" xfId="26701" xr:uid="{00000000-0005-0000-0000-0000A6850000}"/>
    <cellStyle name="Normal 6 26" xfId="18533" xr:uid="{00000000-0005-0000-0000-0000A7850000}"/>
    <cellStyle name="Normal 6 26 2" xfId="18534" xr:uid="{00000000-0005-0000-0000-0000A8850000}"/>
    <cellStyle name="Normal 6 26 2 2" xfId="23702" xr:uid="{00000000-0005-0000-0000-0000A9850000}"/>
    <cellStyle name="Normal 6 26 2 2 2" xfId="39580" xr:uid="{00000000-0005-0000-0000-0000AA850000}"/>
    <cellStyle name="Normal 6 26 2 3" xfId="29174" xr:uid="{00000000-0005-0000-0000-0000AB850000}"/>
    <cellStyle name="Normal 6 26 2 4" xfId="31686" xr:uid="{00000000-0005-0000-0000-0000AC850000}"/>
    <cellStyle name="Normal 6 26 2 5" xfId="37216" xr:uid="{00000000-0005-0000-0000-0000AD850000}"/>
    <cellStyle name="Normal 6 26 2_Sheet1" xfId="26704" xr:uid="{00000000-0005-0000-0000-0000AE850000}"/>
    <cellStyle name="Normal 6 26 3" xfId="22503" xr:uid="{00000000-0005-0000-0000-0000AF850000}"/>
    <cellStyle name="Normal 6 26 3 2" xfId="39579" xr:uid="{00000000-0005-0000-0000-0000B0850000}"/>
    <cellStyle name="Normal 6 26 4" xfId="27335" xr:uid="{00000000-0005-0000-0000-0000B1850000}"/>
    <cellStyle name="Normal 6 26 5" xfId="30488" xr:uid="{00000000-0005-0000-0000-0000B2850000}"/>
    <cellStyle name="Normal 6 26 6" xfId="37215" xr:uid="{00000000-0005-0000-0000-0000B3850000}"/>
    <cellStyle name="Normal 6 26_Sheet1" xfId="26703" xr:uid="{00000000-0005-0000-0000-0000B4850000}"/>
    <cellStyle name="Normal 6 27" xfId="18535" xr:uid="{00000000-0005-0000-0000-0000B5850000}"/>
    <cellStyle name="Normal 6 27 2" xfId="18536" xr:uid="{00000000-0005-0000-0000-0000B6850000}"/>
    <cellStyle name="Normal 6 27 2 2" xfId="23703" xr:uid="{00000000-0005-0000-0000-0000B7850000}"/>
    <cellStyle name="Normal 6 27 2 2 2" xfId="39582" xr:uid="{00000000-0005-0000-0000-0000B8850000}"/>
    <cellStyle name="Normal 6 27 2 3" xfId="29175" xr:uid="{00000000-0005-0000-0000-0000B9850000}"/>
    <cellStyle name="Normal 6 27 2 4" xfId="31687" xr:uid="{00000000-0005-0000-0000-0000BA850000}"/>
    <cellStyle name="Normal 6 27 2 5" xfId="37218" xr:uid="{00000000-0005-0000-0000-0000BB850000}"/>
    <cellStyle name="Normal 6 27 2_Sheet1" xfId="26706" xr:uid="{00000000-0005-0000-0000-0000BC850000}"/>
    <cellStyle name="Normal 6 27 3" xfId="22504" xr:uid="{00000000-0005-0000-0000-0000BD850000}"/>
    <cellStyle name="Normal 6 27 3 2" xfId="39581" xr:uid="{00000000-0005-0000-0000-0000BE850000}"/>
    <cellStyle name="Normal 6 27 4" xfId="27336" xr:uid="{00000000-0005-0000-0000-0000BF850000}"/>
    <cellStyle name="Normal 6 27 5" xfId="30489" xr:uid="{00000000-0005-0000-0000-0000C0850000}"/>
    <cellStyle name="Normal 6 27 6" xfId="37217" xr:uid="{00000000-0005-0000-0000-0000C1850000}"/>
    <cellStyle name="Normal 6 27_Sheet1" xfId="26705" xr:uid="{00000000-0005-0000-0000-0000C2850000}"/>
    <cellStyle name="Normal 6 28" xfId="18537" xr:uid="{00000000-0005-0000-0000-0000C3850000}"/>
    <cellStyle name="Normal 6 28 2" xfId="18538" xr:uid="{00000000-0005-0000-0000-0000C4850000}"/>
    <cellStyle name="Normal 6 28 2 2" xfId="23704" xr:uid="{00000000-0005-0000-0000-0000C5850000}"/>
    <cellStyle name="Normal 6 28 2 2 2" xfId="39584" xr:uid="{00000000-0005-0000-0000-0000C6850000}"/>
    <cellStyle name="Normal 6 28 2 3" xfId="29176" xr:uid="{00000000-0005-0000-0000-0000C7850000}"/>
    <cellStyle name="Normal 6 28 2 4" xfId="31688" xr:uid="{00000000-0005-0000-0000-0000C8850000}"/>
    <cellStyle name="Normal 6 28 2 5" xfId="37220" xr:uid="{00000000-0005-0000-0000-0000C9850000}"/>
    <cellStyle name="Normal 6 28 2_Sheet1" xfId="26708" xr:uid="{00000000-0005-0000-0000-0000CA850000}"/>
    <cellStyle name="Normal 6 28 3" xfId="22505" xr:uid="{00000000-0005-0000-0000-0000CB850000}"/>
    <cellStyle name="Normal 6 28 3 2" xfId="39583" xr:uid="{00000000-0005-0000-0000-0000CC850000}"/>
    <cellStyle name="Normal 6 28 4" xfId="27337" xr:uid="{00000000-0005-0000-0000-0000CD850000}"/>
    <cellStyle name="Normal 6 28 5" xfId="30490" xr:uid="{00000000-0005-0000-0000-0000CE850000}"/>
    <cellStyle name="Normal 6 28 6" xfId="37219" xr:uid="{00000000-0005-0000-0000-0000CF850000}"/>
    <cellStyle name="Normal 6 28_Sheet1" xfId="26707" xr:uid="{00000000-0005-0000-0000-0000D0850000}"/>
    <cellStyle name="Normal 6 29" xfId="18539" xr:uid="{00000000-0005-0000-0000-0000D1850000}"/>
    <cellStyle name="Normal 6 29 2" xfId="18540" xr:uid="{00000000-0005-0000-0000-0000D2850000}"/>
    <cellStyle name="Normal 6 29 2 2" xfId="23705" xr:uid="{00000000-0005-0000-0000-0000D3850000}"/>
    <cellStyle name="Normal 6 29 2 2 2" xfId="39586" xr:uid="{00000000-0005-0000-0000-0000D4850000}"/>
    <cellStyle name="Normal 6 29 2 3" xfId="29177" xr:uid="{00000000-0005-0000-0000-0000D5850000}"/>
    <cellStyle name="Normal 6 29 2 4" xfId="31689" xr:uid="{00000000-0005-0000-0000-0000D6850000}"/>
    <cellStyle name="Normal 6 29 2 5" xfId="37222" xr:uid="{00000000-0005-0000-0000-0000D7850000}"/>
    <cellStyle name="Normal 6 29 2_Sheet1" xfId="26710" xr:uid="{00000000-0005-0000-0000-0000D8850000}"/>
    <cellStyle name="Normal 6 29 3" xfId="22506" xr:uid="{00000000-0005-0000-0000-0000D9850000}"/>
    <cellStyle name="Normal 6 29 3 2" xfId="39585" xr:uid="{00000000-0005-0000-0000-0000DA850000}"/>
    <cellStyle name="Normal 6 29 4" xfId="27338" xr:uid="{00000000-0005-0000-0000-0000DB850000}"/>
    <cellStyle name="Normal 6 29 5" xfId="30491" xr:uid="{00000000-0005-0000-0000-0000DC850000}"/>
    <cellStyle name="Normal 6 29 6" xfId="37221" xr:uid="{00000000-0005-0000-0000-0000DD850000}"/>
    <cellStyle name="Normal 6 29_Sheet1" xfId="26709" xr:uid="{00000000-0005-0000-0000-0000DE850000}"/>
    <cellStyle name="Normal 6 3" xfId="18541" xr:uid="{00000000-0005-0000-0000-0000DF850000}"/>
    <cellStyle name="Normal 6 3 10" xfId="18542" xr:uid="{00000000-0005-0000-0000-0000E0850000}"/>
    <cellStyle name="Normal 6 3 10 2" xfId="18543" xr:uid="{00000000-0005-0000-0000-0000E1850000}"/>
    <cellStyle name="Normal 6 3 10 2 2" xfId="23707" xr:uid="{00000000-0005-0000-0000-0000E2850000}"/>
    <cellStyle name="Normal 6 3 10 2 2 2" xfId="39589" xr:uid="{00000000-0005-0000-0000-0000E3850000}"/>
    <cellStyle name="Normal 6 3 10 2 3" xfId="29178" xr:uid="{00000000-0005-0000-0000-0000E4850000}"/>
    <cellStyle name="Normal 6 3 10 2 4" xfId="31690" xr:uid="{00000000-0005-0000-0000-0000E5850000}"/>
    <cellStyle name="Normal 6 3 10 2 5" xfId="37225" xr:uid="{00000000-0005-0000-0000-0000E6850000}"/>
    <cellStyle name="Normal 6 3 10 2_Sheet1" xfId="26713" xr:uid="{00000000-0005-0000-0000-0000E7850000}"/>
    <cellStyle name="Normal 6 3 10 3" xfId="22508" xr:uid="{00000000-0005-0000-0000-0000E8850000}"/>
    <cellStyle name="Normal 6 3 10 3 2" xfId="39588" xr:uid="{00000000-0005-0000-0000-0000E9850000}"/>
    <cellStyle name="Normal 6 3 10 4" xfId="27340" xr:uid="{00000000-0005-0000-0000-0000EA850000}"/>
    <cellStyle name="Normal 6 3 10 5" xfId="30493" xr:uid="{00000000-0005-0000-0000-0000EB850000}"/>
    <cellStyle name="Normal 6 3 10 6" xfId="37224" xr:uid="{00000000-0005-0000-0000-0000EC850000}"/>
    <cellStyle name="Normal 6 3 10_Sheet1" xfId="26712" xr:uid="{00000000-0005-0000-0000-0000ED850000}"/>
    <cellStyle name="Normal 6 3 11" xfId="18544" xr:uid="{00000000-0005-0000-0000-0000EE850000}"/>
    <cellStyle name="Normal 6 3 11 2" xfId="18545" xr:uid="{00000000-0005-0000-0000-0000EF850000}"/>
    <cellStyle name="Normal 6 3 11 2 2" xfId="23708" xr:uid="{00000000-0005-0000-0000-0000F0850000}"/>
    <cellStyle name="Normal 6 3 11 2 2 2" xfId="39591" xr:uid="{00000000-0005-0000-0000-0000F1850000}"/>
    <cellStyle name="Normal 6 3 11 2 3" xfId="29179" xr:uid="{00000000-0005-0000-0000-0000F2850000}"/>
    <cellStyle name="Normal 6 3 11 2 4" xfId="31691" xr:uid="{00000000-0005-0000-0000-0000F3850000}"/>
    <cellStyle name="Normal 6 3 11 2 5" xfId="37227" xr:uid="{00000000-0005-0000-0000-0000F4850000}"/>
    <cellStyle name="Normal 6 3 11 2_Sheet1" xfId="26715" xr:uid="{00000000-0005-0000-0000-0000F5850000}"/>
    <cellStyle name="Normal 6 3 11 3" xfId="22509" xr:uid="{00000000-0005-0000-0000-0000F6850000}"/>
    <cellStyle name="Normal 6 3 11 3 2" xfId="39590" xr:uid="{00000000-0005-0000-0000-0000F7850000}"/>
    <cellStyle name="Normal 6 3 11 4" xfId="27341" xr:uid="{00000000-0005-0000-0000-0000F8850000}"/>
    <cellStyle name="Normal 6 3 11 5" xfId="30494" xr:uid="{00000000-0005-0000-0000-0000F9850000}"/>
    <cellStyle name="Normal 6 3 11 6" xfId="37226" xr:uid="{00000000-0005-0000-0000-0000FA850000}"/>
    <cellStyle name="Normal 6 3 11_Sheet1" xfId="26714" xr:uid="{00000000-0005-0000-0000-0000FB850000}"/>
    <cellStyle name="Normal 6 3 12" xfId="18546" xr:uid="{00000000-0005-0000-0000-0000FC850000}"/>
    <cellStyle name="Normal 6 3 12 2" xfId="18547" xr:uid="{00000000-0005-0000-0000-0000FD850000}"/>
    <cellStyle name="Normal 6 3 12 2 2" xfId="23709" xr:uid="{00000000-0005-0000-0000-0000FE850000}"/>
    <cellStyle name="Normal 6 3 12 2 2 2" xfId="39593" xr:uid="{00000000-0005-0000-0000-0000FF850000}"/>
    <cellStyle name="Normal 6 3 12 2 3" xfId="29180" xr:uid="{00000000-0005-0000-0000-000000860000}"/>
    <cellStyle name="Normal 6 3 12 2 4" xfId="31692" xr:uid="{00000000-0005-0000-0000-000001860000}"/>
    <cellStyle name="Normal 6 3 12 2 5" xfId="37229" xr:uid="{00000000-0005-0000-0000-000002860000}"/>
    <cellStyle name="Normal 6 3 12 2_Sheet1" xfId="26717" xr:uid="{00000000-0005-0000-0000-000003860000}"/>
    <cellStyle name="Normal 6 3 12 3" xfId="22510" xr:uid="{00000000-0005-0000-0000-000004860000}"/>
    <cellStyle name="Normal 6 3 12 3 2" xfId="39592" xr:uid="{00000000-0005-0000-0000-000005860000}"/>
    <cellStyle name="Normal 6 3 12 4" xfId="27342" xr:uid="{00000000-0005-0000-0000-000006860000}"/>
    <cellStyle name="Normal 6 3 12 5" xfId="30495" xr:uid="{00000000-0005-0000-0000-000007860000}"/>
    <cellStyle name="Normal 6 3 12 6" xfId="37228" xr:uid="{00000000-0005-0000-0000-000008860000}"/>
    <cellStyle name="Normal 6 3 12_Sheet1" xfId="26716" xr:uid="{00000000-0005-0000-0000-000009860000}"/>
    <cellStyle name="Normal 6 3 13" xfId="18548" xr:uid="{00000000-0005-0000-0000-00000A860000}"/>
    <cellStyle name="Normal 6 3 13 2" xfId="18549" xr:uid="{00000000-0005-0000-0000-00000B860000}"/>
    <cellStyle name="Normal 6 3 13 2 2" xfId="23710" xr:uid="{00000000-0005-0000-0000-00000C860000}"/>
    <cellStyle name="Normal 6 3 13 2 2 2" xfId="39595" xr:uid="{00000000-0005-0000-0000-00000D860000}"/>
    <cellStyle name="Normal 6 3 13 2 3" xfId="29181" xr:uid="{00000000-0005-0000-0000-00000E860000}"/>
    <cellStyle name="Normal 6 3 13 2 4" xfId="31693" xr:uid="{00000000-0005-0000-0000-00000F860000}"/>
    <cellStyle name="Normal 6 3 13 2 5" xfId="37231" xr:uid="{00000000-0005-0000-0000-000010860000}"/>
    <cellStyle name="Normal 6 3 13 2_Sheet1" xfId="26719" xr:uid="{00000000-0005-0000-0000-000011860000}"/>
    <cellStyle name="Normal 6 3 13 3" xfId="22511" xr:uid="{00000000-0005-0000-0000-000012860000}"/>
    <cellStyle name="Normal 6 3 13 3 2" xfId="39594" xr:uid="{00000000-0005-0000-0000-000013860000}"/>
    <cellStyle name="Normal 6 3 13 4" xfId="27343" xr:uid="{00000000-0005-0000-0000-000014860000}"/>
    <cellStyle name="Normal 6 3 13 5" xfId="30496" xr:uid="{00000000-0005-0000-0000-000015860000}"/>
    <cellStyle name="Normal 6 3 13 6" xfId="37230" xr:uid="{00000000-0005-0000-0000-000016860000}"/>
    <cellStyle name="Normal 6 3 13_Sheet1" xfId="26718" xr:uid="{00000000-0005-0000-0000-000017860000}"/>
    <cellStyle name="Normal 6 3 14" xfId="18550" xr:uid="{00000000-0005-0000-0000-000018860000}"/>
    <cellStyle name="Normal 6 3 14 2" xfId="18551" xr:uid="{00000000-0005-0000-0000-000019860000}"/>
    <cellStyle name="Normal 6 3 14 2 2" xfId="23711" xr:uid="{00000000-0005-0000-0000-00001A860000}"/>
    <cellStyle name="Normal 6 3 14 2 2 2" xfId="39597" xr:uid="{00000000-0005-0000-0000-00001B860000}"/>
    <cellStyle name="Normal 6 3 14 2 3" xfId="29182" xr:uid="{00000000-0005-0000-0000-00001C860000}"/>
    <cellStyle name="Normal 6 3 14 2 4" xfId="31694" xr:uid="{00000000-0005-0000-0000-00001D860000}"/>
    <cellStyle name="Normal 6 3 14 2 5" xfId="37233" xr:uid="{00000000-0005-0000-0000-00001E860000}"/>
    <cellStyle name="Normal 6 3 14 2_Sheet1" xfId="26721" xr:uid="{00000000-0005-0000-0000-00001F860000}"/>
    <cellStyle name="Normal 6 3 14 3" xfId="22512" xr:uid="{00000000-0005-0000-0000-000020860000}"/>
    <cellStyle name="Normal 6 3 14 3 2" xfId="39596" xr:uid="{00000000-0005-0000-0000-000021860000}"/>
    <cellStyle name="Normal 6 3 14 4" xfId="27344" xr:uid="{00000000-0005-0000-0000-000022860000}"/>
    <cellStyle name="Normal 6 3 14 5" xfId="30497" xr:uid="{00000000-0005-0000-0000-000023860000}"/>
    <cellStyle name="Normal 6 3 14 6" xfId="37232" xr:uid="{00000000-0005-0000-0000-000024860000}"/>
    <cellStyle name="Normal 6 3 14_Sheet1" xfId="26720" xr:uid="{00000000-0005-0000-0000-000025860000}"/>
    <cellStyle name="Normal 6 3 15" xfId="18552" xr:uid="{00000000-0005-0000-0000-000026860000}"/>
    <cellStyle name="Normal 6 3 15 2" xfId="18553" xr:uid="{00000000-0005-0000-0000-000027860000}"/>
    <cellStyle name="Normal 6 3 15 2 2" xfId="23712" xr:uid="{00000000-0005-0000-0000-000028860000}"/>
    <cellStyle name="Normal 6 3 15 2 2 2" xfId="39599" xr:uid="{00000000-0005-0000-0000-000029860000}"/>
    <cellStyle name="Normal 6 3 15 2 3" xfId="29183" xr:uid="{00000000-0005-0000-0000-00002A860000}"/>
    <cellStyle name="Normal 6 3 15 2 4" xfId="31695" xr:uid="{00000000-0005-0000-0000-00002B860000}"/>
    <cellStyle name="Normal 6 3 15 2 5" xfId="37235" xr:uid="{00000000-0005-0000-0000-00002C860000}"/>
    <cellStyle name="Normal 6 3 15 2_Sheet1" xfId="26723" xr:uid="{00000000-0005-0000-0000-00002D860000}"/>
    <cellStyle name="Normal 6 3 15 3" xfId="22513" xr:uid="{00000000-0005-0000-0000-00002E860000}"/>
    <cellStyle name="Normal 6 3 15 3 2" xfId="39598" xr:uid="{00000000-0005-0000-0000-00002F860000}"/>
    <cellStyle name="Normal 6 3 15 4" xfId="27345" xr:uid="{00000000-0005-0000-0000-000030860000}"/>
    <cellStyle name="Normal 6 3 15 5" xfId="30498" xr:uid="{00000000-0005-0000-0000-000031860000}"/>
    <cellStyle name="Normal 6 3 15 6" xfId="37234" xr:uid="{00000000-0005-0000-0000-000032860000}"/>
    <cellStyle name="Normal 6 3 15_Sheet1" xfId="26722" xr:uid="{00000000-0005-0000-0000-000033860000}"/>
    <cellStyle name="Normal 6 3 16" xfId="18554" xr:uid="{00000000-0005-0000-0000-000034860000}"/>
    <cellStyle name="Normal 6 3 17" xfId="18555" xr:uid="{00000000-0005-0000-0000-000035860000}"/>
    <cellStyle name="Normal 6 3 18" xfId="18556" xr:uid="{00000000-0005-0000-0000-000036860000}"/>
    <cellStyle name="Normal 6 3 19" xfId="18557" xr:uid="{00000000-0005-0000-0000-000037860000}"/>
    <cellStyle name="Normal 6 3 2" xfId="18558" xr:uid="{00000000-0005-0000-0000-000038860000}"/>
    <cellStyle name="Normal 6 3 2 10" xfId="18559" xr:uid="{00000000-0005-0000-0000-000039860000}"/>
    <cellStyle name="Normal 6 3 2 11" xfId="18560" xr:uid="{00000000-0005-0000-0000-00003A860000}"/>
    <cellStyle name="Normal 6 3 2 12" xfId="18561" xr:uid="{00000000-0005-0000-0000-00003B860000}"/>
    <cellStyle name="Normal 6 3 2 13" xfId="18562" xr:uid="{00000000-0005-0000-0000-00003C860000}"/>
    <cellStyle name="Normal 6 3 2 14" xfId="18563" xr:uid="{00000000-0005-0000-0000-00003D860000}"/>
    <cellStyle name="Normal 6 3 2 15" xfId="18564" xr:uid="{00000000-0005-0000-0000-00003E860000}"/>
    <cellStyle name="Normal 6 3 2 16" xfId="18565" xr:uid="{00000000-0005-0000-0000-00003F860000}"/>
    <cellStyle name="Normal 6 3 2 17" xfId="18566" xr:uid="{00000000-0005-0000-0000-000040860000}"/>
    <cellStyle name="Normal 6 3 2 18" xfId="18567" xr:uid="{00000000-0005-0000-0000-000041860000}"/>
    <cellStyle name="Normal 6 3 2 19" xfId="18568" xr:uid="{00000000-0005-0000-0000-000042860000}"/>
    <cellStyle name="Normal 6 3 2 2" xfId="18569" xr:uid="{00000000-0005-0000-0000-000043860000}"/>
    <cellStyle name="Normal 6 3 2 2 10" xfId="18570" xr:uid="{00000000-0005-0000-0000-000044860000}"/>
    <cellStyle name="Normal 6 3 2 2 11" xfId="18571" xr:uid="{00000000-0005-0000-0000-000045860000}"/>
    <cellStyle name="Normal 6 3 2 2 12" xfId="18572" xr:uid="{00000000-0005-0000-0000-000046860000}"/>
    <cellStyle name="Normal 6 3 2 2 13" xfId="18573" xr:uid="{00000000-0005-0000-0000-000047860000}"/>
    <cellStyle name="Normal 6 3 2 2 14" xfId="18574" xr:uid="{00000000-0005-0000-0000-000048860000}"/>
    <cellStyle name="Normal 6 3 2 2 15" xfId="18575" xr:uid="{00000000-0005-0000-0000-000049860000}"/>
    <cellStyle name="Normal 6 3 2 2 16" xfId="18576" xr:uid="{00000000-0005-0000-0000-00004A860000}"/>
    <cellStyle name="Normal 6 3 2 2 17" xfId="18577" xr:uid="{00000000-0005-0000-0000-00004B860000}"/>
    <cellStyle name="Normal 6 3 2 2 18" xfId="18578" xr:uid="{00000000-0005-0000-0000-00004C860000}"/>
    <cellStyle name="Normal 6 3 2 2 19" xfId="18579" xr:uid="{00000000-0005-0000-0000-00004D860000}"/>
    <cellStyle name="Normal 6 3 2 2 2" xfId="18580" xr:uid="{00000000-0005-0000-0000-00004E860000}"/>
    <cellStyle name="Normal 6 3 2 2 20" xfId="18581" xr:uid="{00000000-0005-0000-0000-00004F860000}"/>
    <cellStyle name="Normal 6 3 2 2 21" xfId="18582" xr:uid="{00000000-0005-0000-0000-000050860000}"/>
    <cellStyle name="Normal 6 3 2 2 22" xfId="18583" xr:uid="{00000000-0005-0000-0000-000051860000}"/>
    <cellStyle name="Normal 6 3 2 2 23" xfId="18584" xr:uid="{00000000-0005-0000-0000-000052860000}"/>
    <cellStyle name="Normal 6 3 2 2 24" xfId="18585" xr:uid="{00000000-0005-0000-0000-000053860000}"/>
    <cellStyle name="Normal 6 3 2 2 25" xfId="18586" xr:uid="{00000000-0005-0000-0000-000054860000}"/>
    <cellStyle name="Normal 6 3 2 2 26" xfId="18587" xr:uid="{00000000-0005-0000-0000-000055860000}"/>
    <cellStyle name="Normal 6 3 2 2 27" xfId="18588" xr:uid="{00000000-0005-0000-0000-000056860000}"/>
    <cellStyle name="Normal 6 3 2 2 28" xfId="18589" xr:uid="{00000000-0005-0000-0000-000057860000}"/>
    <cellStyle name="Normal 6 3 2 2 29" xfId="18590" xr:uid="{00000000-0005-0000-0000-000058860000}"/>
    <cellStyle name="Normal 6 3 2 2 3" xfId="18591" xr:uid="{00000000-0005-0000-0000-000059860000}"/>
    <cellStyle name="Normal 6 3 2 2 30" xfId="18592" xr:uid="{00000000-0005-0000-0000-00005A860000}"/>
    <cellStyle name="Normal 6 3 2 2 31" xfId="18593" xr:uid="{00000000-0005-0000-0000-00005B860000}"/>
    <cellStyle name="Normal 6 3 2 2 32" xfId="18594" xr:uid="{00000000-0005-0000-0000-00005C860000}"/>
    <cellStyle name="Normal 6 3 2 2 4" xfId="18595" xr:uid="{00000000-0005-0000-0000-00005D860000}"/>
    <cellStyle name="Normal 6 3 2 2 5" xfId="18596" xr:uid="{00000000-0005-0000-0000-00005E860000}"/>
    <cellStyle name="Normal 6 3 2 2 6" xfId="18597" xr:uid="{00000000-0005-0000-0000-00005F860000}"/>
    <cellStyle name="Normal 6 3 2 2 7" xfId="18598" xr:uid="{00000000-0005-0000-0000-000060860000}"/>
    <cellStyle name="Normal 6 3 2 2 8" xfId="18599" xr:uid="{00000000-0005-0000-0000-000061860000}"/>
    <cellStyle name="Normal 6 3 2 2 9" xfId="18600" xr:uid="{00000000-0005-0000-0000-000062860000}"/>
    <cellStyle name="Normal 6 3 2 2_Sheet1" xfId="26725" xr:uid="{00000000-0005-0000-0000-000063860000}"/>
    <cellStyle name="Normal 6 3 2 20" xfId="18601" xr:uid="{00000000-0005-0000-0000-000064860000}"/>
    <cellStyle name="Normal 6 3 2 21" xfId="18602" xr:uid="{00000000-0005-0000-0000-000065860000}"/>
    <cellStyle name="Normal 6 3 2 22" xfId="18603" xr:uid="{00000000-0005-0000-0000-000066860000}"/>
    <cellStyle name="Normal 6 3 2 23" xfId="18604" xr:uid="{00000000-0005-0000-0000-000067860000}"/>
    <cellStyle name="Normal 6 3 2 24" xfId="18605" xr:uid="{00000000-0005-0000-0000-000068860000}"/>
    <cellStyle name="Normal 6 3 2 25" xfId="18606" xr:uid="{00000000-0005-0000-0000-000069860000}"/>
    <cellStyle name="Normal 6 3 2 26" xfId="18607" xr:uid="{00000000-0005-0000-0000-00006A860000}"/>
    <cellStyle name="Normal 6 3 2 27" xfId="18608" xr:uid="{00000000-0005-0000-0000-00006B860000}"/>
    <cellStyle name="Normal 6 3 2 28" xfId="18609" xr:uid="{00000000-0005-0000-0000-00006C860000}"/>
    <cellStyle name="Normal 6 3 2 29" xfId="18610" xr:uid="{00000000-0005-0000-0000-00006D860000}"/>
    <cellStyle name="Normal 6 3 2 3" xfId="18611" xr:uid="{00000000-0005-0000-0000-00006E860000}"/>
    <cellStyle name="Normal 6 3 2 30" xfId="18612" xr:uid="{00000000-0005-0000-0000-00006F860000}"/>
    <cellStyle name="Normal 6 3 2 31" xfId="18613" xr:uid="{00000000-0005-0000-0000-000070860000}"/>
    <cellStyle name="Normal 6 3 2 32" xfId="18614" xr:uid="{00000000-0005-0000-0000-000071860000}"/>
    <cellStyle name="Normal 6 3 2 33" xfId="18615" xr:uid="{00000000-0005-0000-0000-000072860000}"/>
    <cellStyle name="Normal 6 3 2 4" xfId="18616" xr:uid="{00000000-0005-0000-0000-000073860000}"/>
    <cellStyle name="Normal 6 3 2 5" xfId="18617" xr:uid="{00000000-0005-0000-0000-000074860000}"/>
    <cellStyle name="Normal 6 3 2 6" xfId="18618" xr:uid="{00000000-0005-0000-0000-000075860000}"/>
    <cellStyle name="Normal 6 3 2 7" xfId="18619" xr:uid="{00000000-0005-0000-0000-000076860000}"/>
    <cellStyle name="Normal 6 3 2 8" xfId="18620" xr:uid="{00000000-0005-0000-0000-000077860000}"/>
    <cellStyle name="Normal 6 3 2 9" xfId="18621" xr:uid="{00000000-0005-0000-0000-000078860000}"/>
    <cellStyle name="Normal 6 3 2_Sheet1" xfId="26724" xr:uid="{00000000-0005-0000-0000-000079860000}"/>
    <cellStyle name="Normal 6 3 20" xfId="18622" xr:uid="{00000000-0005-0000-0000-00007A860000}"/>
    <cellStyle name="Normal 6 3 21" xfId="18623" xr:uid="{00000000-0005-0000-0000-00007B860000}"/>
    <cellStyle name="Normal 6 3 22" xfId="18624" xr:uid="{00000000-0005-0000-0000-00007C860000}"/>
    <cellStyle name="Normal 6 3 23" xfId="18625" xr:uid="{00000000-0005-0000-0000-00007D860000}"/>
    <cellStyle name="Normal 6 3 24" xfId="18626" xr:uid="{00000000-0005-0000-0000-00007E860000}"/>
    <cellStyle name="Normal 6 3 25" xfId="18627" xr:uid="{00000000-0005-0000-0000-00007F860000}"/>
    <cellStyle name="Normal 6 3 26" xfId="18628" xr:uid="{00000000-0005-0000-0000-000080860000}"/>
    <cellStyle name="Normal 6 3 27" xfId="18629" xr:uid="{00000000-0005-0000-0000-000081860000}"/>
    <cellStyle name="Normal 6 3 28" xfId="18630" xr:uid="{00000000-0005-0000-0000-000082860000}"/>
    <cellStyle name="Normal 6 3 29" xfId="18631" xr:uid="{00000000-0005-0000-0000-000083860000}"/>
    <cellStyle name="Normal 6 3 3" xfId="18632" xr:uid="{00000000-0005-0000-0000-000084860000}"/>
    <cellStyle name="Normal 6 3 3 10" xfId="18633" xr:uid="{00000000-0005-0000-0000-000085860000}"/>
    <cellStyle name="Normal 6 3 3 11" xfId="18634" xr:uid="{00000000-0005-0000-0000-000086860000}"/>
    <cellStyle name="Normal 6 3 3 12" xfId="18635" xr:uid="{00000000-0005-0000-0000-000087860000}"/>
    <cellStyle name="Normal 6 3 3 13" xfId="18636" xr:uid="{00000000-0005-0000-0000-000088860000}"/>
    <cellStyle name="Normal 6 3 3 14" xfId="18637" xr:uid="{00000000-0005-0000-0000-000089860000}"/>
    <cellStyle name="Normal 6 3 3 15" xfId="18638" xr:uid="{00000000-0005-0000-0000-00008A860000}"/>
    <cellStyle name="Normal 6 3 3 16" xfId="18639" xr:uid="{00000000-0005-0000-0000-00008B860000}"/>
    <cellStyle name="Normal 6 3 3 17" xfId="18640" xr:uid="{00000000-0005-0000-0000-00008C860000}"/>
    <cellStyle name="Normal 6 3 3 18" xfId="18641" xr:uid="{00000000-0005-0000-0000-00008D860000}"/>
    <cellStyle name="Normal 6 3 3 19" xfId="18642" xr:uid="{00000000-0005-0000-0000-00008E860000}"/>
    <cellStyle name="Normal 6 3 3 2" xfId="18643" xr:uid="{00000000-0005-0000-0000-00008F860000}"/>
    <cellStyle name="Normal 6 3 3 20" xfId="18644" xr:uid="{00000000-0005-0000-0000-000090860000}"/>
    <cellStyle name="Normal 6 3 3 21" xfId="18645" xr:uid="{00000000-0005-0000-0000-000091860000}"/>
    <cellStyle name="Normal 6 3 3 22" xfId="18646" xr:uid="{00000000-0005-0000-0000-000092860000}"/>
    <cellStyle name="Normal 6 3 3 23" xfId="18647" xr:uid="{00000000-0005-0000-0000-000093860000}"/>
    <cellStyle name="Normal 6 3 3 24" xfId="18648" xr:uid="{00000000-0005-0000-0000-000094860000}"/>
    <cellStyle name="Normal 6 3 3 25" xfId="18649" xr:uid="{00000000-0005-0000-0000-000095860000}"/>
    <cellStyle name="Normal 6 3 3 26" xfId="18650" xr:uid="{00000000-0005-0000-0000-000096860000}"/>
    <cellStyle name="Normal 6 3 3 27" xfId="18651" xr:uid="{00000000-0005-0000-0000-000097860000}"/>
    <cellStyle name="Normal 6 3 3 28" xfId="18652" xr:uid="{00000000-0005-0000-0000-000098860000}"/>
    <cellStyle name="Normal 6 3 3 29" xfId="18653" xr:uid="{00000000-0005-0000-0000-000099860000}"/>
    <cellStyle name="Normal 6 3 3 3" xfId="18654" xr:uid="{00000000-0005-0000-0000-00009A860000}"/>
    <cellStyle name="Normal 6 3 3 30" xfId="18655" xr:uid="{00000000-0005-0000-0000-00009B860000}"/>
    <cellStyle name="Normal 6 3 3 31" xfId="18656" xr:uid="{00000000-0005-0000-0000-00009C860000}"/>
    <cellStyle name="Normal 6 3 3 32" xfId="18657" xr:uid="{00000000-0005-0000-0000-00009D860000}"/>
    <cellStyle name="Normal 6 3 3 4" xfId="18658" xr:uid="{00000000-0005-0000-0000-00009E860000}"/>
    <cellStyle name="Normal 6 3 3 5" xfId="18659" xr:uid="{00000000-0005-0000-0000-00009F860000}"/>
    <cellStyle name="Normal 6 3 3 6" xfId="18660" xr:uid="{00000000-0005-0000-0000-0000A0860000}"/>
    <cellStyle name="Normal 6 3 3 7" xfId="18661" xr:uid="{00000000-0005-0000-0000-0000A1860000}"/>
    <cellStyle name="Normal 6 3 3 8" xfId="18662" xr:uid="{00000000-0005-0000-0000-0000A2860000}"/>
    <cellStyle name="Normal 6 3 3 9" xfId="18663" xr:uid="{00000000-0005-0000-0000-0000A3860000}"/>
    <cellStyle name="Normal 6 3 3_Sheet1" xfId="26726" xr:uid="{00000000-0005-0000-0000-0000A4860000}"/>
    <cellStyle name="Normal 6 3 30" xfId="18664" xr:uid="{00000000-0005-0000-0000-0000A5860000}"/>
    <cellStyle name="Normal 6 3 31" xfId="18665" xr:uid="{00000000-0005-0000-0000-0000A6860000}"/>
    <cellStyle name="Normal 6 3 32" xfId="18666" xr:uid="{00000000-0005-0000-0000-0000A7860000}"/>
    <cellStyle name="Normal 6 3 33" xfId="18667" xr:uid="{00000000-0005-0000-0000-0000A8860000}"/>
    <cellStyle name="Normal 6 3 34" xfId="18668" xr:uid="{00000000-0005-0000-0000-0000A9860000}"/>
    <cellStyle name="Normal 6 3 35" xfId="18669" xr:uid="{00000000-0005-0000-0000-0000AA860000}"/>
    <cellStyle name="Normal 6 3 36" xfId="18670" xr:uid="{00000000-0005-0000-0000-0000AB860000}"/>
    <cellStyle name="Normal 6 3 37" xfId="18671" xr:uid="{00000000-0005-0000-0000-0000AC860000}"/>
    <cellStyle name="Normal 6 3 38" xfId="18672" xr:uid="{00000000-0005-0000-0000-0000AD860000}"/>
    <cellStyle name="Normal 6 3 39" xfId="18673" xr:uid="{00000000-0005-0000-0000-0000AE860000}"/>
    <cellStyle name="Normal 6 3 4" xfId="18674" xr:uid="{00000000-0005-0000-0000-0000AF860000}"/>
    <cellStyle name="Normal 6 3 4 10" xfId="18675" xr:uid="{00000000-0005-0000-0000-0000B0860000}"/>
    <cellStyle name="Normal 6 3 4 11" xfId="18676" xr:uid="{00000000-0005-0000-0000-0000B1860000}"/>
    <cellStyle name="Normal 6 3 4 11 2" xfId="18677" xr:uid="{00000000-0005-0000-0000-0000B2860000}"/>
    <cellStyle name="Normal 6 3 4 11 2 2" xfId="23713" xr:uid="{00000000-0005-0000-0000-0000B3860000}"/>
    <cellStyle name="Normal 6 3 4 11 2 2 2" xfId="39601" xr:uid="{00000000-0005-0000-0000-0000B4860000}"/>
    <cellStyle name="Normal 6 3 4 11 2 3" xfId="29184" xr:uid="{00000000-0005-0000-0000-0000B5860000}"/>
    <cellStyle name="Normal 6 3 4 11 2 4" xfId="31696" xr:uid="{00000000-0005-0000-0000-0000B6860000}"/>
    <cellStyle name="Normal 6 3 4 11 2 5" xfId="37237" xr:uid="{00000000-0005-0000-0000-0000B7860000}"/>
    <cellStyle name="Normal 6 3 4 11 2_Sheet1" xfId="26727" xr:uid="{00000000-0005-0000-0000-0000B8860000}"/>
    <cellStyle name="Normal 6 3 4 11 3" xfId="22514" xr:uid="{00000000-0005-0000-0000-0000B9860000}"/>
    <cellStyle name="Normal 6 3 4 11 3 2" xfId="39600" xr:uid="{00000000-0005-0000-0000-0000BA860000}"/>
    <cellStyle name="Normal 6 3 4 11 4" xfId="27393" xr:uid="{00000000-0005-0000-0000-0000BB860000}"/>
    <cellStyle name="Normal 6 3 4 11 5" xfId="30499" xr:uid="{00000000-0005-0000-0000-0000BC860000}"/>
    <cellStyle name="Normal 6 3 4 11 6" xfId="37236" xr:uid="{00000000-0005-0000-0000-0000BD860000}"/>
    <cellStyle name="Normal 6 3 4 11_Sheet1" xfId="28137" xr:uid="{00000000-0005-0000-0000-0000BE860000}"/>
    <cellStyle name="Normal 6 3 4 2" xfId="18678" xr:uid="{00000000-0005-0000-0000-0000BF860000}"/>
    <cellStyle name="Normal 6 3 4 2 2" xfId="18679" xr:uid="{00000000-0005-0000-0000-0000C0860000}"/>
    <cellStyle name="Normal 6 3 4 2 3" xfId="18680" xr:uid="{00000000-0005-0000-0000-0000C1860000}"/>
    <cellStyle name="Normal 6 3 4 2 4" xfId="18681" xr:uid="{00000000-0005-0000-0000-0000C2860000}"/>
    <cellStyle name="Normal 6 3 4 2 4 2" xfId="23714" xr:uid="{00000000-0005-0000-0000-0000C3860000}"/>
    <cellStyle name="Normal 6 3 4 2 4 2 2" xfId="39603" xr:uid="{00000000-0005-0000-0000-0000C4860000}"/>
    <cellStyle name="Normal 6 3 4 2 4 3" xfId="29185" xr:uid="{00000000-0005-0000-0000-0000C5860000}"/>
    <cellStyle name="Normal 6 3 4 2 4 4" xfId="31697" xr:uid="{00000000-0005-0000-0000-0000C6860000}"/>
    <cellStyle name="Normal 6 3 4 2 4 5" xfId="37239" xr:uid="{00000000-0005-0000-0000-0000C7860000}"/>
    <cellStyle name="Normal 6 3 4 2 4_Sheet1" xfId="26728" xr:uid="{00000000-0005-0000-0000-0000C8860000}"/>
    <cellStyle name="Normal 6 3 4 2 5" xfId="22515" xr:uid="{00000000-0005-0000-0000-0000C9860000}"/>
    <cellStyle name="Normal 6 3 4 2 5 2" xfId="39602" xr:uid="{00000000-0005-0000-0000-0000CA860000}"/>
    <cellStyle name="Normal 6 3 4 2 6" xfId="27394" xr:uid="{00000000-0005-0000-0000-0000CB860000}"/>
    <cellStyle name="Normal 6 3 4 2 7" xfId="30500" xr:uid="{00000000-0005-0000-0000-0000CC860000}"/>
    <cellStyle name="Normal 6 3 4 2 8" xfId="37238" xr:uid="{00000000-0005-0000-0000-0000CD860000}"/>
    <cellStyle name="Normal 6 3 4 2_Sheet1" xfId="28138" xr:uid="{00000000-0005-0000-0000-0000CE860000}"/>
    <cellStyle name="Normal 6 3 4 3" xfId="18682" xr:uid="{00000000-0005-0000-0000-0000CF860000}"/>
    <cellStyle name="Normal 6 3 4 4" xfId="18683" xr:uid="{00000000-0005-0000-0000-0000D0860000}"/>
    <cellStyle name="Normal 6 3 4 5" xfId="18684" xr:uid="{00000000-0005-0000-0000-0000D1860000}"/>
    <cellStyle name="Normal 6 3 4 6" xfId="18685" xr:uid="{00000000-0005-0000-0000-0000D2860000}"/>
    <cellStyle name="Normal 6 3 4 7" xfId="18686" xr:uid="{00000000-0005-0000-0000-0000D3860000}"/>
    <cellStyle name="Normal 6 3 4 8" xfId="18687" xr:uid="{00000000-0005-0000-0000-0000D4860000}"/>
    <cellStyle name="Normal 6 3 4 9" xfId="18688" xr:uid="{00000000-0005-0000-0000-0000D5860000}"/>
    <cellStyle name="Normal 6 3 4_Sheet1" xfId="28136" xr:uid="{00000000-0005-0000-0000-0000D6860000}"/>
    <cellStyle name="Normal 6 3 40" xfId="18689" xr:uid="{00000000-0005-0000-0000-0000D7860000}"/>
    <cellStyle name="Normal 6 3 41" xfId="18690" xr:uid="{00000000-0005-0000-0000-0000D8860000}"/>
    <cellStyle name="Normal 6 3 42" xfId="18691" xr:uid="{00000000-0005-0000-0000-0000D9860000}"/>
    <cellStyle name="Normal 6 3 43" xfId="18692" xr:uid="{00000000-0005-0000-0000-0000DA860000}"/>
    <cellStyle name="Normal 6 3 44" xfId="18693" xr:uid="{00000000-0005-0000-0000-0000DB860000}"/>
    <cellStyle name="Normal 6 3 45" xfId="18694" xr:uid="{00000000-0005-0000-0000-0000DC860000}"/>
    <cellStyle name="Normal 6 3 46" xfId="18695" xr:uid="{00000000-0005-0000-0000-0000DD860000}"/>
    <cellStyle name="Normal 6 3 46 2" xfId="23706" xr:uid="{00000000-0005-0000-0000-0000DE860000}"/>
    <cellStyle name="Normal 6 3 46 2 2" xfId="39604" xr:uid="{00000000-0005-0000-0000-0000DF860000}"/>
    <cellStyle name="Normal 6 3 46 3" xfId="29186" xr:uid="{00000000-0005-0000-0000-0000E0860000}"/>
    <cellStyle name="Normal 6 3 46 4" xfId="31698" xr:uid="{00000000-0005-0000-0000-0000E1860000}"/>
    <cellStyle name="Normal 6 3 46 5" xfId="37240" xr:uid="{00000000-0005-0000-0000-0000E2860000}"/>
    <cellStyle name="Normal 6 3 46_Sheet1" xfId="28139" xr:uid="{00000000-0005-0000-0000-0000E3860000}"/>
    <cellStyle name="Normal 6 3 47" xfId="22507" xr:uid="{00000000-0005-0000-0000-0000E4860000}"/>
    <cellStyle name="Normal 6 3 47 2" xfId="37223" xr:uid="{00000000-0005-0000-0000-0000E5860000}"/>
    <cellStyle name="Normal 6 3 48" xfId="27339" xr:uid="{00000000-0005-0000-0000-0000E6860000}"/>
    <cellStyle name="Normal 6 3 48 2" xfId="39587" xr:uid="{00000000-0005-0000-0000-0000E7860000}"/>
    <cellStyle name="Normal 6 3 49" xfId="30492" xr:uid="{00000000-0005-0000-0000-0000E8860000}"/>
    <cellStyle name="Normal 6 3 5" xfId="18696" xr:uid="{00000000-0005-0000-0000-0000E9860000}"/>
    <cellStyle name="Normal 6 3 5 2" xfId="18697" xr:uid="{00000000-0005-0000-0000-0000EA860000}"/>
    <cellStyle name="Normal 6 3 5 3" xfId="18698" xr:uid="{00000000-0005-0000-0000-0000EB860000}"/>
    <cellStyle name="Normal 6 3 5_Sheet1" xfId="26729" xr:uid="{00000000-0005-0000-0000-0000EC860000}"/>
    <cellStyle name="Normal 6 3 50" xfId="34427" xr:uid="{00000000-0005-0000-0000-0000ED860000}"/>
    <cellStyle name="Normal 6 3 51" xfId="40381" xr:uid="{00000000-0005-0000-0000-0000EE860000}"/>
    <cellStyle name="Normal 6 3 6" xfId="18699" xr:uid="{00000000-0005-0000-0000-0000EF860000}"/>
    <cellStyle name="Normal 6 3 6 2" xfId="18700" xr:uid="{00000000-0005-0000-0000-0000F0860000}"/>
    <cellStyle name="Normal 6 3 6 3" xfId="18701" xr:uid="{00000000-0005-0000-0000-0000F1860000}"/>
    <cellStyle name="Normal 6 3 6_Sheet1" xfId="28140" xr:uid="{00000000-0005-0000-0000-0000F2860000}"/>
    <cellStyle name="Normal 6 3 7" xfId="18702" xr:uid="{00000000-0005-0000-0000-0000F3860000}"/>
    <cellStyle name="Normal 6 3 7 2" xfId="18703" xr:uid="{00000000-0005-0000-0000-0000F4860000}"/>
    <cellStyle name="Normal 6 3 7 3" xfId="18704" xr:uid="{00000000-0005-0000-0000-0000F5860000}"/>
    <cellStyle name="Normal 6 3 7_Sheet1" xfId="26730" xr:uid="{00000000-0005-0000-0000-0000F6860000}"/>
    <cellStyle name="Normal 6 3 8" xfId="18705" xr:uid="{00000000-0005-0000-0000-0000F7860000}"/>
    <cellStyle name="Normal 6 3 8 2" xfId="18706" xr:uid="{00000000-0005-0000-0000-0000F8860000}"/>
    <cellStyle name="Normal 6 3 8 2 2" xfId="18707" xr:uid="{00000000-0005-0000-0000-0000F9860000}"/>
    <cellStyle name="Normal 6 3 8 2 2 2" xfId="23715" xr:uid="{00000000-0005-0000-0000-0000FA860000}"/>
    <cellStyle name="Normal 6 3 8 2 2 2 2" xfId="39606" xr:uid="{00000000-0005-0000-0000-0000FB860000}"/>
    <cellStyle name="Normal 6 3 8 2 2 3" xfId="29187" xr:uid="{00000000-0005-0000-0000-0000FC860000}"/>
    <cellStyle name="Normal 6 3 8 2 2 4" xfId="31699" xr:uid="{00000000-0005-0000-0000-0000FD860000}"/>
    <cellStyle name="Normal 6 3 8 2 2 5" xfId="37242" xr:uid="{00000000-0005-0000-0000-0000FE860000}"/>
    <cellStyle name="Normal 6 3 8 2 2_Sheet1" xfId="26733" xr:uid="{00000000-0005-0000-0000-0000FF860000}"/>
    <cellStyle name="Normal 6 3 8 2 3" xfId="22516" xr:uid="{00000000-0005-0000-0000-000000870000}"/>
    <cellStyle name="Normal 6 3 8 2 3 2" xfId="39605" xr:uid="{00000000-0005-0000-0000-000001870000}"/>
    <cellStyle name="Normal 6 3 8 2 4" xfId="27395" xr:uid="{00000000-0005-0000-0000-000002870000}"/>
    <cellStyle name="Normal 6 3 8 2 5" xfId="30501" xr:uid="{00000000-0005-0000-0000-000003870000}"/>
    <cellStyle name="Normal 6 3 8 2 6" xfId="37241" xr:uid="{00000000-0005-0000-0000-000004870000}"/>
    <cellStyle name="Normal 6 3 8 2_Sheet1" xfId="26732" xr:uid="{00000000-0005-0000-0000-000005870000}"/>
    <cellStyle name="Normal 6 3 8 3" xfId="18708" xr:uid="{00000000-0005-0000-0000-000006870000}"/>
    <cellStyle name="Normal 6 3 8 3 2" xfId="18709" xr:uid="{00000000-0005-0000-0000-000007870000}"/>
    <cellStyle name="Normal 6 3 8 3 2 2" xfId="23716" xr:uid="{00000000-0005-0000-0000-000008870000}"/>
    <cellStyle name="Normal 6 3 8 3 2 2 2" xfId="39608" xr:uid="{00000000-0005-0000-0000-000009870000}"/>
    <cellStyle name="Normal 6 3 8 3 2 3" xfId="29188" xr:uid="{00000000-0005-0000-0000-00000A870000}"/>
    <cellStyle name="Normal 6 3 8 3 2 4" xfId="31700" xr:uid="{00000000-0005-0000-0000-00000B870000}"/>
    <cellStyle name="Normal 6 3 8 3 2 5" xfId="37244" xr:uid="{00000000-0005-0000-0000-00000C870000}"/>
    <cellStyle name="Normal 6 3 8 3 2_Sheet1" xfId="26735" xr:uid="{00000000-0005-0000-0000-00000D870000}"/>
    <cellStyle name="Normal 6 3 8 3 3" xfId="22517" xr:uid="{00000000-0005-0000-0000-00000E870000}"/>
    <cellStyle name="Normal 6 3 8 3 3 2" xfId="39607" xr:uid="{00000000-0005-0000-0000-00000F870000}"/>
    <cellStyle name="Normal 6 3 8 3 4" xfId="27396" xr:uid="{00000000-0005-0000-0000-000010870000}"/>
    <cellStyle name="Normal 6 3 8 3 5" xfId="30502" xr:uid="{00000000-0005-0000-0000-000011870000}"/>
    <cellStyle name="Normal 6 3 8 3 6" xfId="37243" xr:uid="{00000000-0005-0000-0000-000012870000}"/>
    <cellStyle name="Normal 6 3 8 3_Sheet1" xfId="26734" xr:uid="{00000000-0005-0000-0000-000013870000}"/>
    <cellStyle name="Normal 6 3 8_Sheet1" xfId="26731" xr:uid="{00000000-0005-0000-0000-000014870000}"/>
    <cellStyle name="Normal 6 3 9" xfId="18710" xr:uid="{00000000-0005-0000-0000-000015870000}"/>
    <cellStyle name="Normal 6 3 9 2" xfId="18711" xr:uid="{00000000-0005-0000-0000-000016870000}"/>
    <cellStyle name="Normal 6 3 9 2 2" xfId="23717" xr:uid="{00000000-0005-0000-0000-000017870000}"/>
    <cellStyle name="Normal 6 3 9 2 2 2" xfId="39610" xr:uid="{00000000-0005-0000-0000-000018870000}"/>
    <cellStyle name="Normal 6 3 9 2 3" xfId="29189" xr:uid="{00000000-0005-0000-0000-000019870000}"/>
    <cellStyle name="Normal 6 3 9 2 4" xfId="31701" xr:uid="{00000000-0005-0000-0000-00001A870000}"/>
    <cellStyle name="Normal 6 3 9 2 5" xfId="37246" xr:uid="{00000000-0005-0000-0000-00001B870000}"/>
    <cellStyle name="Normal 6 3 9 2_Sheet1" xfId="26737" xr:uid="{00000000-0005-0000-0000-00001C870000}"/>
    <cellStyle name="Normal 6 3 9 3" xfId="22518" xr:uid="{00000000-0005-0000-0000-00001D870000}"/>
    <cellStyle name="Normal 6 3 9 3 2" xfId="39609" xr:uid="{00000000-0005-0000-0000-00001E870000}"/>
    <cellStyle name="Normal 6 3 9 4" xfId="27397" xr:uid="{00000000-0005-0000-0000-00001F870000}"/>
    <cellStyle name="Normal 6 3 9 5" xfId="30503" xr:uid="{00000000-0005-0000-0000-000020870000}"/>
    <cellStyle name="Normal 6 3 9 6" xfId="37245" xr:uid="{00000000-0005-0000-0000-000021870000}"/>
    <cellStyle name="Normal 6 3 9_Sheet1" xfId="26736" xr:uid="{00000000-0005-0000-0000-000022870000}"/>
    <cellStyle name="Normal 6 3_Sheet1" xfId="26711" xr:uid="{00000000-0005-0000-0000-000023870000}"/>
    <cellStyle name="Normal 6 30" xfId="18712" xr:uid="{00000000-0005-0000-0000-000024870000}"/>
    <cellStyle name="Normal 6 30 2" xfId="18713" xr:uid="{00000000-0005-0000-0000-000025870000}"/>
    <cellStyle name="Normal 6 30 2 2" xfId="23718" xr:uid="{00000000-0005-0000-0000-000026870000}"/>
    <cellStyle name="Normal 6 30 2 2 2" xfId="39612" xr:uid="{00000000-0005-0000-0000-000027870000}"/>
    <cellStyle name="Normal 6 30 2 3" xfId="29190" xr:uid="{00000000-0005-0000-0000-000028870000}"/>
    <cellStyle name="Normal 6 30 2 4" xfId="31702" xr:uid="{00000000-0005-0000-0000-000029870000}"/>
    <cellStyle name="Normal 6 30 2 5" xfId="37248" xr:uid="{00000000-0005-0000-0000-00002A870000}"/>
    <cellStyle name="Normal 6 30 2_Sheet1" xfId="26739" xr:uid="{00000000-0005-0000-0000-00002B870000}"/>
    <cellStyle name="Normal 6 30 3" xfId="22519" xr:uid="{00000000-0005-0000-0000-00002C870000}"/>
    <cellStyle name="Normal 6 30 3 2" xfId="39611" xr:uid="{00000000-0005-0000-0000-00002D870000}"/>
    <cellStyle name="Normal 6 30 4" xfId="27398" xr:uid="{00000000-0005-0000-0000-00002E870000}"/>
    <cellStyle name="Normal 6 30 5" xfId="30504" xr:uid="{00000000-0005-0000-0000-00002F870000}"/>
    <cellStyle name="Normal 6 30 6" xfId="37247" xr:uid="{00000000-0005-0000-0000-000030870000}"/>
    <cellStyle name="Normal 6 30_Sheet1" xfId="26738" xr:uid="{00000000-0005-0000-0000-000031870000}"/>
    <cellStyle name="Normal 6 31" xfId="18714" xr:uid="{00000000-0005-0000-0000-000032870000}"/>
    <cellStyle name="Normal 6 31 2" xfId="18715" xr:uid="{00000000-0005-0000-0000-000033870000}"/>
    <cellStyle name="Normal 6 31 2 2" xfId="23719" xr:uid="{00000000-0005-0000-0000-000034870000}"/>
    <cellStyle name="Normal 6 31 2 2 2" xfId="39614" xr:uid="{00000000-0005-0000-0000-000035870000}"/>
    <cellStyle name="Normal 6 31 2 3" xfId="29191" xr:uid="{00000000-0005-0000-0000-000036870000}"/>
    <cellStyle name="Normal 6 31 2 4" xfId="31703" xr:uid="{00000000-0005-0000-0000-000037870000}"/>
    <cellStyle name="Normal 6 31 2 5" xfId="37250" xr:uid="{00000000-0005-0000-0000-000038870000}"/>
    <cellStyle name="Normal 6 31 2_Sheet1" xfId="26741" xr:uid="{00000000-0005-0000-0000-000039870000}"/>
    <cellStyle name="Normal 6 31 3" xfId="22520" xr:uid="{00000000-0005-0000-0000-00003A870000}"/>
    <cellStyle name="Normal 6 31 3 2" xfId="39613" xr:uid="{00000000-0005-0000-0000-00003B870000}"/>
    <cellStyle name="Normal 6 31 4" xfId="27399" xr:uid="{00000000-0005-0000-0000-00003C870000}"/>
    <cellStyle name="Normal 6 31 5" xfId="30505" xr:uid="{00000000-0005-0000-0000-00003D870000}"/>
    <cellStyle name="Normal 6 31 6" xfId="37249" xr:uid="{00000000-0005-0000-0000-00003E870000}"/>
    <cellStyle name="Normal 6 31_Sheet1" xfId="26740" xr:uid="{00000000-0005-0000-0000-00003F870000}"/>
    <cellStyle name="Normal 6 32" xfId="18716" xr:uid="{00000000-0005-0000-0000-000040870000}"/>
    <cellStyle name="Normal 6 32 2" xfId="18717" xr:uid="{00000000-0005-0000-0000-000041870000}"/>
    <cellStyle name="Normal 6 32 2 2" xfId="23720" xr:uid="{00000000-0005-0000-0000-000042870000}"/>
    <cellStyle name="Normal 6 32 2 2 2" xfId="39616" xr:uid="{00000000-0005-0000-0000-000043870000}"/>
    <cellStyle name="Normal 6 32 2 3" xfId="29192" xr:uid="{00000000-0005-0000-0000-000044870000}"/>
    <cellStyle name="Normal 6 32 2 4" xfId="31704" xr:uid="{00000000-0005-0000-0000-000045870000}"/>
    <cellStyle name="Normal 6 32 2 5" xfId="37252" xr:uid="{00000000-0005-0000-0000-000046870000}"/>
    <cellStyle name="Normal 6 32 2_Sheet1" xfId="26743" xr:uid="{00000000-0005-0000-0000-000047870000}"/>
    <cellStyle name="Normal 6 32 3" xfId="22521" xr:uid="{00000000-0005-0000-0000-000048870000}"/>
    <cellStyle name="Normal 6 32 3 2" xfId="39615" xr:uid="{00000000-0005-0000-0000-000049870000}"/>
    <cellStyle name="Normal 6 32 4" xfId="27400" xr:uid="{00000000-0005-0000-0000-00004A870000}"/>
    <cellStyle name="Normal 6 32 5" xfId="30506" xr:uid="{00000000-0005-0000-0000-00004B870000}"/>
    <cellStyle name="Normal 6 32 6" xfId="37251" xr:uid="{00000000-0005-0000-0000-00004C870000}"/>
    <cellStyle name="Normal 6 32_Sheet1" xfId="26742" xr:uid="{00000000-0005-0000-0000-00004D870000}"/>
    <cellStyle name="Normal 6 33" xfId="18718" xr:uid="{00000000-0005-0000-0000-00004E870000}"/>
    <cellStyle name="Normal 6 33 2" xfId="18719" xr:uid="{00000000-0005-0000-0000-00004F870000}"/>
    <cellStyle name="Normal 6 33 2 2" xfId="23721" xr:uid="{00000000-0005-0000-0000-000050870000}"/>
    <cellStyle name="Normal 6 33 2 2 2" xfId="39618" xr:uid="{00000000-0005-0000-0000-000051870000}"/>
    <cellStyle name="Normal 6 33 2 3" xfId="29193" xr:uid="{00000000-0005-0000-0000-000052870000}"/>
    <cellStyle name="Normal 6 33 2 4" xfId="31705" xr:uid="{00000000-0005-0000-0000-000053870000}"/>
    <cellStyle name="Normal 6 33 2 5" xfId="37254" xr:uid="{00000000-0005-0000-0000-000054870000}"/>
    <cellStyle name="Normal 6 33 2_Sheet1" xfId="26745" xr:uid="{00000000-0005-0000-0000-000055870000}"/>
    <cellStyle name="Normal 6 33 3" xfId="22522" xr:uid="{00000000-0005-0000-0000-000056870000}"/>
    <cellStyle name="Normal 6 33 3 2" xfId="39617" xr:uid="{00000000-0005-0000-0000-000057870000}"/>
    <cellStyle name="Normal 6 33 4" xfId="27401" xr:uid="{00000000-0005-0000-0000-000058870000}"/>
    <cellStyle name="Normal 6 33 5" xfId="30507" xr:uid="{00000000-0005-0000-0000-000059870000}"/>
    <cellStyle name="Normal 6 33 6" xfId="37253" xr:uid="{00000000-0005-0000-0000-00005A870000}"/>
    <cellStyle name="Normal 6 33_Sheet1" xfId="26744" xr:uid="{00000000-0005-0000-0000-00005B870000}"/>
    <cellStyle name="Normal 6 34" xfId="18720" xr:uid="{00000000-0005-0000-0000-00005C870000}"/>
    <cellStyle name="Normal 6 34 2" xfId="18721" xr:uid="{00000000-0005-0000-0000-00005D870000}"/>
    <cellStyle name="Normal 6 34 2 2" xfId="23722" xr:uid="{00000000-0005-0000-0000-00005E870000}"/>
    <cellStyle name="Normal 6 34 2 2 2" xfId="39620" xr:uid="{00000000-0005-0000-0000-00005F870000}"/>
    <cellStyle name="Normal 6 34 2 3" xfId="29194" xr:uid="{00000000-0005-0000-0000-000060870000}"/>
    <cellStyle name="Normal 6 34 2 4" xfId="31706" xr:uid="{00000000-0005-0000-0000-000061870000}"/>
    <cellStyle name="Normal 6 34 2 5" xfId="37256" xr:uid="{00000000-0005-0000-0000-000062870000}"/>
    <cellStyle name="Normal 6 34 2_Sheet1" xfId="26747" xr:uid="{00000000-0005-0000-0000-000063870000}"/>
    <cellStyle name="Normal 6 34 3" xfId="22523" xr:uid="{00000000-0005-0000-0000-000064870000}"/>
    <cellStyle name="Normal 6 34 3 2" xfId="39619" xr:uid="{00000000-0005-0000-0000-000065870000}"/>
    <cellStyle name="Normal 6 34 4" xfId="27402" xr:uid="{00000000-0005-0000-0000-000066870000}"/>
    <cellStyle name="Normal 6 34 5" xfId="30508" xr:uid="{00000000-0005-0000-0000-000067870000}"/>
    <cellStyle name="Normal 6 34 6" xfId="37255" xr:uid="{00000000-0005-0000-0000-000068870000}"/>
    <cellStyle name="Normal 6 34_Sheet1" xfId="26746" xr:uid="{00000000-0005-0000-0000-000069870000}"/>
    <cellStyle name="Normal 6 35" xfId="18722" xr:uid="{00000000-0005-0000-0000-00006A870000}"/>
    <cellStyle name="Normal 6 35 2" xfId="18723" xr:uid="{00000000-0005-0000-0000-00006B870000}"/>
    <cellStyle name="Normal 6 35 2 2" xfId="23723" xr:uid="{00000000-0005-0000-0000-00006C870000}"/>
    <cellStyle name="Normal 6 35 2 2 2" xfId="39622" xr:uid="{00000000-0005-0000-0000-00006D870000}"/>
    <cellStyle name="Normal 6 35 2 3" xfId="29195" xr:uid="{00000000-0005-0000-0000-00006E870000}"/>
    <cellStyle name="Normal 6 35 2 4" xfId="31707" xr:uid="{00000000-0005-0000-0000-00006F870000}"/>
    <cellStyle name="Normal 6 35 2 5" xfId="37258" xr:uid="{00000000-0005-0000-0000-000070870000}"/>
    <cellStyle name="Normal 6 35 2_Sheet1" xfId="26749" xr:uid="{00000000-0005-0000-0000-000071870000}"/>
    <cellStyle name="Normal 6 35 3" xfId="22524" xr:uid="{00000000-0005-0000-0000-000072870000}"/>
    <cellStyle name="Normal 6 35 3 2" xfId="39621" xr:uid="{00000000-0005-0000-0000-000073870000}"/>
    <cellStyle name="Normal 6 35 4" xfId="27403" xr:uid="{00000000-0005-0000-0000-000074870000}"/>
    <cellStyle name="Normal 6 35 5" xfId="30509" xr:uid="{00000000-0005-0000-0000-000075870000}"/>
    <cellStyle name="Normal 6 35 6" xfId="37257" xr:uid="{00000000-0005-0000-0000-000076870000}"/>
    <cellStyle name="Normal 6 35_Sheet1" xfId="26748" xr:uid="{00000000-0005-0000-0000-000077870000}"/>
    <cellStyle name="Normal 6 36" xfId="18724" xr:uid="{00000000-0005-0000-0000-000078870000}"/>
    <cellStyle name="Normal 6 36 2" xfId="18725" xr:uid="{00000000-0005-0000-0000-000079870000}"/>
    <cellStyle name="Normal 6 36 2 2" xfId="23724" xr:uid="{00000000-0005-0000-0000-00007A870000}"/>
    <cellStyle name="Normal 6 36 2 2 2" xfId="39624" xr:uid="{00000000-0005-0000-0000-00007B870000}"/>
    <cellStyle name="Normal 6 36 2 3" xfId="29196" xr:uid="{00000000-0005-0000-0000-00007C870000}"/>
    <cellStyle name="Normal 6 36 2 4" xfId="31708" xr:uid="{00000000-0005-0000-0000-00007D870000}"/>
    <cellStyle name="Normal 6 36 2 5" xfId="37260" xr:uid="{00000000-0005-0000-0000-00007E870000}"/>
    <cellStyle name="Normal 6 36 2_Sheet1" xfId="26751" xr:uid="{00000000-0005-0000-0000-00007F870000}"/>
    <cellStyle name="Normal 6 36 3" xfId="22525" xr:uid="{00000000-0005-0000-0000-000080870000}"/>
    <cellStyle name="Normal 6 36 3 2" xfId="39623" xr:uid="{00000000-0005-0000-0000-000081870000}"/>
    <cellStyle name="Normal 6 36 4" xfId="27404" xr:uid="{00000000-0005-0000-0000-000082870000}"/>
    <cellStyle name="Normal 6 36 5" xfId="30510" xr:uid="{00000000-0005-0000-0000-000083870000}"/>
    <cellStyle name="Normal 6 36 6" xfId="37259" xr:uid="{00000000-0005-0000-0000-000084870000}"/>
    <cellStyle name="Normal 6 36_Sheet1" xfId="26750" xr:uid="{00000000-0005-0000-0000-000085870000}"/>
    <cellStyle name="Normal 6 37" xfId="18726" xr:uid="{00000000-0005-0000-0000-000086870000}"/>
    <cellStyle name="Normal 6 37 2" xfId="18727" xr:uid="{00000000-0005-0000-0000-000087870000}"/>
    <cellStyle name="Normal 6 37 2 2" xfId="23725" xr:uid="{00000000-0005-0000-0000-000088870000}"/>
    <cellStyle name="Normal 6 37 2 2 2" xfId="39626" xr:uid="{00000000-0005-0000-0000-000089870000}"/>
    <cellStyle name="Normal 6 37 2 3" xfId="29197" xr:uid="{00000000-0005-0000-0000-00008A870000}"/>
    <cellStyle name="Normal 6 37 2 4" xfId="31709" xr:uid="{00000000-0005-0000-0000-00008B870000}"/>
    <cellStyle name="Normal 6 37 2 5" xfId="37262" xr:uid="{00000000-0005-0000-0000-00008C870000}"/>
    <cellStyle name="Normal 6 37 2_Sheet1" xfId="26753" xr:uid="{00000000-0005-0000-0000-00008D870000}"/>
    <cellStyle name="Normal 6 37 3" xfId="22526" xr:uid="{00000000-0005-0000-0000-00008E870000}"/>
    <cellStyle name="Normal 6 37 3 2" xfId="39625" xr:uid="{00000000-0005-0000-0000-00008F870000}"/>
    <cellStyle name="Normal 6 37 4" xfId="27405" xr:uid="{00000000-0005-0000-0000-000090870000}"/>
    <cellStyle name="Normal 6 37 5" xfId="30511" xr:uid="{00000000-0005-0000-0000-000091870000}"/>
    <cellStyle name="Normal 6 37 6" xfId="37261" xr:uid="{00000000-0005-0000-0000-000092870000}"/>
    <cellStyle name="Normal 6 37_Sheet1" xfId="26752" xr:uid="{00000000-0005-0000-0000-000093870000}"/>
    <cellStyle name="Normal 6 38" xfId="18728" xr:uid="{00000000-0005-0000-0000-000094870000}"/>
    <cellStyle name="Normal 6 38 2" xfId="18729" xr:uid="{00000000-0005-0000-0000-000095870000}"/>
    <cellStyle name="Normal 6 38 2 2" xfId="23726" xr:uid="{00000000-0005-0000-0000-000096870000}"/>
    <cellStyle name="Normal 6 38 2 2 2" xfId="39628" xr:uid="{00000000-0005-0000-0000-000097870000}"/>
    <cellStyle name="Normal 6 38 2 3" xfId="29198" xr:uid="{00000000-0005-0000-0000-000098870000}"/>
    <cellStyle name="Normal 6 38 2 4" xfId="31710" xr:uid="{00000000-0005-0000-0000-000099870000}"/>
    <cellStyle name="Normal 6 38 2 5" xfId="37264" xr:uid="{00000000-0005-0000-0000-00009A870000}"/>
    <cellStyle name="Normal 6 38 2_Sheet1" xfId="26755" xr:uid="{00000000-0005-0000-0000-00009B870000}"/>
    <cellStyle name="Normal 6 38 3" xfId="22527" xr:uid="{00000000-0005-0000-0000-00009C870000}"/>
    <cellStyle name="Normal 6 38 3 2" xfId="39627" xr:uid="{00000000-0005-0000-0000-00009D870000}"/>
    <cellStyle name="Normal 6 38 4" xfId="27406" xr:uid="{00000000-0005-0000-0000-00009E870000}"/>
    <cellStyle name="Normal 6 38 5" xfId="30512" xr:uid="{00000000-0005-0000-0000-00009F870000}"/>
    <cellStyle name="Normal 6 38 6" xfId="37263" xr:uid="{00000000-0005-0000-0000-0000A0870000}"/>
    <cellStyle name="Normal 6 38_Sheet1" xfId="26754" xr:uid="{00000000-0005-0000-0000-0000A1870000}"/>
    <cellStyle name="Normal 6 39" xfId="18730" xr:uid="{00000000-0005-0000-0000-0000A2870000}"/>
    <cellStyle name="Normal 6 39 2" xfId="18731" xr:uid="{00000000-0005-0000-0000-0000A3870000}"/>
    <cellStyle name="Normal 6 39 2 2" xfId="23727" xr:uid="{00000000-0005-0000-0000-0000A4870000}"/>
    <cellStyle name="Normal 6 39 2 2 2" xfId="39630" xr:uid="{00000000-0005-0000-0000-0000A5870000}"/>
    <cellStyle name="Normal 6 39 2 3" xfId="29199" xr:uid="{00000000-0005-0000-0000-0000A6870000}"/>
    <cellStyle name="Normal 6 39 2 4" xfId="31711" xr:uid="{00000000-0005-0000-0000-0000A7870000}"/>
    <cellStyle name="Normal 6 39 2 5" xfId="37266" xr:uid="{00000000-0005-0000-0000-0000A8870000}"/>
    <cellStyle name="Normal 6 39 2_Sheet1" xfId="26757" xr:uid="{00000000-0005-0000-0000-0000A9870000}"/>
    <cellStyle name="Normal 6 39 3" xfId="22528" xr:uid="{00000000-0005-0000-0000-0000AA870000}"/>
    <cellStyle name="Normal 6 39 3 2" xfId="39629" xr:uid="{00000000-0005-0000-0000-0000AB870000}"/>
    <cellStyle name="Normal 6 39 4" xfId="27407" xr:uid="{00000000-0005-0000-0000-0000AC870000}"/>
    <cellStyle name="Normal 6 39 5" xfId="30513" xr:uid="{00000000-0005-0000-0000-0000AD870000}"/>
    <cellStyle name="Normal 6 39 6" xfId="37265" xr:uid="{00000000-0005-0000-0000-0000AE870000}"/>
    <cellStyle name="Normal 6 39_Sheet1" xfId="26756" xr:uid="{00000000-0005-0000-0000-0000AF870000}"/>
    <cellStyle name="Normal 6 4" xfId="18732" xr:uid="{00000000-0005-0000-0000-0000B0870000}"/>
    <cellStyle name="Normal 6 4 10" xfId="18733" xr:uid="{00000000-0005-0000-0000-0000B1870000}"/>
    <cellStyle name="Normal 6 4 10 2" xfId="18734" xr:uid="{00000000-0005-0000-0000-0000B2870000}"/>
    <cellStyle name="Normal 6 4 10 2 2" xfId="23729" xr:uid="{00000000-0005-0000-0000-0000B3870000}"/>
    <cellStyle name="Normal 6 4 10 2 2 2" xfId="39633" xr:uid="{00000000-0005-0000-0000-0000B4870000}"/>
    <cellStyle name="Normal 6 4 10 2 3" xfId="29200" xr:uid="{00000000-0005-0000-0000-0000B5870000}"/>
    <cellStyle name="Normal 6 4 10 2 4" xfId="31712" xr:uid="{00000000-0005-0000-0000-0000B6870000}"/>
    <cellStyle name="Normal 6 4 10 2 5" xfId="37269" xr:uid="{00000000-0005-0000-0000-0000B7870000}"/>
    <cellStyle name="Normal 6 4 10 2_Sheet1" xfId="26760" xr:uid="{00000000-0005-0000-0000-0000B8870000}"/>
    <cellStyle name="Normal 6 4 10 3" xfId="22530" xr:uid="{00000000-0005-0000-0000-0000B9870000}"/>
    <cellStyle name="Normal 6 4 10 3 2" xfId="39632" xr:uid="{00000000-0005-0000-0000-0000BA870000}"/>
    <cellStyle name="Normal 6 4 10 4" xfId="27409" xr:uid="{00000000-0005-0000-0000-0000BB870000}"/>
    <cellStyle name="Normal 6 4 10 5" xfId="30515" xr:uid="{00000000-0005-0000-0000-0000BC870000}"/>
    <cellStyle name="Normal 6 4 10 6" xfId="37268" xr:uid="{00000000-0005-0000-0000-0000BD870000}"/>
    <cellStyle name="Normal 6 4 10_Sheet1" xfId="26759" xr:uid="{00000000-0005-0000-0000-0000BE870000}"/>
    <cellStyle name="Normal 6 4 11" xfId="18735" xr:uid="{00000000-0005-0000-0000-0000BF870000}"/>
    <cellStyle name="Normal 6 4 11 2" xfId="18736" xr:uid="{00000000-0005-0000-0000-0000C0870000}"/>
    <cellStyle name="Normal 6 4 11 2 2" xfId="23730" xr:uid="{00000000-0005-0000-0000-0000C1870000}"/>
    <cellStyle name="Normal 6 4 11 2 2 2" xfId="39635" xr:uid="{00000000-0005-0000-0000-0000C2870000}"/>
    <cellStyle name="Normal 6 4 11 2 3" xfId="29201" xr:uid="{00000000-0005-0000-0000-0000C3870000}"/>
    <cellStyle name="Normal 6 4 11 2 4" xfId="31713" xr:uid="{00000000-0005-0000-0000-0000C4870000}"/>
    <cellStyle name="Normal 6 4 11 2 5" xfId="37271" xr:uid="{00000000-0005-0000-0000-0000C5870000}"/>
    <cellStyle name="Normal 6 4 11 2_Sheet1" xfId="26762" xr:uid="{00000000-0005-0000-0000-0000C6870000}"/>
    <cellStyle name="Normal 6 4 11 3" xfId="22531" xr:uid="{00000000-0005-0000-0000-0000C7870000}"/>
    <cellStyle name="Normal 6 4 11 3 2" xfId="39634" xr:uid="{00000000-0005-0000-0000-0000C8870000}"/>
    <cellStyle name="Normal 6 4 11 4" xfId="27410" xr:uid="{00000000-0005-0000-0000-0000C9870000}"/>
    <cellStyle name="Normal 6 4 11 5" xfId="30516" xr:uid="{00000000-0005-0000-0000-0000CA870000}"/>
    <cellStyle name="Normal 6 4 11 6" xfId="37270" xr:uid="{00000000-0005-0000-0000-0000CB870000}"/>
    <cellStyle name="Normal 6 4 11_Sheet1" xfId="26761" xr:uid="{00000000-0005-0000-0000-0000CC870000}"/>
    <cellStyle name="Normal 6 4 12" xfId="18737" xr:uid="{00000000-0005-0000-0000-0000CD870000}"/>
    <cellStyle name="Normal 6 4 12 2" xfId="18738" xr:uid="{00000000-0005-0000-0000-0000CE870000}"/>
    <cellStyle name="Normal 6 4 12 2 2" xfId="23731" xr:uid="{00000000-0005-0000-0000-0000CF870000}"/>
    <cellStyle name="Normal 6 4 12 2 2 2" xfId="39637" xr:uid="{00000000-0005-0000-0000-0000D0870000}"/>
    <cellStyle name="Normal 6 4 12 2 3" xfId="29202" xr:uid="{00000000-0005-0000-0000-0000D1870000}"/>
    <cellStyle name="Normal 6 4 12 2 4" xfId="31714" xr:uid="{00000000-0005-0000-0000-0000D2870000}"/>
    <cellStyle name="Normal 6 4 12 2 5" xfId="37273" xr:uid="{00000000-0005-0000-0000-0000D3870000}"/>
    <cellStyle name="Normal 6 4 12 2_Sheet1" xfId="26764" xr:uid="{00000000-0005-0000-0000-0000D4870000}"/>
    <cellStyle name="Normal 6 4 12 3" xfId="22532" xr:uid="{00000000-0005-0000-0000-0000D5870000}"/>
    <cellStyle name="Normal 6 4 12 3 2" xfId="39636" xr:uid="{00000000-0005-0000-0000-0000D6870000}"/>
    <cellStyle name="Normal 6 4 12 4" xfId="27411" xr:uid="{00000000-0005-0000-0000-0000D7870000}"/>
    <cellStyle name="Normal 6 4 12 5" xfId="30517" xr:uid="{00000000-0005-0000-0000-0000D8870000}"/>
    <cellStyle name="Normal 6 4 12 6" xfId="37272" xr:uid="{00000000-0005-0000-0000-0000D9870000}"/>
    <cellStyle name="Normal 6 4 12_Sheet1" xfId="26763" xr:uid="{00000000-0005-0000-0000-0000DA870000}"/>
    <cellStyle name="Normal 6 4 13" xfId="18739" xr:uid="{00000000-0005-0000-0000-0000DB870000}"/>
    <cellStyle name="Normal 6 4 13 2" xfId="18740" xr:uid="{00000000-0005-0000-0000-0000DC870000}"/>
    <cellStyle name="Normal 6 4 13 2 2" xfId="23732" xr:uid="{00000000-0005-0000-0000-0000DD870000}"/>
    <cellStyle name="Normal 6 4 13 2 2 2" xfId="39639" xr:uid="{00000000-0005-0000-0000-0000DE870000}"/>
    <cellStyle name="Normal 6 4 13 2 3" xfId="29203" xr:uid="{00000000-0005-0000-0000-0000DF870000}"/>
    <cellStyle name="Normal 6 4 13 2 4" xfId="31715" xr:uid="{00000000-0005-0000-0000-0000E0870000}"/>
    <cellStyle name="Normal 6 4 13 2 5" xfId="37275" xr:uid="{00000000-0005-0000-0000-0000E1870000}"/>
    <cellStyle name="Normal 6 4 13 2_Sheet1" xfId="26766" xr:uid="{00000000-0005-0000-0000-0000E2870000}"/>
    <cellStyle name="Normal 6 4 13 3" xfId="22533" xr:uid="{00000000-0005-0000-0000-0000E3870000}"/>
    <cellStyle name="Normal 6 4 13 3 2" xfId="39638" xr:uid="{00000000-0005-0000-0000-0000E4870000}"/>
    <cellStyle name="Normal 6 4 13 4" xfId="27412" xr:uid="{00000000-0005-0000-0000-0000E5870000}"/>
    <cellStyle name="Normal 6 4 13 5" xfId="30518" xr:uid="{00000000-0005-0000-0000-0000E6870000}"/>
    <cellStyle name="Normal 6 4 13 6" xfId="37274" xr:uid="{00000000-0005-0000-0000-0000E7870000}"/>
    <cellStyle name="Normal 6 4 13_Sheet1" xfId="26765" xr:uid="{00000000-0005-0000-0000-0000E8870000}"/>
    <cellStyle name="Normal 6 4 14" xfId="18741" xr:uid="{00000000-0005-0000-0000-0000E9870000}"/>
    <cellStyle name="Normal 6 4 14 2" xfId="18742" xr:uid="{00000000-0005-0000-0000-0000EA870000}"/>
    <cellStyle name="Normal 6 4 14 2 2" xfId="23733" xr:uid="{00000000-0005-0000-0000-0000EB870000}"/>
    <cellStyle name="Normal 6 4 14 2 2 2" xfId="39641" xr:uid="{00000000-0005-0000-0000-0000EC870000}"/>
    <cellStyle name="Normal 6 4 14 2 3" xfId="29204" xr:uid="{00000000-0005-0000-0000-0000ED870000}"/>
    <cellStyle name="Normal 6 4 14 2 4" xfId="31716" xr:uid="{00000000-0005-0000-0000-0000EE870000}"/>
    <cellStyle name="Normal 6 4 14 2 5" xfId="37277" xr:uid="{00000000-0005-0000-0000-0000EF870000}"/>
    <cellStyle name="Normal 6 4 14 2_Sheet1" xfId="26768" xr:uid="{00000000-0005-0000-0000-0000F0870000}"/>
    <cellStyle name="Normal 6 4 14 3" xfId="22534" xr:uid="{00000000-0005-0000-0000-0000F1870000}"/>
    <cellStyle name="Normal 6 4 14 3 2" xfId="39640" xr:uid="{00000000-0005-0000-0000-0000F2870000}"/>
    <cellStyle name="Normal 6 4 14 4" xfId="27413" xr:uid="{00000000-0005-0000-0000-0000F3870000}"/>
    <cellStyle name="Normal 6 4 14 5" xfId="30519" xr:uid="{00000000-0005-0000-0000-0000F4870000}"/>
    <cellStyle name="Normal 6 4 14 6" xfId="37276" xr:uid="{00000000-0005-0000-0000-0000F5870000}"/>
    <cellStyle name="Normal 6 4 14_Sheet1" xfId="26767" xr:uid="{00000000-0005-0000-0000-0000F6870000}"/>
    <cellStyle name="Normal 6 4 15" xfId="18743" xr:uid="{00000000-0005-0000-0000-0000F7870000}"/>
    <cellStyle name="Normal 6 4 15 2" xfId="18744" xr:uid="{00000000-0005-0000-0000-0000F8870000}"/>
    <cellStyle name="Normal 6 4 15 2 2" xfId="23734" xr:uid="{00000000-0005-0000-0000-0000F9870000}"/>
    <cellStyle name="Normal 6 4 15 2 2 2" xfId="39643" xr:uid="{00000000-0005-0000-0000-0000FA870000}"/>
    <cellStyle name="Normal 6 4 15 2 3" xfId="29205" xr:uid="{00000000-0005-0000-0000-0000FB870000}"/>
    <cellStyle name="Normal 6 4 15 2 4" xfId="31717" xr:uid="{00000000-0005-0000-0000-0000FC870000}"/>
    <cellStyle name="Normal 6 4 15 2 5" xfId="37279" xr:uid="{00000000-0005-0000-0000-0000FD870000}"/>
    <cellStyle name="Normal 6 4 15 2_Sheet1" xfId="26770" xr:uid="{00000000-0005-0000-0000-0000FE870000}"/>
    <cellStyle name="Normal 6 4 15 3" xfId="22535" xr:uid="{00000000-0005-0000-0000-0000FF870000}"/>
    <cellStyle name="Normal 6 4 15 3 2" xfId="39642" xr:uid="{00000000-0005-0000-0000-000000880000}"/>
    <cellStyle name="Normal 6 4 15 4" xfId="27414" xr:uid="{00000000-0005-0000-0000-000001880000}"/>
    <cellStyle name="Normal 6 4 15 5" xfId="30520" xr:uid="{00000000-0005-0000-0000-000002880000}"/>
    <cellStyle name="Normal 6 4 15 6" xfId="37278" xr:uid="{00000000-0005-0000-0000-000003880000}"/>
    <cellStyle name="Normal 6 4 15_Sheet1" xfId="26769" xr:uid="{00000000-0005-0000-0000-000004880000}"/>
    <cellStyle name="Normal 6 4 16" xfId="18745" xr:uid="{00000000-0005-0000-0000-000005880000}"/>
    <cellStyle name="Normal 6 4 17" xfId="18746" xr:uid="{00000000-0005-0000-0000-000006880000}"/>
    <cellStyle name="Normal 6 4 18" xfId="18747" xr:uid="{00000000-0005-0000-0000-000007880000}"/>
    <cellStyle name="Normal 6 4 19" xfId="18748" xr:uid="{00000000-0005-0000-0000-000008880000}"/>
    <cellStyle name="Normal 6 4 2" xfId="18749" xr:uid="{00000000-0005-0000-0000-000009880000}"/>
    <cellStyle name="Normal 6 4 2 10" xfId="18750" xr:uid="{00000000-0005-0000-0000-00000A880000}"/>
    <cellStyle name="Normal 6 4 2 11" xfId="18751" xr:uid="{00000000-0005-0000-0000-00000B880000}"/>
    <cellStyle name="Normal 6 4 2 12" xfId="18752" xr:uid="{00000000-0005-0000-0000-00000C880000}"/>
    <cellStyle name="Normal 6 4 2 13" xfId="18753" xr:uid="{00000000-0005-0000-0000-00000D880000}"/>
    <cellStyle name="Normal 6 4 2 14" xfId="18754" xr:uid="{00000000-0005-0000-0000-00000E880000}"/>
    <cellStyle name="Normal 6 4 2 15" xfId="18755" xr:uid="{00000000-0005-0000-0000-00000F880000}"/>
    <cellStyle name="Normal 6 4 2 16" xfId="18756" xr:uid="{00000000-0005-0000-0000-000010880000}"/>
    <cellStyle name="Normal 6 4 2 17" xfId="18757" xr:uid="{00000000-0005-0000-0000-000011880000}"/>
    <cellStyle name="Normal 6 4 2 18" xfId="18758" xr:uid="{00000000-0005-0000-0000-000012880000}"/>
    <cellStyle name="Normal 6 4 2 19" xfId="18759" xr:uid="{00000000-0005-0000-0000-000013880000}"/>
    <cellStyle name="Normal 6 4 2 2" xfId="18760" xr:uid="{00000000-0005-0000-0000-000014880000}"/>
    <cellStyle name="Normal 6 4 2 2 10" xfId="18761" xr:uid="{00000000-0005-0000-0000-000015880000}"/>
    <cellStyle name="Normal 6 4 2 2 11" xfId="18762" xr:uid="{00000000-0005-0000-0000-000016880000}"/>
    <cellStyle name="Normal 6 4 2 2 12" xfId="18763" xr:uid="{00000000-0005-0000-0000-000017880000}"/>
    <cellStyle name="Normal 6 4 2 2 13" xfId="18764" xr:uid="{00000000-0005-0000-0000-000018880000}"/>
    <cellStyle name="Normal 6 4 2 2 14" xfId="18765" xr:uid="{00000000-0005-0000-0000-000019880000}"/>
    <cellStyle name="Normal 6 4 2 2 15" xfId="18766" xr:uid="{00000000-0005-0000-0000-00001A880000}"/>
    <cellStyle name="Normal 6 4 2 2 16" xfId="18767" xr:uid="{00000000-0005-0000-0000-00001B880000}"/>
    <cellStyle name="Normal 6 4 2 2 17" xfId="18768" xr:uid="{00000000-0005-0000-0000-00001C880000}"/>
    <cellStyle name="Normal 6 4 2 2 18" xfId="18769" xr:uid="{00000000-0005-0000-0000-00001D880000}"/>
    <cellStyle name="Normal 6 4 2 2 19" xfId="18770" xr:uid="{00000000-0005-0000-0000-00001E880000}"/>
    <cellStyle name="Normal 6 4 2 2 2" xfId="18771" xr:uid="{00000000-0005-0000-0000-00001F880000}"/>
    <cellStyle name="Normal 6 4 2 2 20" xfId="18772" xr:uid="{00000000-0005-0000-0000-000020880000}"/>
    <cellStyle name="Normal 6 4 2 2 21" xfId="18773" xr:uid="{00000000-0005-0000-0000-000021880000}"/>
    <cellStyle name="Normal 6 4 2 2 22" xfId="18774" xr:uid="{00000000-0005-0000-0000-000022880000}"/>
    <cellStyle name="Normal 6 4 2 2 23" xfId="18775" xr:uid="{00000000-0005-0000-0000-000023880000}"/>
    <cellStyle name="Normal 6 4 2 2 24" xfId="18776" xr:uid="{00000000-0005-0000-0000-000024880000}"/>
    <cellStyle name="Normal 6 4 2 2 25" xfId="18777" xr:uid="{00000000-0005-0000-0000-000025880000}"/>
    <cellStyle name="Normal 6 4 2 2 26" xfId="18778" xr:uid="{00000000-0005-0000-0000-000026880000}"/>
    <cellStyle name="Normal 6 4 2 2 27" xfId="18779" xr:uid="{00000000-0005-0000-0000-000027880000}"/>
    <cellStyle name="Normal 6 4 2 2 28" xfId="18780" xr:uid="{00000000-0005-0000-0000-000028880000}"/>
    <cellStyle name="Normal 6 4 2 2 29" xfId="18781" xr:uid="{00000000-0005-0000-0000-000029880000}"/>
    <cellStyle name="Normal 6 4 2 2 3" xfId="18782" xr:uid="{00000000-0005-0000-0000-00002A880000}"/>
    <cellStyle name="Normal 6 4 2 2 30" xfId="18783" xr:uid="{00000000-0005-0000-0000-00002B880000}"/>
    <cellStyle name="Normal 6 4 2 2 31" xfId="18784" xr:uid="{00000000-0005-0000-0000-00002C880000}"/>
    <cellStyle name="Normal 6 4 2 2 32" xfId="18785" xr:uid="{00000000-0005-0000-0000-00002D880000}"/>
    <cellStyle name="Normal 6 4 2 2 4" xfId="18786" xr:uid="{00000000-0005-0000-0000-00002E880000}"/>
    <cellStyle name="Normal 6 4 2 2 5" xfId="18787" xr:uid="{00000000-0005-0000-0000-00002F880000}"/>
    <cellStyle name="Normal 6 4 2 2 6" xfId="18788" xr:uid="{00000000-0005-0000-0000-000030880000}"/>
    <cellStyle name="Normal 6 4 2 2 7" xfId="18789" xr:uid="{00000000-0005-0000-0000-000031880000}"/>
    <cellStyle name="Normal 6 4 2 2 8" xfId="18790" xr:uid="{00000000-0005-0000-0000-000032880000}"/>
    <cellStyle name="Normal 6 4 2 2 9" xfId="18791" xr:uid="{00000000-0005-0000-0000-000033880000}"/>
    <cellStyle name="Normal 6 4 2 2_Sheet1" xfId="26772" xr:uid="{00000000-0005-0000-0000-000034880000}"/>
    <cellStyle name="Normal 6 4 2 20" xfId="18792" xr:uid="{00000000-0005-0000-0000-000035880000}"/>
    <cellStyle name="Normal 6 4 2 21" xfId="18793" xr:uid="{00000000-0005-0000-0000-000036880000}"/>
    <cellStyle name="Normal 6 4 2 22" xfId="18794" xr:uid="{00000000-0005-0000-0000-000037880000}"/>
    <cellStyle name="Normal 6 4 2 23" xfId="18795" xr:uid="{00000000-0005-0000-0000-000038880000}"/>
    <cellStyle name="Normal 6 4 2 24" xfId="18796" xr:uid="{00000000-0005-0000-0000-000039880000}"/>
    <cellStyle name="Normal 6 4 2 25" xfId="18797" xr:uid="{00000000-0005-0000-0000-00003A880000}"/>
    <cellStyle name="Normal 6 4 2 26" xfId="18798" xr:uid="{00000000-0005-0000-0000-00003B880000}"/>
    <cellStyle name="Normal 6 4 2 27" xfId="18799" xr:uid="{00000000-0005-0000-0000-00003C880000}"/>
    <cellStyle name="Normal 6 4 2 28" xfId="18800" xr:uid="{00000000-0005-0000-0000-00003D880000}"/>
    <cellStyle name="Normal 6 4 2 29" xfId="18801" xr:uid="{00000000-0005-0000-0000-00003E880000}"/>
    <cellStyle name="Normal 6 4 2 3" xfId="18802" xr:uid="{00000000-0005-0000-0000-00003F880000}"/>
    <cellStyle name="Normal 6 4 2 30" xfId="18803" xr:uid="{00000000-0005-0000-0000-000040880000}"/>
    <cellStyle name="Normal 6 4 2 31" xfId="18804" xr:uid="{00000000-0005-0000-0000-000041880000}"/>
    <cellStyle name="Normal 6 4 2 32" xfId="18805" xr:uid="{00000000-0005-0000-0000-000042880000}"/>
    <cellStyle name="Normal 6 4 2 33" xfId="18806" xr:uid="{00000000-0005-0000-0000-000043880000}"/>
    <cellStyle name="Normal 6 4 2 4" xfId="18807" xr:uid="{00000000-0005-0000-0000-000044880000}"/>
    <cellStyle name="Normal 6 4 2 5" xfId="18808" xr:uid="{00000000-0005-0000-0000-000045880000}"/>
    <cellStyle name="Normal 6 4 2 6" xfId="18809" xr:uid="{00000000-0005-0000-0000-000046880000}"/>
    <cellStyle name="Normal 6 4 2 7" xfId="18810" xr:uid="{00000000-0005-0000-0000-000047880000}"/>
    <cellStyle name="Normal 6 4 2 8" xfId="18811" xr:uid="{00000000-0005-0000-0000-000048880000}"/>
    <cellStyle name="Normal 6 4 2 9" xfId="18812" xr:uid="{00000000-0005-0000-0000-000049880000}"/>
    <cellStyle name="Normal 6 4 2_Sheet1" xfId="26771" xr:uid="{00000000-0005-0000-0000-00004A880000}"/>
    <cellStyle name="Normal 6 4 20" xfId="18813" xr:uid="{00000000-0005-0000-0000-00004B880000}"/>
    <cellStyle name="Normal 6 4 21" xfId="18814" xr:uid="{00000000-0005-0000-0000-00004C880000}"/>
    <cellStyle name="Normal 6 4 22" xfId="18815" xr:uid="{00000000-0005-0000-0000-00004D880000}"/>
    <cellStyle name="Normal 6 4 23" xfId="18816" xr:uid="{00000000-0005-0000-0000-00004E880000}"/>
    <cellStyle name="Normal 6 4 24" xfId="18817" xr:uid="{00000000-0005-0000-0000-00004F880000}"/>
    <cellStyle name="Normal 6 4 25" xfId="18818" xr:uid="{00000000-0005-0000-0000-000050880000}"/>
    <cellStyle name="Normal 6 4 26" xfId="18819" xr:uid="{00000000-0005-0000-0000-000051880000}"/>
    <cellStyle name="Normal 6 4 27" xfId="18820" xr:uid="{00000000-0005-0000-0000-000052880000}"/>
    <cellStyle name="Normal 6 4 28" xfId="18821" xr:uid="{00000000-0005-0000-0000-000053880000}"/>
    <cellStyle name="Normal 6 4 29" xfId="18822" xr:uid="{00000000-0005-0000-0000-000054880000}"/>
    <cellStyle name="Normal 6 4 3" xfId="18823" xr:uid="{00000000-0005-0000-0000-000055880000}"/>
    <cellStyle name="Normal 6 4 3 10" xfId="18824" xr:uid="{00000000-0005-0000-0000-000056880000}"/>
    <cellStyle name="Normal 6 4 3 11" xfId="18825" xr:uid="{00000000-0005-0000-0000-000057880000}"/>
    <cellStyle name="Normal 6 4 3 12" xfId="18826" xr:uid="{00000000-0005-0000-0000-000058880000}"/>
    <cellStyle name="Normal 6 4 3 13" xfId="18827" xr:uid="{00000000-0005-0000-0000-000059880000}"/>
    <cellStyle name="Normal 6 4 3 14" xfId="18828" xr:uid="{00000000-0005-0000-0000-00005A880000}"/>
    <cellStyle name="Normal 6 4 3 15" xfId="18829" xr:uid="{00000000-0005-0000-0000-00005B880000}"/>
    <cellStyle name="Normal 6 4 3 16" xfId="18830" xr:uid="{00000000-0005-0000-0000-00005C880000}"/>
    <cellStyle name="Normal 6 4 3 17" xfId="18831" xr:uid="{00000000-0005-0000-0000-00005D880000}"/>
    <cellStyle name="Normal 6 4 3 18" xfId="18832" xr:uid="{00000000-0005-0000-0000-00005E880000}"/>
    <cellStyle name="Normal 6 4 3 19" xfId="18833" xr:uid="{00000000-0005-0000-0000-00005F880000}"/>
    <cellStyle name="Normal 6 4 3 2" xfId="18834" xr:uid="{00000000-0005-0000-0000-000060880000}"/>
    <cellStyle name="Normal 6 4 3 20" xfId="18835" xr:uid="{00000000-0005-0000-0000-000061880000}"/>
    <cellStyle name="Normal 6 4 3 21" xfId="18836" xr:uid="{00000000-0005-0000-0000-000062880000}"/>
    <cellStyle name="Normal 6 4 3 22" xfId="18837" xr:uid="{00000000-0005-0000-0000-000063880000}"/>
    <cellStyle name="Normal 6 4 3 23" xfId="18838" xr:uid="{00000000-0005-0000-0000-000064880000}"/>
    <cellStyle name="Normal 6 4 3 24" xfId="18839" xr:uid="{00000000-0005-0000-0000-000065880000}"/>
    <cellStyle name="Normal 6 4 3 25" xfId="18840" xr:uid="{00000000-0005-0000-0000-000066880000}"/>
    <cellStyle name="Normal 6 4 3 26" xfId="18841" xr:uid="{00000000-0005-0000-0000-000067880000}"/>
    <cellStyle name="Normal 6 4 3 27" xfId="18842" xr:uid="{00000000-0005-0000-0000-000068880000}"/>
    <cellStyle name="Normal 6 4 3 28" xfId="18843" xr:uid="{00000000-0005-0000-0000-000069880000}"/>
    <cellStyle name="Normal 6 4 3 29" xfId="18844" xr:uid="{00000000-0005-0000-0000-00006A880000}"/>
    <cellStyle name="Normal 6 4 3 3" xfId="18845" xr:uid="{00000000-0005-0000-0000-00006B880000}"/>
    <cellStyle name="Normal 6 4 3 30" xfId="18846" xr:uid="{00000000-0005-0000-0000-00006C880000}"/>
    <cellStyle name="Normal 6 4 3 31" xfId="18847" xr:uid="{00000000-0005-0000-0000-00006D880000}"/>
    <cellStyle name="Normal 6 4 3 32" xfId="18848" xr:uid="{00000000-0005-0000-0000-00006E880000}"/>
    <cellStyle name="Normal 6 4 3 4" xfId="18849" xr:uid="{00000000-0005-0000-0000-00006F880000}"/>
    <cellStyle name="Normal 6 4 3 5" xfId="18850" xr:uid="{00000000-0005-0000-0000-000070880000}"/>
    <cellStyle name="Normal 6 4 3 6" xfId="18851" xr:uid="{00000000-0005-0000-0000-000071880000}"/>
    <cellStyle name="Normal 6 4 3 7" xfId="18852" xr:uid="{00000000-0005-0000-0000-000072880000}"/>
    <cellStyle name="Normal 6 4 3 8" xfId="18853" xr:uid="{00000000-0005-0000-0000-000073880000}"/>
    <cellStyle name="Normal 6 4 3 9" xfId="18854" xr:uid="{00000000-0005-0000-0000-000074880000}"/>
    <cellStyle name="Normal 6 4 3_Sheet1" xfId="26773" xr:uid="{00000000-0005-0000-0000-000075880000}"/>
    <cellStyle name="Normal 6 4 30" xfId="18855" xr:uid="{00000000-0005-0000-0000-000076880000}"/>
    <cellStyle name="Normal 6 4 31" xfId="18856" xr:uid="{00000000-0005-0000-0000-000077880000}"/>
    <cellStyle name="Normal 6 4 32" xfId="18857" xr:uid="{00000000-0005-0000-0000-000078880000}"/>
    <cellStyle name="Normal 6 4 33" xfId="18858" xr:uid="{00000000-0005-0000-0000-000079880000}"/>
    <cellStyle name="Normal 6 4 34" xfId="18859" xr:uid="{00000000-0005-0000-0000-00007A880000}"/>
    <cellStyle name="Normal 6 4 35" xfId="18860" xr:uid="{00000000-0005-0000-0000-00007B880000}"/>
    <cellStyle name="Normal 6 4 36" xfId="18861" xr:uid="{00000000-0005-0000-0000-00007C880000}"/>
    <cellStyle name="Normal 6 4 37" xfId="18862" xr:uid="{00000000-0005-0000-0000-00007D880000}"/>
    <cellStyle name="Normal 6 4 38" xfId="18863" xr:uid="{00000000-0005-0000-0000-00007E880000}"/>
    <cellStyle name="Normal 6 4 39" xfId="18864" xr:uid="{00000000-0005-0000-0000-00007F880000}"/>
    <cellStyle name="Normal 6 4 4" xfId="18865" xr:uid="{00000000-0005-0000-0000-000080880000}"/>
    <cellStyle name="Normal 6 4 4 10" xfId="18866" xr:uid="{00000000-0005-0000-0000-000081880000}"/>
    <cellStyle name="Normal 6 4 4 11" xfId="18867" xr:uid="{00000000-0005-0000-0000-000082880000}"/>
    <cellStyle name="Normal 6 4 4 11 2" xfId="18868" xr:uid="{00000000-0005-0000-0000-000083880000}"/>
    <cellStyle name="Normal 6 4 4 11 2 2" xfId="23735" xr:uid="{00000000-0005-0000-0000-000084880000}"/>
    <cellStyle name="Normal 6 4 4 11 2 2 2" xfId="39645" xr:uid="{00000000-0005-0000-0000-000085880000}"/>
    <cellStyle name="Normal 6 4 4 11 2 3" xfId="29206" xr:uid="{00000000-0005-0000-0000-000086880000}"/>
    <cellStyle name="Normal 6 4 4 11 2 4" xfId="31718" xr:uid="{00000000-0005-0000-0000-000087880000}"/>
    <cellStyle name="Normal 6 4 4 11 2 5" xfId="37281" xr:uid="{00000000-0005-0000-0000-000088880000}"/>
    <cellStyle name="Normal 6 4 4 11 2_Sheet1" xfId="26774" xr:uid="{00000000-0005-0000-0000-000089880000}"/>
    <cellStyle name="Normal 6 4 4 11 3" xfId="22536" xr:uid="{00000000-0005-0000-0000-00008A880000}"/>
    <cellStyle name="Normal 6 4 4 11 3 2" xfId="39644" xr:uid="{00000000-0005-0000-0000-00008B880000}"/>
    <cellStyle name="Normal 6 4 4 11 4" xfId="27450" xr:uid="{00000000-0005-0000-0000-00008C880000}"/>
    <cellStyle name="Normal 6 4 4 11 5" xfId="30521" xr:uid="{00000000-0005-0000-0000-00008D880000}"/>
    <cellStyle name="Normal 6 4 4 11 6" xfId="37280" xr:uid="{00000000-0005-0000-0000-00008E880000}"/>
    <cellStyle name="Normal 6 4 4 11_Sheet1" xfId="28142" xr:uid="{00000000-0005-0000-0000-00008F880000}"/>
    <cellStyle name="Normal 6 4 4 2" xfId="18869" xr:uid="{00000000-0005-0000-0000-000090880000}"/>
    <cellStyle name="Normal 6 4 4 2 2" xfId="18870" xr:uid="{00000000-0005-0000-0000-000091880000}"/>
    <cellStyle name="Normal 6 4 4 2 3" xfId="18871" xr:uid="{00000000-0005-0000-0000-000092880000}"/>
    <cellStyle name="Normal 6 4 4 2 4" xfId="18872" xr:uid="{00000000-0005-0000-0000-000093880000}"/>
    <cellStyle name="Normal 6 4 4 2 4 2" xfId="23736" xr:uid="{00000000-0005-0000-0000-000094880000}"/>
    <cellStyle name="Normal 6 4 4 2 4 2 2" xfId="39647" xr:uid="{00000000-0005-0000-0000-000095880000}"/>
    <cellStyle name="Normal 6 4 4 2 4 3" xfId="29207" xr:uid="{00000000-0005-0000-0000-000096880000}"/>
    <cellStyle name="Normal 6 4 4 2 4 4" xfId="31719" xr:uid="{00000000-0005-0000-0000-000097880000}"/>
    <cellStyle name="Normal 6 4 4 2 4 5" xfId="37283" xr:uid="{00000000-0005-0000-0000-000098880000}"/>
    <cellStyle name="Normal 6 4 4 2 4_Sheet1" xfId="26775" xr:uid="{00000000-0005-0000-0000-000099880000}"/>
    <cellStyle name="Normal 6 4 4 2 5" xfId="22537" xr:uid="{00000000-0005-0000-0000-00009A880000}"/>
    <cellStyle name="Normal 6 4 4 2 5 2" xfId="39646" xr:uid="{00000000-0005-0000-0000-00009B880000}"/>
    <cellStyle name="Normal 6 4 4 2 6" xfId="27451" xr:uid="{00000000-0005-0000-0000-00009C880000}"/>
    <cellStyle name="Normal 6 4 4 2 7" xfId="30522" xr:uid="{00000000-0005-0000-0000-00009D880000}"/>
    <cellStyle name="Normal 6 4 4 2 8" xfId="37282" xr:uid="{00000000-0005-0000-0000-00009E880000}"/>
    <cellStyle name="Normal 6 4 4 2_Sheet1" xfId="28143" xr:uid="{00000000-0005-0000-0000-00009F880000}"/>
    <cellStyle name="Normal 6 4 4 3" xfId="18873" xr:uid="{00000000-0005-0000-0000-0000A0880000}"/>
    <cellStyle name="Normal 6 4 4 4" xfId="18874" xr:uid="{00000000-0005-0000-0000-0000A1880000}"/>
    <cellStyle name="Normal 6 4 4 5" xfId="18875" xr:uid="{00000000-0005-0000-0000-0000A2880000}"/>
    <cellStyle name="Normal 6 4 4 6" xfId="18876" xr:uid="{00000000-0005-0000-0000-0000A3880000}"/>
    <cellStyle name="Normal 6 4 4 7" xfId="18877" xr:uid="{00000000-0005-0000-0000-0000A4880000}"/>
    <cellStyle name="Normal 6 4 4 8" xfId="18878" xr:uid="{00000000-0005-0000-0000-0000A5880000}"/>
    <cellStyle name="Normal 6 4 4 9" xfId="18879" xr:uid="{00000000-0005-0000-0000-0000A6880000}"/>
    <cellStyle name="Normal 6 4 4_Sheet1" xfId="28141" xr:uid="{00000000-0005-0000-0000-0000A7880000}"/>
    <cellStyle name="Normal 6 4 40" xfId="18880" xr:uid="{00000000-0005-0000-0000-0000A8880000}"/>
    <cellStyle name="Normal 6 4 41" xfId="18881" xr:uid="{00000000-0005-0000-0000-0000A9880000}"/>
    <cellStyle name="Normal 6 4 42" xfId="18882" xr:uid="{00000000-0005-0000-0000-0000AA880000}"/>
    <cellStyle name="Normal 6 4 43" xfId="18883" xr:uid="{00000000-0005-0000-0000-0000AB880000}"/>
    <cellStyle name="Normal 6 4 44" xfId="18884" xr:uid="{00000000-0005-0000-0000-0000AC880000}"/>
    <cellStyle name="Normal 6 4 45" xfId="18885" xr:uid="{00000000-0005-0000-0000-0000AD880000}"/>
    <cellStyle name="Normal 6 4 46" xfId="18886" xr:uid="{00000000-0005-0000-0000-0000AE880000}"/>
    <cellStyle name="Normal 6 4 46 2" xfId="23728" xr:uid="{00000000-0005-0000-0000-0000AF880000}"/>
    <cellStyle name="Normal 6 4 46 2 2" xfId="39648" xr:uid="{00000000-0005-0000-0000-0000B0880000}"/>
    <cellStyle name="Normal 6 4 46 3" xfId="29208" xr:uid="{00000000-0005-0000-0000-0000B1880000}"/>
    <cellStyle name="Normal 6 4 46 4" xfId="31720" xr:uid="{00000000-0005-0000-0000-0000B2880000}"/>
    <cellStyle name="Normal 6 4 46 5" xfId="37284" xr:uid="{00000000-0005-0000-0000-0000B3880000}"/>
    <cellStyle name="Normal 6 4 46_Sheet1" xfId="26776" xr:uid="{00000000-0005-0000-0000-0000B4880000}"/>
    <cellStyle name="Normal 6 4 47" xfId="22529" xr:uid="{00000000-0005-0000-0000-0000B5880000}"/>
    <cellStyle name="Normal 6 4 47 2" xfId="37267" xr:uid="{00000000-0005-0000-0000-0000B6880000}"/>
    <cellStyle name="Normal 6 4 48" xfId="27408" xr:uid="{00000000-0005-0000-0000-0000B7880000}"/>
    <cellStyle name="Normal 6 4 48 2" xfId="39631" xr:uid="{00000000-0005-0000-0000-0000B8880000}"/>
    <cellStyle name="Normal 6 4 49" xfId="30514" xr:uid="{00000000-0005-0000-0000-0000B9880000}"/>
    <cellStyle name="Normal 6 4 5" xfId="18887" xr:uid="{00000000-0005-0000-0000-0000BA880000}"/>
    <cellStyle name="Normal 6 4 5 2" xfId="18888" xr:uid="{00000000-0005-0000-0000-0000BB880000}"/>
    <cellStyle name="Normal 6 4 5 3" xfId="18889" xr:uid="{00000000-0005-0000-0000-0000BC880000}"/>
    <cellStyle name="Normal 6 4 5_Sheet1" xfId="26777" xr:uid="{00000000-0005-0000-0000-0000BD880000}"/>
    <cellStyle name="Normal 6 4 50" xfId="34428" xr:uid="{00000000-0005-0000-0000-0000BE880000}"/>
    <cellStyle name="Normal 6 4 51" xfId="40383" xr:uid="{00000000-0005-0000-0000-0000BF880000}"/>
    <cellStyle name="Normal 6 4 6" xfId="18890" xr:uid="{00000000-0005-0000-0000-0000C0880000}"/>
    <cellStyle name="Normal 6 4 6 2" xfId="18891" xr:uid="{00000000-0005-0000-0000-0000C1880000}"/>
    <cellStyle name="Normal 6 4 6 3" xfId="18892" xr:uid="{00000000-0005-0000-0000-0000C2880000}"/>
    <cellStyle name="Normal 6 4 6_Sheet1" xfId="26778" xr:uid="{00000000-0005-0000-0000-0000C3880000}"/>
    <cellStyle name="Normal 6 4 7" xfId="18893" xr:uid="{00000000-0005-0000-0000-0000C4880000}"/>
    <cellStyle name="Normal 6 4 7 2" xfId="18894" xr:uid="{00000000-0005-0000-0000-0000C5880000}"/>
    <cellStyle name="Normal 6 4 7 3" xfId="18895" xr:uid="{00000000-0005-0000-0000-0000C6880000}"/>
    <cellStyle name="Normal 6 4 7_Sheet1" xfId="26779" xr:uid="{00000000-0005-0000-0000-0000C7880000}"/>
    <cellStyle name="Normal 6 4 8" xfId="18896" xr:uid="{00000000-0005-0000-0000-0000C8880000}"/>
    <cellStyle name="Normal 6 4 8 2" xfId="18897" xr:uid="{00000000-0005-0000-0000-0000C9880000}"/>
    <cellStyle name="Normal 6 4 8 2 2" xfId="18898" xr:uid="{00000000-0005-0000-0000-0000CA880000}"/>
    <cellStyle name="Normal 6 4 8 2 2 2" xfId="23737" xr:uid="{00000000-0005-0000-0000-0000CB880000}"/>
    <cellStyle name="Normal 6 4 8 2 2 2 2" xfId="39650" xr:uid="{00000000-0005-0000-0000-0000CC880000}"/>
    <cellStyle name="Normal 6 4 8 2 2 3" xfId="29209" xr:uid="{00000000-0005-0000-0000-0000CD880000}"/>
    <cellStyle name="Normal 6 4 8 2 2 4" xfId="31721" xr:uid="{00000000-0005-0000-0000-0000CE880000}"/>
    <cellStyle name="Normal 6 4 8 2 2 5" xfId="37286" xr:uid="{00000000-0005-0000-0000-0000CF880000}"/>
    <cellStyle name="Normal 6 4 8 2 2_Sheet1" xfId="26782" xr:uid="{00000000-0005-0000-0000-0000D0880000}"/>
    <cellStyle name="Normal 6 4 8 2 3" xfId="22538" xr:uid="{00000000-0005-0000-0000-0000D1880000}"/>
    <cellStyle name="Normal 6 4 8 2 3 2" xfId="39649" xr:uid="{00000000-0005-0000-0000-0000D2880000}"/>
    <cellStyle name="Normal 6 4 8 2 4" xfId="27453" xr:uid="{00000000-0005-0000-0000-0000D3880000}"/>
    <cellStyle name="Normal 6 4 8 2 5" xfId="30523" xr:uid="{00000000-0005-0000-0000-0000D4880000}"/>
    <cellStyle name="Normal 6 4 8 2 6" xfId="37285" xr:uid="{00000000-0005-0000-0000-0000D5880000}"/>
    <cellStyle name="Normal 6 4 8 2_Sheet1" xfId="26781" xr:uid="{00000000-0005-0000-0000-0000D6880000}"/>
    <cellStyle name="Normal 6 4 8 3" xfId="18899" xr:uid="{00000000-0005-0000-0000-0000D7880000}"/>
    <cellStyle name="Normal 6 4 8 3 2" xfId="18900" xr:uid="{00000000-0005-0000-0000-0000D8880000}"/>
    <cellStyle name="Normal 6 4 8 3 2 2" xfId="23738" xr:uid="{00000000-0005-0000-0000-0000D9880000}"/>
    <cellStyle name="Normal 6 4 8 3 2 2 2" xfId="39652" xr:uid="{00000000-0005-0000-0000-0000DA880000}"/>
    <cellStyle name="Normal 6 4 8 3 2 3" xfId="29210" xr:uid="{00000000-0005-0000-0000-0000DB880000}"/>
    <cellStyle name="Normal 6 4 8 3 2 4" xfId="31722" xr:uid="{00000000-0005-0000-0000-0000DC880000}"/>
    <cellStyle name="Normal 6 4 8 3 2 5" xfId="37288" xr:uid="{00000000-0005-0000-0000-0000DD880000}"/>
    <cellStyle name="Normal 6 4 8 3 2_Sheet1" xfId="26784" xr:uid="{00000000-0005-0000-0000-0000DE880000}"/>
    <cellStyle name="Normal 6 4 8 3 3" xfId="22539" xr:uid="{00000000-0005-0000-0000-0000DF880000}"/>
    <cellStyle name="Normal 6 4 8 3 3 2" xfId="39651" xr:uid="{00000000-0005-0000-0000-0000E0880000}"/>
    <cellStyle name="Normal 6 4 8 3 4" xfId="27454" xr:uid="{00000000-0005-0000-0000-0000E1880000}"/>
    <cellStyle name="Normal 6 4 8 3 5" xfId="30524" xr:uid="{00000000-0005-0000-0000-0000E2880000}"/>
    <cellStyle name="Normal 6 4 8 3 6" xfId="37287" xr:uid="{00000000-0005-0000-0000-0000E3880000}"/>
    <cellStyle name="Normal 6 4 8 3_Sheet1" xfId="26783" xr:uid="{00000000-0005-0000-0000-0000E4880000}"/>
    <cellStyle name="Normal 6 4 8_Sheet1" xfId="26780" xr:uid="{00000000-0005-0000-0000-0000E5880000}"/>
    <cellStyle name="Normal 6 4 9" xfId="18901" xr:uid="{00000000-0005-0000-0000-0000E6880000}"/>
    <cellStyle name="Normal 6 4 9 2" xfId="18902" xr:uid="{00000000-0005-0000-0000-0000E7880000}"/>
    <cellStyle name="Normal 6 4 9 2 2" xfId="23739" xr:uid="{00000000-0005-0000-0000-0000E8880000}"/>
    <cellStyle name="Normal 6 4 9 2 2 2" xfId="39654" xr:uid="{00000000-0005-0000-0000-0000E9880000}"/>
    <cellStyle name="Normal 6 4 9 2 3" xfId="29211" xr:uid="{00000000-0005-0000-0000-0000EA880000}"/>
    <cellStyle name="Normal 6 4 9 2 4" xfId="31723" xr:uid="{00000000-0005-0000-0000-0000EB880000}"/>
    <cellStyle name="Normal 6 4 9 2 5" xfId="37290" xr:uid="{00000000-0005-0000-0000-0000EC880000}"/>
    <cellStyle name="Normal 6 4 9 2_Sheet1" xfId="26786" xr:uid="{00000000-0005-0000-0000-0000ED880000}"/>
    <cellStyle name="Normal 6 4 9 3" xfId="22540" xr:uid="{00000000-0005-0000-0000-0000EE880000}"/>
    <cellStyle name="Normal 6 4 9 3 2" xfId="39653" xr:uid="{00000000-0005-0000-0000-0000EF880000}"/>
    <cellStyle name="Normal 6 4 9 4" xfId="27455" xr:uid="{00000000-0005-0000-0000-0000F0880000}"/>
    <cellStyle name="Normal 6 4 9 5" xfId="30525" xr:uid="{00000000-0005-0000-0000-0000F1880000}"/>
    <cellStyle name="Normal 6 4 9 6" xfId="37289" xr:uid="{00000000-0005-0000-0000-0000F2880000}"/>
    <cellStyle name="Normal 6 4 9_Sheet1" xfId="26785" xr:uid="{00000000-0005-0000-0000-0000F3880000}"/>
    <cellStyle name="Normal 6 4_Sheet1" xfId="26758" xr:uid="{00000000-0005-0000-0000-0000F4880000}"/>
    <cellStyle name="Normal 6 40" xfId="18903" xr:uid="{00000000-0005-0000-0000-0000F5880000}"/>
    <cellStyle name="Normal 6 40 2" xfId="18904" xr:uid="{00000000-0005-0000-0000-0000F6880000}"/>
    <cellStyle name="Normal 6 40 2 2" xfId="23740" xr:uid="{00000000-0005-0000-0000-0000F7880000}"/>
    <cellStyle name="Normal 6 40 2 2 2" xfId="39656" xr:uid="{00000000-0005-0000-0000-0000F8880000}"/>
    <cellStyle name="Normal 6 40 2 3" xfId="29212" xr:uid="{00000000-0005-0000-0000-0000F9880000}"/>
    <cellStyle name="Normal 6 40 2 4" xfId="31724" xr:uid="{00000000-0005-0000-0000-0000FA880000}"/>
    <cellStyle name="Normal 6 40 2 5" xfId="37292" xr:uid="{00000000-0005-0000-0000-0000FB880000}"/>
    <cellStyle name="Normal 6 40 2_Sheet1" xfId="26788" xr:uid="{00000000-0005-0000-0000-0000FC880000}"/>
    <cellStyle name="Normal 6 40 3" xfId="22541" xr:uid="{00000000-0005-0000-0000-0000FD880000}"/>
    <cellStyle name="Normal 6 40 3 2" xfId="39655" xr:uid="{00000000-0005-0000-0000-0000FE880000}"/>
    <cellStyle name="Normal 6 40 4" xfId="27456" xr:uid="{00000000-0005-0000-0000-0000FF880000}"/>
    <cellStyle name="Normal 6 40 5" xfId="30526" xr:uid="{00000000-0005-0000-0000-000000890000}"/>
    <cellStyle name="Normal 6 40 6" xfId="37291" xr:uid="{00000000-0005-0000-0000-000001890000}"/>
    <cellStyle name="Normal 6 40_Sheet1" xfId="26787" xr:uid="{00000000-0005-0000-0000-000002890000}"/>
    <cellStyle name="Normal 6 41" xfId="18905" xr:uid="{00000000-0005-0000-0000-000003890000}"/>
    <cellStyle name="Normal 6 41 2" xfId="18906" xr:uid="{00000000-0005-0000-0000-000004890000}"/>
    <cellStyle name="Normal 6 41 2 2" xfId="23741" xr:uid="{00000000-0005-0000-0000-000005890000}"/>
    <cellStyle name="Normal 6 41 2 2 2" xfId="39658" xr:uid="{00000000-0005-0000-0000-000006890000}"/>
    <cellStyle name="Normal 6 41 2 3" xfId="29213" xr:uid="{00000000-0005-0000-0000-000007890000}"/>
    <cellStyle name="Normal 6 41 2 4" xfId="31725" xr:uid="{00000000-0005-0000-0000-000008890000}"/>
    <cellStyle name="Normal 6 41 2 5" xfId="37294" xr:uid="{00000000-0005-0000-0000-000009890000}"/>
    <cellStyle name="Normal 6 41 2_Sheet1" xfId="26790" xr:uid="{00000000-0005-0000-0000-00000A890000}"/>
    <cellStyle name="Normal 6 41 3" xfId="22542" xr:uid="{00000000-0005-0000-0000-00000B890000}"/>
    <cellStyle name="Normal 6 41 3 2" xfId="39657" xr:uid="{00000000-0005-0000-0000-00000C890000}"/>
    <cellStyle name="Normal 6 41 4" xfId="27457" xr:uid="{00000000-0005-0000-0000-00000D890000}"/>
    <cellStyle name="Normal 6 41 5" xfId="30527" xr:uid="{00000000-0005-0000-0000-00000E890000}"/>
    <cellStyle name="Normal 6 41 6" xfId="37293" xr:uid="{00000000-0005-0000-0000-00000F890000}"/>
    <cellStyle name="Normal 6 41_Sheet1" xfId="26789" xr:uid="{00000000-0005-0000-0000-000010890000}"/>
    <cellStyle name="Normal 6 42" xfId="18907" xr:uid="{00000000-0005-0000-0000-000011890000}"/>
    <cellStyle name="Normal 6 42 2" xfId="18908" xr:uid="{00000000-0005-0000-0000-000012890000}"/>
    <cellStyle name="Normal 6 42 2 2" xfId="23742" xr:uid="{00000000-0005-0000-0000-000013890000}"/>
    <cellStyle name="Normal 6 42 2 2 2" xfId="39660" xr:uid="{00000000-0005-0000-0000-000014890000}"/>
    <cellStyle name="Normal 6 42 2 3" xfId="29214" xr:uid="{00000000-0005-0000-0000-000015890000}"/>
    <cellStyle name="Normal 6 42 2 4" xfId="31726" xr:uid="{00000000-0005-0000-0000-000016890000}"/>
    <cellStyle name="Normal 6 42 2 5" xfId="37296" xr:uid="{00000000-0005-0000-0000-000017890000}"/>
    <cellStyle name="Normal 6 42 2_Sheet1" xfId="26792" xr:uid="{00000000-0005-0000-0000-000018890000}"/>
    <cellStyle name="Normal 6 42 3" xfId="22543" xr:uid="{00000000-0005-0000-0000-000019890000}"/>
    <cellStyle name="Normal 6 42 3 2" xfId="39659" xr:uid="{00000000-0005-0000-0000-00001A890000}"/>
    <cellStyle name="Normal 6 42 4" xfId="27458" xr:uid="{00000000-0005-0000-0000-00001B890000}"/>
    <cellStyle name="Normal 6 42 5" xfId="30528" xr:uid="{00000000-0005-0000-0000-00001C890000}"/>
    <cellStyle name="Normal 6 42 6" xfId="37295" xr:uid="{00000000-0005-0000-0000-00001D890000}"/>
    <cellStyle name="Normal 6 42_Sheet1" xfId="26791" xr:uid="{00000000-0005-0000-0000-00001E890000}"/>
    <cellStyle name="Normal 6 43" xfId="18909" xr:uid="{00000000-0005-0000-0000-00001F890000}"/>
    <cellStyle name="Normal 6 43 2" xfId="18910" xr:uid="{00000000-0005-0000-0000-000020890000}"/>
    <cellStyle name="Normal 6 43 2 2" xfId="23743" xr:uid="{00000000-0005-0000-0000-000021890000}"/>
    <cellStyle name="Normal 6 43 2 2 2" xfId="39662" xr:uid="{00000000-0005-0000-0000-000022890000}"/>
    <cellStyle name="Normal 6 43 2 3" xfId="29215" xr:uid="{00000000-0005-0000-0000-000023890000}"/>
    <cellStyle name="Normal 6 43 2 4" xfId="31727" xr:uid="{00000000-0005-0000-0000-000024890000}"/>
    <cellStyle name="Normal 6 43 2 5" xfId="37298" xr:uid="{00000000-0005-0000-0000-000025890000}"/>
    <cellStyle name="Normal 6 43 2_Sheet1" xfId="26794" xr:uid="{00000000-0005-0000-0000-000026890000}"/>
    <cellStyle name="Normal 6 43 3" xfId="22544" xr:uid="{00000000-0005-0000-0000-000027890000}"/>
    <cellStyle name="Normal 6 43 3 2" xfId="39661" xr:uid="{00000000-0005-0000-0000-000028890000}"/>
    <cellStyle name="Normal 6 43 4" xfId="27459" xr:uid="{00000000-0005-0000-0000-000029890000}"/>
    <cellStyle name="Normal 6 43 5" xfId="30529" xr:uid="{00000000-0005-0000-0000-00002A890000}"/>
    <cellStyle name="Normal 6 43 6" xfId="37297" xr:uid="{00000000-0005-0000-0000-00002B890000}"/>
    <cellStyle name="Normal 6 43_Sheet1" xfId="26793" xr:uid="{00000000-0005-0000-0000-00002C890000}"/>
    <cellStyle name="Normal 6 44" xfId="18911" xr:uid="{00000000-0005-0000-0000-00002D890000}"/>
    <cellStyle name="Normal 6 44 2" xfId="18912" xr:uid="{00000000-0005-0000-0000-00002E890000}"/>
    <cellStyle name="Normal 6 44 2 2" xfId="23744" xr:uid="{00000000-0005-0000-0000-00002F890000}"/>
    <cellStyle name="Normal 6 44 2 2 2" xfId="39664" xr:uid="{00000000-0005-0000-0000-000030890000}"/>
    <cellStyle name="Normal 6 44 2 3" xfId="29216" xr:uid="{00000000-0005-0000-0000-000031890000}"/>
    <cellStyle name="Normal 6 44 2 4" xfId="31728" xr:uid="{00000000-0005-0000-0000-000032890000}"/>
    <cellStyle name="Normal 6 44 2 5" xfId="37300" xr:uid="{00000000-0005-0000-0000-000033890000}"/>
    <cellStyle name="Normal 6 44 2_Sheet1" xfId="26796" xr:uid="{00000000-0005-0000-0000-000034890000}"/>
    <cellStyle name="Normal 6 44 3" xfId="22545" xr:uid="{00000000-0005-0000-0000-000035890000}"/>
    <cellStyle name="Normal 6 44 3 2" xfId="39663" xr:uid="{00000000-0005-0000-0000-000036890000}"/>
    <cellStyle name="Normal 6 44 4" xfId="27460" xr:uid="{00000000-0005-0000-0000-000037890000}"/>
    <cellStyle name="Normal 6 44 5" xfId="30530" xr:uid="{00000000-0005-0000-0000-000038890000}"/>
    <cellStyle name="Normal 6 44 6" xfId="37299" xr:uid="{00000000-0005-0000-0000-000039890000}"/>
    <cellStyle name="Normal 6 44_Sheet1" xfId="26795" xr:uid="{00000000-0005-0000-0000-00003A890000}"/>
    <cellStyle name="Normal 6 45" xfId="18913" xr:uid="{00000000-0005-0000-0000-00003B890000}"/>
    <cellStyle name="Normal 6 45 2" xfId="18914" xr:uid="{00000000-0005-0000-0000-00003C890000}"/>
    <cellStyle name="Normal 6 45 2 2" xfId="23745" xr:uid="{00000000-0005-0000-0000-00003D890000}"/>
    <cellStyle name="Normal 6 45 2 2 2" xfId="39666" xr:uid="{00000000-0005-0000-0000-00003E890000}"/>
    <cellStyle name="Normal 6 45 2 3" xfId="29217" xr:uid="{00000000-0005-0000-0000-00003F890000}"/>
    <cellStyle name="Normal 6 45 2 4" xfId="31729" xr:uid="{00000000-0005-0000-0000-000040890000}"/>
    <cellStyle name="Normal 6 45 2 5" xfId="37302" xr:uid="{00000000-0005-0000-0000-000041890000}"/>
    <cellStyle name="Normal 6 45 2_Sheet1" xfId="26798" xr:uid="{00000000-0005-0000-0000-000042890000}"/>
    <cellStyle name="Normal 6 45 3" xfId="22546" xr:uid="{00000000-0005-0000-0000-000043890000}"/>
    <cellStyle name="Normal 6 45 3 2" xfId="39665" xr:uid="{00000000-0005-0000-0000-000044890000}"/>
    <cellStyle name="Normal 6 45 4" xfId="27461" xr:uid="{00000000-0005-0000-0000-000045890000}"/>
    <cellStyle name="Normal 6 45 5" xfId="30531" xr:uid="{00000000-0005-0000-0000-000046890000}"/>
    <cellStyle name="Normal 6 45 6" xfId="37301" xr:uid="{00000000-0005-0000-0000-000047890000}"/>
    <cellStyle name="Normal 6 45_Sheet1" xfId="26797" xr:uid="{00000000-0005-0000-0000-000048890000}"/>
    <cellStyle name="Normal 6 46" xfId="18915" xr:uid="{00000000-0005-0000-0000-000049890000}"/>
    <cellStyle name="Normal 6 46 2" xfId="18916" xr:uid="{00000000-0005-0000-0000-00004A890000}"/>
    <cellStyle name="Normal 6 46 2 2" xfId="23746" xr:uid="{00000000-0005-0000-0000-00004B890000}"/>
    <cellStyle name="Normal 6 46 2 2 2" xfId="39668" xr:uid="{00000000-0005-0000-0000-00004C890000}"/>
    <cellStyle name="Normal 6 46 2 3" xfId="29218" xr:uid="{00000000-0005-0000-0000-00004D890000}"/>
    <cellStyle name="Normal 6 46 2 4" xfId="31730" xr:uid="{00000000-0005-0000-0000-00004E890000}"/>
    <cellStyle name="Normal 6 46 2 5" xfId="37304" xr:uid="{00000000-0005-0000-0000-00004F890000}"/>
    <cellStyle name="Normal 6 46 2_Sheet1" xfId="26800" xr:uid="{00000000-0005-0000-0000-000050890000}"/>
    <cellStyle name="Normal 6 46 3" xfId="22547" xr:uid="{00000000-0005-0000-0000-000051890000}"/>
    <cellStyle name="Normal 6 46 3 2" xfId="39667" xr:uid="{00000000-0005-0000-0000-000052890000}"/>
    <cellStyle name="Normal 6 46 4" xfId="27462" xr:uid="{00000000-0005-0000-0000-000053890000}"/>
    <cellStyle name="Normal 6 46 5" xfId="30532" xr:uid="{00000000-0005-0000-0000-000054890000}"/>
    <cellStyle name="Normal 6 46 6" xfId="37303" xr:uid="{00000000-0005-0000-0000-000055890000}"/>
    <cellStyle name="Normal 6 46_Sheet1" xfId="26799" xr:uid="{00000000-0005-0000-0000-000056890000}"/>
    <cellStyle name="Normal 6 47" xfId="18917" xr:uid="{00000000-0005-0000-0000-000057890000}"/>
    <cellStyle name="Normal 6 47 2" xfId="18918" xr:uid="{00000000-0005-0000-0000-000058890000}"/>
    <cellStyle name="Normal 6 47 2 2" xfId="23747" xr:uid="{00000000-0005-0000-0000-000059890000}"/>
    <cellStyle name="Normal 6 47 2 2 2" xfId="39670" xr:uid="{00000000-0005-0000-0000-00005A890000}"/>
    <cellStyle name="Normal 6 47 2 3" xfId="29219" xr:uid="{00000000-0005-0000-0000-00005B890000}"/>
    <cellStyle name="Normal 6 47 2 4" xfId="31731" xr:uid="{00000000-0005-0000-0000-00005C890000}"/>
    <cellStyle name="Normal 6 47 2 5" xfId="37306" xr:uid="{00000000-0005-0000-0000-00005D890000}"/>
    <cellStyle name="Normal 6 47 2_Sheet1" xfId="26802" xr:uid="{00000000-0005-0000-0000-00005E890000}"/>
    <cellStyle name="Normal 6 47 3" xfId="22548" xr:uid="{00000000-0005-0000-0000-00005F890000}"/>
    <cellStyle name="Normal 6 47 3 2" xfId="39669" xr:uid="{00000000-0005-0000-0000-000060890000}"/>
    <cellStyle name="Normal 6 47 4" xfId="27463" xr:uid="{00000000-0005-0000-0000-000061890000}"/>
    <cellStyle name="Normal 6 47 5" xfId="30533" xr:uid="{00000000-0005-0000-0000-000062890000}"/>
    <cellStyle name="Normal 6 47 6" xfId="37305" xr:uid="{00000000-0005-0000-0000-000063890000}"/>
    <cellStyle name="Normal 6 47_Sheet1" xfId="26801" xr:uid="{00000000-0005-0000-0000-000064890000}"/>
    <cellStyle name="Normal 6 48" xfId="18919" xr:uid="{00000000-0005-0000-0000-000065890000}"/>
    <cellStyle name="Normal 6 48 2" xfId="18920" xr:uid="{00000000-0005-0000-0000-000066890000}"/>
    <cellStyle name="Normal 6 48 2 2" xfId="23748" xr:uid="{00000000-0005-0000-0000-000067890000}"/>
    <cellStyle name="Normal 6 48 2 2 2" xfId="39672" xr:uid="{00000000-0005-0000-0000-000068890000}"/>
    <cellStyle name="Normal 6 48 2 3" xfId="29220" xr:uid="{00000000-0005-0000-0000-000069890000}"/>
    <cellStyle name="Normal 6 48 2 4" xfId="31732" xr:uid="{00000000-0005-0000-0000-00006A890000}"/>
    <cellStyle name="Normal 6 48 2 5" xfId="37308" xr:uid="{00000000-0005-0000-0000-00006B890000}"/>
    <cellStyle name="Normal 6 48 2_Sheet1" xfId="26804" xr:uid="{00000000-0005-0000-0000-00006C890000}"/>
    <cellStyle name="Normal 6 48 3" xfId="22549" xr:uid="{00000000-0005-0000-0000-00006D890000}"/>
    <cellStyle name="Normal 6 48 3 2" xfId="39671" xr:uid="{00000000-0005-0000-0000-00006E890000}"/>
    <cellStyle name="Normal 6 48 4" xfId="27464" xr:uid="{00000000-0005-0000-0000-00006F890000}"/>
    <cellStyle name="Normal 6 48 5" xfId="30534" xr:uid="{00000000-0005-0000-0000-000070890000}"/>
    <cellStyle name="Normal 6 48 6" xfId="37307" xr:uid="{00000000-0005-0000-0000-000071890000}"/>
    <cellStyle name="Normal 6 48_Sheet1" xfId="26803" xr:uid="{00000000-0005-0000-0000-000072890000}"/>
    <cellStyle name="Normal 6 49" xfId="18921" xr:uid="{00000000-0005-0000-0000-000073890000}"/>
    <cellStyle name="Normal 6 49 2" xfId="18922" xr:uid="{00000000-0005-0000-0000-000074890000}"/>
    <cellStyle name="Normal 6 49 2 2" xfId="23749" xr:uid="{00000000-0005-0000-0000-000075890000}"/>
    <cellStyle name="Normal 6 49 2 2 2" xfId="39674" xr:uid="{00000000-0005-0000-0000-000076890000}"/>
    <cellStyle name="Normal 6 49 2 3" xfId="29221" xr:uid="{00000000-0005-0000-0000-000077890000}"/>
    <cellStyle name="Normal 6 49 2 4" xfId="31733" xr:uid="{00000000-0005-0000-0000-000078890000}"/>
    <cellStyle name="Normal 6 49 2 5" xfId="37310" xr:uid="{00000000-0005-0000-0000-000079890000}"/>
    <cellStyle name="Normal 6 49 2_Sheet1" xfId="26806" xr:uid="{00000000-0005-0000-0000-00007A890000}"/>
    <cellStyle name="Normal 6 49 3" xfId="22550" xr:uid="{00000000-0005-0000-0000-00007B890000}"/>
    <cellStyle name="Normal 6 49 3 2" xfId="39673" xr:uid="{00000000-0005-0000-0000-00007C890000}"/>
    <cellStyle name="Normal 6 49 4" xfId="27465" xr:uid="{00000000-0005-0000-0000-00007D890000}"/>
    <cellStyle name="Normal 6 49 5" xfId="30535" xr:uid="{00000000-0005-0000-0000-00007E890000}"/>
    <cellStyle name="Normal 6 49 6" xfId="37309" xr:uid="{00000000-0005-0000-0000-00007F890000}"/>
    <cellStyle name="Normal 6 49_Sheet1" xfId="26805" xr:uid="{00000000-0005-0000-0000-000080890000}"/>
    <cellStyle name="Normal 6 5" xfId="18923" xr:uid="{00000000-0005-0000-0000-000081890000}"/>
    <cellStyle name="Normal 6 5 10" xfId="18924" xr:uid="{00000000-0005-0000-0000-000082890000}"/>
    <cellStyle name="Normal 6 5 11" xfId="18925" xr:uid="{00000000-0005-0000-0000-000083890000}"/>
    <cellStyle name="Normal 6 5 12" xfId="18926" xr:uid="{00000000-0005-0000-0000-000084890000}"/>
    <cellStyle name="Normal 6 5 13" xfId="18927" xr:uid="{00000000-0005-0000-0000-000085890000}"/>
    <cellStyle name="Normal 6 5 14" xfId="18928" xr:uid="{00000000-0005-0000-0000-000086890000}"/>
    <cellStyle name="Normal 6 5 15" xfId="18929" xr:uid="{00000000-0005-0000-0000-000087890000}"/>
    <cellStyle name="Normal 6 5 16" xfId="18930" xr:uid="{00000000-0005-0000-0000-000088890000}"/>
    <cellStyle name="Normal 6 5 17" xfId="18931" xr:uid="{00000000-0005-0000-0000-000089890000}"/>
    <cellStyle name="Normal 6 5 18" xfId="18932" xr:uid="{00000000-0005-0000-0000-00008A890000}"/>
    <cellStyle name="Normal 6 5 19" xfId="18933" xr:uid="{00000000-0005-0000-0000-00008B890000}"/>
    <cellStyle name="Normal 6 5 2" xfId="18934" xr:uid="{00000000-0005-0000-0000-00008C890000}"/>
    <cellStyle name="Normal 6 5 2 10" xfId="18935" xr:uid="{00000000-0005-0000-0000-00008D890000}"/>
    <cellStyle name="Normal 6 5 2 11" xfId="18936" xr:uid="{00000000-0005-0000-0000-00008E890000}"/>
    <cellStyle name="Normal 6 5 2 12" xfId="18937" xr:uid="{00000000-0005-0000-0000-00008F890000}"/>
    <cellStyle name="Normal 6 5 2 13" xfId="18938" xr:uid="{00000000-0005-0000-0000-000090890000}"/>
    <cellStyle name="Normal 6 5 2 14" xfId="18939" xr:uid="{00000000-0005-0000-0000-000091890000}"/>
    <cellStyle name="Normal 6 5 2 15" xfId="18940" xr:uid="{00000000-0005-0000-0000-000092890000}"/>
    <cellStyle name="Normal 6 5 2 16" xfId="18941" xr:uid="{00000000-0005-0000-0000-000093890000}"/>
    <cellStyle name="Normal 6 5 2 17" xfId="18942" xr:uid="{00000000-0005-0000-0000-000094890000}"/>
    <cellStyle name="Normal 6 5 2 18" xfId="18943" xr:uid="{00000000-0005-0000-0000-000095890000}"/>
    <cellStyle name="Normal 6 5 2 19" xfId="18944" xr:uid="{00000000-0005-0000-0000-000096890000}"/>
    <cellStyle name="Normal 6 5 2 2" xfId="18945" xr:uid="{00000000-0005-0000-0000-000097890000}"/>
    <cellStyle name="Normal 6 5 2 20" xfId="18946" xr:uid="{00000000-0005-0000-0000-000098890000}"/>
    <cellStyle name="Normal 6 5 2 21" xfId="18947" xr:uid="{00000000-0005-0000-0000-000099890000}"/>
    <cellStyle name="Normal 6 5 2 22" xfId="18948" xr:uid="{00000000-0005-0000-0000-00009A890000}"/>
    <cellStyle name="Normal 6 5 2 23" xfId="18949" xr:uid="{00000000-0005-0000-0000-00009B890000}"/>
    <cellStyle name="Normal 6 5 2 24" xfId="18950" xr:uid="{00000000-0005-0000-0000-00009C890000}"/>
    <cellStyle name="Normal 6 5 2 25" xfId="18951" xr:uid="{00000000-0005-0000-0000-00009D890000}"/>
    <cellStyle name="Normal 6 5 2 26" xfId="18952" xr:uid="{00000000-0005-0000-0000-00009E890000}"/>
    <cellStyle name="Normal 6 5 2 27" xfId="18953" xr:uid="{00000000-0005-0000-0000-00009F890000}"/>
    <cellStyle name="Normal 6 5 2 28" xfId="18954" xr:uid="{00000000-0005-0000-0000-0000A0890000}"/>
    <cellStyle name="Normal 6 5 2 29" xfId="18955" xr:uid="{00000000-0005-0000-0000-0000A1890000}"/>
    <cellStyle name="Normal 6 5 2 3" xfId="18956" xr:uid="{00000000-0005-0000-0000-0000A2890000}"/>
    <cellStyle name="Normal 6 5 2 30" xfId="18957" xr:uid="{00000000-0005-0000-0000-0000A3890000}"/>
    <cellStyle name="Normal 6 5 2 31" xfId="18958" xr:uid="{00000000-0005-0000-0000-0000A4890000}"/>
    <cellStyle name="Normal 6 5 2 32" xfId="18959" xr:uid="{00000000-0005-0000-0000-0000A5890000}"/>
    <cellStyle name="Normal 6 5 2 4" xfId="18960" xr:uid="{00000000-0005-0000-0000-0000A6890000}"/>
    <cellStyle name="Normal 6 5 2 5" xfId="18961" xr:uid="{00000000-0005-0000-0000-0000A7890000}"/>
    <cellStyle name="Normal 6 5 2 6" xfId="18962" xr:uid="{00000000-0005-0000-0000-0000A8890000}"/>
    <cellStyle name="Normal 6 5 2 7" xfId="18963" xr:uid="{00000000-0005-0000-0000-0000A9890000}"/>
    <cellStyle name="Normal 6 5 2 8" xfId="18964" xr:uid="{00000000-0005-0000-0000-0000AA890000}"/>
    <cellStyle name="Normal 6 5 2 9" xfId="18965" xr:uid="{00000000-0005-0000-0000-0000AB890000}"/>
    <cellStyle name="Normal 6 5 2_Sheet1" xfId="26808" xr:uid="{00000000-0005-0000-0000-0000AC890000}"/>
    <cellStyle name="Normal 6 5 20" xfId="18966" xr:uid="{00000000-0005-0000-0000-0000AD890000}"/>
    <cellStyle name="Normal 6 5 21" xfId="18967" xr:uid="{00000000-0005-0000-0000-0000AE890000}"/>
    <cellStyle name="Normal 6 5 22" xfId="18968" xr:uid="{00000000-0005-0000-0000-0000AF890000}"/>
    <cellStyle name="Normal 6 5 23" xfId="18969" xr:uid="{00000000-0005-0000-0000-0000B0890000}"/>
    <cellStyle name="Normal 6 5 24" xfId="18970" xr:uid="{00000000-0005-0000-0000-0000B1890000}"/>
    <cellStyle name="Normal 6 5 25" xfId="18971" xr:uid="{00000000-0005-0000-0000-0000B2890000}"/>
    <cellStyle name="Normal 6 5 26" xfId="18972" xr:uid="{00000000-0005-0000-0000-0000B3890000}"/>
    <cellStyle name="Normal 6 5 27" xfId="18973" xr:uid="{00000000-0005-0000-0000-0000B4890000}"/>
    <cellStyle name="Normal 6 5 28" xfId="18974" xr:uid="{00000000-0005-0000-0000-0000B5890000}"/>
    <cellStyle name="Normal 6 5 29" xfId="18975" xr:uid="{00000000-0005-0000-0000-0000B6890000}"/>
    <cellStyle name="Normal 6 5 3" xfId="18976" xr:uid="{00000000-0005-0000-0000-0000B7890000}"/>
    <cellStyle name="Normal 6 5 30" xfId="18977" xr:uid="{00000000-0005-0000-0000-0000B8890000}"/>
    <cellStyle name="Normal 6 5 31" xfId="18978" xr:uid="{00000000-0005-0000-0000-0000B9890000}"/>
    <cellStyle name="Normal 6 5 32" xfId="18979" xr:uid="{00000000-0005-0000-0000-0000BA890000}"/>
    <cellStyle name="Normal 6 5 33" xfId="18980" xr:uid="{00000000-0005-0000-0000-0000BB890000}"/>
    <cellStyle name="Normal 6 5 4" xfId="18981" xr:uid="{00000000-0005-0000-0000-0000BC890000}"/>
    <cellStyle name="Normal 6 5 5" xfId="18982" xr:uid="{00000000-0005-0000-0000-0000BD890000}"/>
    <cellStyle name="Normal 6 5 6" xfId="18983" xr:uid="{00000000-0005-0000-0000-0000BE890000}"/>
    <cellStyle name="Normal 6 5 7" xfId="18984" xr:uid="{00000000-0005-0000-0000-0000BF890000}"/>
    <cellStyle name="Normal 6 5 8" xfId="18985" xr:uid="{00000000-0005-0000-0000-0000C0890000}"/>
    <cellStyle name="Normal 6 5 9" xfId="18986" xr:uid="{00000000-0005-0000-0000-0000C1890000}"/>
    <cellStyle name="Normal 6 5_Sheet1" xfId="26807" xr:uid="{00000000-0005-0000-0000-0000C2890000}"/>
    <cellStyle name="Normal 6 50" xfId="18987" xr:uid="{00000000-0005-0000-0000-0000C3890000}"/>
    <cellStyle name="Normal 6 50 2" xfId="18988" xr:uid="{00000000-0005-0000-0000-0000C4890000}"/>
    <cellStyle name="Normal 6 50 2 2" xfId="23750" xr:uid="{00000000-0005-0000-0000-0000C5890000}"/>
    <cellStyle name="Normal 6 50 2 2 2" xfId="39676" xr:uid="{00000000-0005-0000-0000-0000C6890000}"/>
    <cellStyle name="Normal 6 50 2 3" xfId="29222" xr:uid="{00000000-0005-0000-0000-0000C7890000}"/>
    <cellStyle name="Normal 6 50 2 4" xfId="31734" xr:uid="{00000000-0005-0000-0000-0000C8890000}"/>
    <cellStyle name="Normal 6 50 2 5" xfId="37312" xr:uid="{00000000-0005-0000-0000-0000C9890000}"/>
    <cellStyle name="Normal 6 50 2_Sheet1" xfId="26809" xr:uid="{00000000-0005-0000-0000-0000CA890000}"/>
    <cellStyle name="Normal 6 50 3" xfId="22551" xr:uid="{00000000-0005-0000-0000-0000CB890000}"/>
    <cellStyle name="Normal 6 50 3 2" xfId="39675" xr:uid="{00000000-0005-0000-0000-0000CC890000}"/>
    <cellStyle name="Normal 6 50 4" xfId="27471" xr:uid="{00000000-0005-0000-0000-0000CD890000}"/>
    <cellStyle name="Normal 6 50 5" xfId="30536" xr:uid="{00000000-0005-0000-0000-0000CE890000}"/>
    <cellStyle name="Normal 6 50 6" xfId="37311" xr:uid="{00000000-0005-0000-0000-0000CF890000}"/>
    <cellStyle name="Normal 6 50_Sheet1" xfId="28144" xr:uid="{00000000-0005-0000-0000-0000D0890000}"/>
    <cellStyle name="Normal 6 51" xfId="18989" xr:uid="{00000000-0005-0000-0000-0000D1890000}"/>
    <cellStyle name="Normal 6 51 2" xfId="18990" xr:uid="{00000000-0005-0000-0000-0000D2890000}"/>
    <cellStyle name="Normal 6 51 2 2" xfId="23751" xr:uid="{00000000-0005-0000-0000-0000D3890000}"/>
    <cellStyle name="Normal 6 51 2 2 2" xfId="39678" xr:uid="{00000000-0005-0000-0000-0000D4890000}"/>
    <cellStyle name="Normal 6 51 2 3" xfId="29223" xr:uid="{00000000-0005-0000-0000-0000D5890000}"/>
    <cellStyle name="Normal 6 51 2 4" xfId="31735" xr:uid="{00000000-0005-0000-0000-0000D6890000}"/>
    <cellStyle name="Normal 6 51 2 5" xfId="37314" xr:uid="{00000000-0005-0000-0000-0000D7890000}"/>
    <cellStyle name="Normal 6 51 2_Sheet1" xfId="26810" xr:uid="{00000000-0005-0000-0000-0000D8890000}"/>
    <cellStyle name="Normal 6 51 3" xfId="22552" xr:uid="{00000000-0005-0000-0000-0000D9890000}"/>
    <cellStyle name="Normal 6 51 3 2" xfId="39677" xr:uid="{00000000-0005-0000-0000-0000DA890000}"/>
    <cellStyle name="Normal 6 51 4" xfId="27472" xr:uid="{00000000-0005-0000-0000-0000DB890000}"/>
    <cellStyle name="Normal 6 51 5" xfId="30537" xr:uid="{00000000-0005-0000-0000-0000DC890000}"/>
    <cellStyle name="Normal 6 51 6" xfId="37313" xr:uid="{00000000-0005-0000-0000-0000DD890000}"/>
    <cellStyle name="Normal 6 51_Sheet1" xfId="28145" xr:uid="{00000000-0005-0000-0000-0000DE890000}"/>
    <cellStyle name="Normal 6 52" xfId="18991" xr:uid="{00000000-0005-0000-0000-0000DF890000}"/>
    <cellStyle name="Normal 6 52 2" xfId="18992" xr:uid="{00000000-0005-0000-0000-0000E0890000}"/>
    <cellStyle name="Normal 6 52 2 2" xfId="23752" xr:uid="{00000000-0005-0000-0000-0000E1890000}"/>
    <cellStyle name="Normal 6 52 2 2 2" xfId="39680" xr:uid="{00000000-0005-0000-0000-0000E2890000}"/>
    <cellStyle name="Normal 6 52 2 3" xfId="29224" xr:uid="{00000000-0005-0000-0000-0000E3890000}"/>
    <cellStyle name="Normal 6 52 2 4" xfId="31736" xr:uid="{00000000-0005-0000-0000-0000E4890000}"/>
    <cellStyle name="Normal 6 52 2 5" xfId="37316" xr:uid="{00000000-0005-0000-0000-0000E5890000}"/>
    <cellStyle name="Normal 6 52 2_Sheet1" xfId="26812" xr:uid="{00000000-0005-0000-0000-0000E6890000}"/>
    <cellStyle name="Normal 6 52 3" xfId="22553" xr:uid="{00000000-0005-0000-0000-0000E7890000}"/>
    <cellStyle name="Normal 6 52 3 2" xfId="39679" xr:uid="{00000000-0005-0000-0000-0000E8890000}"/>
    <cellStyle name="Normal 6 52 4" xfId="27473" xr:uid="{00000000-0005-0000-0000-0000E9890000}"/>
    <cellStyle name="Normal 6 52 5" xfId="30538" xr:uid="{00000000-0005-0000-0000-0000EA890000}"/>
    <cellStyle name="Normal 6 52 6" xfId="37315" xr:uid="{00000000-0005-0000-0000-0000EB890000}"/>
    <cellStyle name="Normal 6 52_Sheet1" xfId="26811" xr:uid="{00000000-0005-0000-0000-0000EC890000}"/>
    <cellStyle name="Normal 6 53" xfId="37170" xr:uid="{00000000-0005-0000-0000-0000ED890000}"/>
    <cellStyle name="Normal 6 54" xfId="37855" xr:uid="{00000000-0005-0000-0000-0000EE890000}"/>
    <cellStyle name="Normal 6 55" xfId="35586" xr:uid="{00000000-0005-0000-0000-0000EF890000}"/>
    <cellStyle name="Normal 6 56" xfId="37851" xr:uid="{00000000-0005-0000-0000-0000F0890000}"/>
    <cellStyle name="Normal 6 57" xfId="35584" xr:uid="{00000000-0005-0000-0000-0000F1890000}"/>
    <cellStyle name="Normal 6 58" xfId="37846" xr:uid="{00000000-0005-0000-0000-0000F2890000}"/>
    <cellStyle name="Normal 6 59" xfId="39516" xr:uid="{00000000-0005-0000-0000-0000F3890000}"/>
    <cellStyle name="Normal 6 6" xfId="18993" xr:uid="{00000000-0005-0000-0000-0000F4890000}"/>
    <cellStyle name="Normal 6 6 10" xfId="18994" xr:uid="{00000000-0005-0000-0000-0000F5890000}"/>
    <cellStyle name="Normal 6 6 11" xfId="18995" xr:uid="{00000000-0005-0000-0000-0000F6890000}"/>
    <cellStyle name="Normal 6 6 12" xfId="18996" xr:uid="{00000000-0005-0000-0000-0000F7890000}"/>
    <cellStyle name="Normal 6 6 13" xfId="18997" xr:uid="{00000000-0005-0000-0000-0000F8890000}"/>
    <cellStyle name="Normal 6 6 14" xfId="18998" xr:uid="{00000000-0005-0000-0000-0000F9890000}"/>
    <cellStyle name="Normal 6 6 15" xfId="18999" xr:uid="{00000000-0005-0000-0000-0000FA890000}"/>
    <cellStyle name="Normal 6 6 16" xfId="19000" xr:uid="{00000000-0005-0000-0000-0000FB890000}"/>
    <cellStyle name="Normal 6 6 17" xfId="19001" xr:uid="{00000000-0005-0000-0000-0000FC890000}"/>
    <cellStyle name="Normal 6 6 18" xfId="19002" xr:uid="{00000000-0005-0000-0000-0000FD890000}"/>
    <cellStyle name="Normal 6 6 19" xfId="19003" xr:uid="{00000000-0005-0000-0000-0000FE890000}"/>
    <cellStyle name="Normal 6 6 2" xfId="19004" xr:uid="{00000000-0005-0000-0000-0000FF890000}"/>
    <cellStyle name="Normal 6 6 20" xfId="19005" xr:uid="{00000000-0005-0000-0000-0000008A0000}"/>
    <cellStyle name="Normal 6 6 21" xfId="19006" xr:uid="{00000000-0005-0000-0000-0000018A0000}"/>
    <cellStyle name="Normal 6 6 22" xfId="19007" xr:uid="{00000000-0005-0000-0000-0000028A0000}"/>
    <cellStyle name="Normal 6 6 23" xfId="19008" xr:uid="{00000000-0005-0000-0000-0000038A0000}"/>
    <cellStyle name="Normal 6 6 24" xfId="19009" xr:uid="{00000000-0005-0000-0000-0000048A0000}"/>
    <cellStyle name="Normal 6 6 25" xfId="19010" xr:uid="{00000000-0005-0000-0000-0000058A0000}"/>
    <cellStyle name="Normal 6 6 26" xfId="19011" xr:uid="{00000000-0005-0000-0000-0000068A0000}"/>
    <cellStyle name="Normal 6 6 27" xfId="19012" xr:uid="{00000000-0005-0000-0000-0000078A0000}"/>
    <cellStyle name="Normal 6 6 28" xfId="19013" xr:uid="{00000000-0005-0000-0000-0000088A0000}"/>
    <cellStyle name="Normal 6 6 29" xfId="19014" xr:uid="{00000000-0005-0000-0000-0000098A0000}"/>
    <cellStyle name="Normal 6 6 3" xfId="19015" xr:uid="{00000000-0005-0000-0000-00000A8A0000}"/>
    <cellStyle name="Normal 6 6 30" xfId="19016" xr:uid="{00000000-0005-0000-0000-00000B8A0000}"/>
    <cellStyle name="Normal 6 6 31" xfId="19017" xr:uid="{00000000-0005-0000-0000-00000C8A0000}"/>
    <cellStyle name="Normal 6 6 32" xfId="19018" xr:uid="{00000000-0005-0000-0000-00000D8A0000}"/>
    <cellStyle name="Normal 6 6 4" xfId="19019" xr:uid="{00000000-0005-0000-0000-00000E8A0000}"/>
    <cellStyle name="Normal 6 6 5" xfId="19020" xr:uid="{00000000-0005-0000-0000-00000F8A0000}"/>
    <cellStyle name="Normal 6 6 6" xfId="19021" xr:uid="{00000000-0005-0000-0000-0000108A0000}"/>
    <cellStyle name="Normal 6 6 7" xfId="19022" xr:uid="{00000000-0005-0000-0000-0000118A0000}"/>
    <cellStyle name="Normal 6 6 8" xfId="19023" xr:uid="{00000000-0005-0000-0000-0000128A0000}"/>
    <cellStyle name="Normal 6 6 9" xfId="19024" xr:uid="{00000000-0005-0000-0000-0000138A0000}"/>
    <cellStyle name="Normal 6 6_Sheet1" xfId="26813" xr:uid="{00000000-0005-0000-0000-0000148A0000}"/>
    <cellStyle name="Normal 6 60" xfId="37868" xr:uid="{00000000-0005-0000-0000-0000158A0000}"/>
    <cellStyle name="Normal 6 61" xfId="34264" xr:uid="{00000000-0005-0000-0000-0000168A0000}"/>
    <cellStyle name="Normal 6 62" xfId="40369" xr:uid="{00000000-0005-0000-0000-0000178A0000}"/>
    <cellStyle name="Normal 6 7" xfId="19025" xr:uid="{00000000-0005-0000-0000-0000188A0000}"/>
    <cellStyle name="Normal 6 7 10" xfId="34430" xr:uid="{00000000-0005-0000-0000-0000198A0000}"/>
    <cellStyle name="Normal 6 7 10 2" xfId="43474" xr:uid="{00000000-0005-0000-0000-00001A8A0000}"/>
    <cellStyle name="Normal 6 7 11" xfId="39681" xr:uid="{00000000-0005-0000-0000-00001B8A0000}"/>
    <cellStyle name="Normal 6 7 12" xfId="34429" xr:uid="{00000000-0005-0000-0000-00001C8A0000}"/>
    <cellStyle name="Normal 6 7 13" xfId="40390" xr:uid="{00000000-0005-0000-0000-00001D8A0000}"/>
    <cellStyle name="Normal 6 7 2" xfId="19026" xr:uid="{00000000-0005-0000-0000-00001E8A0000}"/>
    <cellStyle name="Normal 6 7 2 10" xfId="34431" xr:uid="{00000000-0005-0000-0000-00001F8A0000}"/>
    <cellStyle name="Normal 6 7 2 11" xfId="40521" xr:uid="{00000000-0005-0000-0000-0000208A0000}"/>
    <cellStyle name="Normal 6 7 2 2" xfId="23753" xr:uid="{00000000-0005-0000-0000-0000218A0000}"/>
    <cellStyle name="Normal 6 7 2 2 2" xfId="34433" xr:uid="{00000000-0005-0000-0000-0000228A0000}"/>
    <cellStyle name="Normal 6 7 2 2 2 2" xfId="34434" xr:uid="{00000000-0005-0000-0000-0000238A0000}"/>
    <cellStyle name="Normal 6 7 2 2 2 2 2" xfId="42638" xr:uid="{00000000-0005-0000-0000-0000248A0000}"/>
    <cellStyle name="Normal 6 7 2 2 2 3" xfId="41097" xr:uid="{00000000-0005-0000-0000-0000258A0000}"/>
    <cellStyle name="Normal 6 7 2 2 3" xfId="34435" xr:uid="{00000000-0005-0000-0000-0000268A0000}"/>
    <cellStyle name="Normal 6 7 2 2 3 2" xfId="34436" xr:uid="{00000000-0005-0000-0000-0000278A0000}"/>
    <cellStyle name="Normal 6 7 2 2 3 2 2" xfId="43023" xr:uid="{00000000-0005-0000-0000-0000288A0000}"/>
    <cellStyle name="Normal 6 7 2 2 3 3" xfId="41482" xr:uid="{00000000-0005-0000-0000-0000298A0000}"/>
    <cellStyle name="Normal 6 7 2 2 4" xfId="34437" xr:uid="{00000000-0005-0000-0000-00002A8A0000}"/>
    <cellStyle name="Normal 6 7 2 2 4 2" xfId="42253" xr:uid="{00000000-0005-0000-0000-00002B8A0000}"/>
    <cellStyle name="Normal 6 7 2 2 5" xfId="34438" xr:uid="{00000000-0005-0000-0000-00002C8A0000}"/>
    <cellStyle name="Normal 6 7 2 2 5 2" xfId="41867" xr:uid="{00000000-0005-0000-0000-00002D8A0000}"/>
    <cellStyle name="Normal 6 7 2 2 6" xfId="34439" xr:uid="{00000000-0005-0000-0000-00002E8A0000}"/>
    <cellStyle name="Normal 6 7 2 2 6 2" xfId="43408" xr:uid="{00000000-0005-0000-0000-00002F8A0000}"/>
    <cellStyle name="Normal 6 7 2 2 7" xfId="34440" xr:uid="{00000000-0005-0000-0000-0000308A0000}"/>
    <cellStyle name="Normal 6 7 2 2 7 2" xfId="43793" xr:uid="{00000000-0005-0000-0000-0000318A0000}"/>
    <cellStyle name="Normal 6 7 2 2 8" xfId="34432" xr:uid="{00000000-0005-0000-0000-0000328A0000}"/>
    <cellStyle name="Normal 6 7 2 2 9" xfId="40712" xr:uid="{00000000-0005-0000-0000-0000338A0000}"/>
    <cellStyle name="Normal 6 7 2 3" xfId="29225" xr:uid="{00000000-0005-0000-0000-0000348A0000}"/>
    <cellStyle name="Normal 6 7 2 3 2" xfId="34442" xr:uid="{00000000-0005-0000-0000-0000358A0000}"/>
    <cellStyle name="Normal 6 7 2 3 2 2" xfId="42447" xr:uid="{00000000-0005-0000-0000-0000368A0000}"/>
    <cellStyle name="Normal 6 7 2 3 3" xfId="34441" xr:uid="{00000000-0005-0000-0000-0000378A0000}"/>
    <cellStyle name="Normal 6 7 2 3 4" xfId="40906" xr:uid="{00000000-0005-0000-0000-0000388A0000}"/>
    <cellStyle name="Normal 6 7 2 4" xfId="31737" xr:uid="{00000000-0005-0000-0000-0000398A0000}"/>
    <cellStyle name="Normal 6 7 2 4 2" xfId="34444" xr:uid="{00000000-0005-0000-0000-00003A8A0000}"/>
    <cellStyle name="Normal 6 7 2 4 2 2" xfId="42832" xr:uid="{00000000-0005-0000-0000-00003B8A0000}"/>
    <cellStyle name="Normal 6 7 2 4 3" xfId="34443" xr:uid="{00000000-0005-0000-0000-00003C8A0000}"/>
    <cellStyle name="Normal 6 7 2 4 4" xfId="41291" xr:uid="{00000000-0005-0000-0000-00003D8A0000}"/>
    <cellStyle name="Normal 6 7 2 5" xfId="34445" xr:uid="{00000000-0005-0000-0000-00003E8A0000}"/>
    <cellStyle name="Normal 6 7 2 5 2" xfId="42062" xr:uid="{00000000-0005-0000-0000-00003F8A0000}"/>
    <cellStyle name="Normal 6 7 2 6" xfId="34446" xr:uid="{00000000-0005-0000-0000-0000408A0000}"/>
    <cellStyle name="Normal 6 7 2 6 2" xfId="41676" xr:uid="{00000000-0005-0000-0000-0000418A0000}"/>
    <cellStyle name="Normal 6 7 2 7" xfId="34447" xr:uid="{00000000-0005-0000-0000-0000428A0000}"/>
    <cellStyle name="Normal 6 7 2 7 2" xfId="43217" xr:uid="{00000000-0005-0000-0000-0000438A0000}"/>
    <cellStyle name="Normal 6 7 2 8" xfId="34448" xr:uid="{00000000-0005-0000-0000-0000448A0000}"/>
    <cellStyle name="Normal 6 7 2 8 2" xfId="43602" xr:uid="{00000000-0005-0000-0000-0000458A0000}"/>
    <cellStyle name="Normal 6 7 2 9" xfId="39682" xr:uid="{00000000-0005-0000-0000-0000468A0000}"/>
    <cellStyle name="Normal 6 7 2_Sheet1" xfId="26815" xr:uid="{00000000-0005-0000-0000-0000478A0000}"/>
    <cellStyle name="Normal 6 7 3" xfId="22554" xr:uid="{00000000-0005-0000-0000-0000488A0000}"/>
    <cellStyle name="Normal 6 7 3 10" xfId="40453" xr:uid="{00000000-0005-0000-0000-0000498A0000}"/>
    <cellStyle name="Normal 6 7 3 2" xfId="34450" xr:uid="{00000000-0005-0000-0000-00004A8A0000}"/>
    <cellStyle name="Normal 6 7 3 2 2" xfId="34451" xr:uid="{00000000-0005-0000-0000-00004B8A0000}"/>
    <cellStyle name="Normal 6 7 3 2 2 2" xfId="34452" xr:uid="{00000000-0005-0000-0000-00004C8A0000}"/>
    <cellStyle name="Normal 6 7 3 2 2 2 2" xfId="42573" xr:uid="{00000000-0005-0000-0000-00004D8A0000}"/>
    <cellStyle name="Normal 6 7 3 2 2 3" xfId="41032" xr:uid="{00000000-0005-0000-0000-00004E8A0000}"/>
    <cellStyle name="Normal 6 7 3 2 3" xfId="34453" xr:uid="{00000000-0005-0000-0000-00004F8A0000}"/>
    <cellStyle name="Normal 6 7 3 2 3 2" xfId="34454" xr:uid="{00000000-0005-0000-0000-0000508A0000}"/>
    <cellStyle name="Normal 6 7 3 2 3 2 2" xfId="42958" xr:uid="{00000000-0005-0000-0000-0000518A0000}"/>
    <cellStyle name="Normal 6 7 3 2 3 3" xfId="41417" xr:uid="{00000000-0005-0000-0000-0000528A0000}"/>
    <cellStyle name="Normal 6 7 3 2 4" xfId="34455" xr:uid="{00000000-0005-0000-0000-0000538A0000}"/>
    <cellStyle name="Normal 6 7 3 2 4 2" xfId="42188" xr:uid="{00000000-0005-0000-0000-0000548A0000}"/>
    <cellStyle name="Normal 6 7 3 2 5" xfId="34456" xr:uid="{00000000-0005-0000-0000-0000558A0000}"/>
    <cellStyle name="Normal 6 7 3 2 5 2" xfId="41802" xr:uid="{00000000-0005-0000-0000-0000568A0000}"/>
    <cellStyle name="Normal 6 7 3 2 6" xfId="34457" xr:uid="{00000000-0005-0000-0000-0000578A0000}"/>
    <cellStyle name="Normal 6 7 3 2 6 2" xfId="43343" xr:uid="{00000000-0005-0000-0000-0000588A0000}"/>
    <cellStyle name="Normal 6 7 3 2 7" xfId="34458" xr:uid="{00000000-0005-0000-0000-0000598A0000}"/>
    <cellStyle name="Normal 6 7 3 2 7 2" xfId="43728" xr:uid="{00000000-0005-0000-0000-00005A8A0000}"/>
    <cellStyle name="Normal 6 7 3 2 8" xfId="40647" xr:uid="{00000000-0005-0000-0000-00005B8A0000}"/>
    <cellStyle name="Normal 6 7 3 3" xfId="34459" xr:uid="{00000000-0005-0000-0000-00005C8A0000}"/>
    <cellStyle name="Normal 6 7 3 3 2" xfId="34460" xr:uid="{00000000-0005-0000-0000-00005D8A0000}"/>
    <cellStyle name="Normal 6 7 3 3 2 2" xfId="42382" xr:uid="{00000000-0005-0000-0000-00005E8A0000}"/>
    <cellStyle name="Normal 6 7 3 3 3" xfId="40841" xr:uid="{00000000-0005-0000-0000-00005F8A0000}"/>
    <cellStyle name="Normal 6 7 3 4" xfId="34461" xr:uid="{00000000-0005-0000-0000-0000608A0000}"/>
    <cellStyle name="Normal 6 7 3 4 2" xfId="34462" xr:uid="{00000000-0005-0000-0000-0000618A0000}"/>
    <cellStyle name="Normal 6 7 3 4 2 2" xfId="42767" xr:uid="{00000000-0005-0000-0000-0000628A0000}"/>
    <cellStyle name="Normal 6 7 3 4 3" xfId="41226" xr:uid="{00000000-0005-0000-0000-0000638A0000}"/>
    <cellStyle name="Normal 6 7 3 5" xfId="34463" xr:uid="{00000000-0005-0000-0000-0000648A0000}"/>
    <cellStyle name="Normal 6 7 3 5 2" xfId="41997" xr:uid="{00000000-0005-0000-0000-0000658A0000}"/>
    <cellStyle name="Normal 6 7 3 6" xfId="34464" xr:uid="{00000000-0005-0000-0000-0000668A0000}"/>
    <cellStyle name="Normal 6 7 3 6 2" xfId="41611" xr:uid="{00000000-0005-0000-0000-0000678A0000}"/>
    <cellStyle name="Normal 6 7 3 7" xfId="34465" xr:uid="{00000000-0005-0000-0000-0000688A0000}"/>
    <cellStyle name="Normal 6 7 3 7 2" xfId="43152" xr:uid="{00000000-0005-0000-0000-0000698A0000}"/>
    <cellStyle name="Normal 6 7 3 8" xfId="34466" xr:uid="{00000000-0005-0000-0000-00006A8A0000}"/>
    <cellStyle name="Normal 6 7 3 8 2" xfId="43537" xr:uid="{00000000-0005-0000-0000-00006B8A0000}"/>
    <cellStyle name="Normal 6 7 3 9" xfId="34449" xr:uid="{00000000-0005-0000-0000-00006C8A0000}"/>
    <cellStyle name="Normal 6 7 4" xfId="27481" xr:uid="{00000000-0005-0000-0000-00006D8A0000}"/>
    <cellStyle name="Normal 6 7 4 2" xfId="34468" xr:uid="{00000000-0005-0000-0000-00006E8A0000}"/>
    <cellStyle name="Normal 6 7 4 2 2" xfId="34469" xr:uid="{00000000-0005-0000-0000-00006F8A0000}"/>
    <cellStyle name="Normal 6 7 4 2 2 2" xfId="42510" xr:uid="{00000000-0005-0000-0000-0000708A0000}"/>
    <cellStyle name="Normal 6 7 4 2 3" xfId="40969" xr:uid="{00000000-0005-0000-0000-0000718A0000}"/>
    <cellStyle name="Normal 6 7 4 3" xfId="34470" xr:uid="{00000000-0005-0000-0000-0000728A0000}"/>
    <cellStyle name="Normal 6 7 4 3 2" xfId="34471" xr:uid="{00000000-0005-0000-0000-0000738A0000}"/>
    <cellStyle name="Normal 6 7 4 3 2 2" xfId="42895" xr:uid="{00000000-0005-0000-0000-0000748A0000}"/>
    <cellStyle name="Normal 6 7 4 3 3" xfId="41354" xr:uid="{00000000-0005-0000-0000-0000758A0000}"/>
    <cellStyle name="Normal 6 7 4 4" xfId="34472" xr:uid="{00000000-0005-0000-0000-0000768A0000}"/>
    <cellStyle name="Normal 6 7 4 4 2" xfId="42125" xr:uid="{00000000-0005-0000-0000-0000778A0000}"/>
    <cellStyle name="Normal 6 7 4 5" xfId="34473" xr:uid="{00000000-0005-0000-0000-0000788A0000}"/>
    <cellStyle name="Normal 6 7 4 5 2" xfId="41739" xr:uid="{00000000-0005-0000-0000-0000798A0000}"/>
    <cellStyle name="Normal 6 7 4 6" xfId="34474" xr:uid="{00000000-0005-0000-0000-00007A8A0000}"/>
    <cellStyle name="Normal 6 7 4 6 2" xfId="43280" xr:uid="{00000000-0005-0000-0000-00007B8A0000}"/>
    <cellStyle name="Normal 6 7 4 7" xfId="34475" xr:uid="{00000000-0005-0000-0000-00007C8A0000}"/>
    <cellStyle name="Normal 6 7 4 7 2" xfId="43665" xr:uid="{00000000-0005-0000-0000-00007D8A0000}"/>
    <cellStyle name="Normal 6 7 4 8" xfId="34467" xr:uid="{00000000-0005-0000-0000-00007E8A0000}"/>
    <cellStyle name="Normal 6 7 4 9" xfId="40584" xr:uid="{00000000-0005-0000-0000-00007F8A0000}"/>
    <cellStyle name="Normal 6 7 5" xfId="30539" xr:uid="{00000000-0005-0000-0000-0000808A0000}"/>
    <cellStyle name="Normal 6 7 5 2" xfId="34477" xr:uid="{00000000-0005-0000-0000-0000818A0000}"/>
    <cellStyle name="Normal 6 7 5 2 2" xfId="42319" xr:uid="{00000000-0005-0000-0000-0000828A0000}"/>
    <cellStyle name="Normal 6 7 5 3" xfId="34476" xr:uid="{00000000-0005-0000-0000-0000838A0000}"/>
    <cellStyle name="Normal 6 7 5 4" xfId="40778" xr:uid="{00000000-0005-0000-0000-0000848A0000}"/>
    <cellStyle name="Normal 6 7 6" xfId="34478" xr:uid="{00000000-0005-0000-0000-0000858A0000}"/>
    <cellStyle name="Normal 6 7 6 2" xfId="34479" xr:uid="{00000000-0005-0000-0000-0000868A0000}"/>
    <cellStyle name="Normal 6 7 6 2 2" xfId="42704" xr:uid="{00000000-0005-0000-0000-0000878A0000}"/>
    <cellStyle name="Normal 6 7 6 3" xfId="41163" xr:uid="{00000000-0005-0000-0000-0000888A0000}"/>
    <cellStyle name="Normal 6 7 7" xfId="34480" xr:uid="{00000000-0005-0000-0000-0000898A0000}"/>
    <cellStyle name="Normal 6 7 7 2" xfId="41934" xr:uid="{00000000-0005-0000-0000-00008A8A0000}"/>
    <cellStyle name="Normal 6 7 8" xfId="34481" xr:uid="{00000000-0005-0000-0000-00008B8A0000}"/>
    <cellStyle name="Normal 6 7 8 2" xfId="41548" xr:uid="{00000000-0005-0000-0000-00008C8A0000}"/>
    <cellStyle name="Normal 6 7 9" xfId="34482" xr:uid="{00000000-0005-0000-0000-00008D8A0000}"/>
    <cellStyle name="Normal 6 7 9 2" xfId="43089" xr:uid="{00000000-0005-0000-0000-00008E8A0000}"/>
    <cellStyle name="Normal 6 7_Sheet1" xfId="26814" xr:uid="{00000000-0005-0000-0000-00008F8A0000}"/>
    <cellStyle name="Normal 6 8" xfId="19027" xr:uid="{00000000-0005-0000-0000-0000908A0000}"/>
    <cellStyle name="Normal 6 8 10" xfId="34484" xr:uid="{00000000-0005-0000-0000-0000918A0000}"/>
    <cellStyle name="Normal 6 8 10 2" xfId="43483" xr:uid="{00000000-0005-0000-0000-0000928A0000}"/>
    <cellStyle name="Normal 6 8 11" xfId="39683" xr:uid="{00000000-0005-0000-0000-0000938A0000}"/>
    <cellStyle name="Normal 6 8 12" xfId="34483" xr:uid="{00000000-0005-0000-0000-0000948A0000}"/>
    <cellStyle name="Normal 6 8 13" xfId="40399" xr:uid="{00000000-0005-0000-0000-0000958A0000}"/>
    <cellStyle name="Normal 6 8 2" xfId="19028" xr:uid="{00000000-0005-0000-0000-0000968A0000}"/>
    <cellStyle name="Normal 6 8 2 10" xfId="34485" xr:uid="{00000000-0005-0000-0000-0000978A0000}"/>
    <cellStyle name="Normal 6 8 2 11" xfId="40530" xr:uid="{00000000-0005-0000-0000-0000988A0000}"/>
    <cellStyle name="Normal 6 8 2 2" xfId="23754" xr:uid="{00000000-0005-0000-0000-0000998A0000}"/>
    <cellStyle name="Normal 6 8 2 2 2" xfId="34487" xr:uid="{00000000-0005-0000-0000-00009A8A0000}"/>
    <cellStyle name="Normal 6 8 2 2 2 2" xfId="34488" xr:uid="{00000000-0005-0000-0000-00009B8A0000}"/>
    <cellStyle name="Normal 6 8 2 2 2 2 2" xfId="42647" xr:uid="{00000000-0005-0000-0000-00009C8A0000}"/>
    <cellStyle name="Normal 6 8 2 2 2 3" xfId="41106" xr:uid="{00000000-0005-0000-0000-00009D8A0000}"/>
    <cellStyle name="Normal 6 8 2 2 3" xfId="34489" xr:uid="{00000000-0005-0000-0000-00009E8A0000}"/>
    <cellStyle name="Normal 6 8 2 2 3 2" xfId="34490" xr:uid="{00000000-0005-0000-0000-00009F8A0000}"/>
    <cellStyle name="Normal 6 8 2 2 3 2 2" xfId="43032" xr:uid="{00000000-0005-0000-0000-0000A08A0000}"/>
    <cellStyle name="Normal 6 8 2 2 3 3" xfId="41491" xr:uid="{00000000-0005-0000-0000-0000A18A0000}"/>
    <cellStyle name="Normal 6 8 2 2 4" xfId="34491" xr:uid="{00000000-0005-0000-0000-0000A28A0000}"/>
    <cellStyle name="Normal 6 8 2 2 4 2" xfId="42262" xr:uid="{00000000-0005-0000-0000-0000A38A0000}"/>
    <cellStyle name="Normal 6 8 2 2 5" xfId="34492" xr:uid="{00000000-0005-0000-0000-0000A48A0000}"/>
    <cellStyle name="Normal 6 8 2 2 5 2" xfId="41876" xr:uid="{00000000-0005-0000-0000-0000A58A0000}"/>
    <cellStyle name="Normal 6 8 2 2 6" xfId="34493" xr:uid="{00000000-0005-0000-0000-0000A68A0000}"/>
    <cellStyle name="Normal 6 8 2 2 6 2" xfId="43417" xr:uid="{00000000-0005-0000-0000-0000A78A0000}"/>
    <cellStyle name="Normal 6 8 2 2 7" xfId="34494" xr:uid="{00000000-0005-0000-0000-0000A88A0000}"/>
    <cellStyle name="Normal 6 8 2 2 7 2" xfId="43802" xr:uid="{00000000-0005-0000-0000-0000A98A0000}"/>
    <cellStyle name="Normal 6 8 2 2 8" xfId="34486" xr:uid="{00000000-0005-0000-0000-0000AA8A0000}"/>
    <cellStyle name="Normal 6 8 2 2 9" xfId="40721" xr:uid="{00000000-0005-0000-0000-0000AB8A0000}"/>
    <cellStyle name="Normal 6 8 2 3" xfId="29226" xr:uid="{00000000-0005-0000-0000-0000AC8A0000}"/>
    <cellStyle name="Normal 6 8 2 3 2" xfId="34496" xr:uid="{00000000-0005-0000-0000-0000AD8A0000}"/>
    <cellStyle name="Normal 6 8 2 3 2 2" xfId="42456" xr:uid="{00000000-0005-0000-0000-0000AE8A0000}"/>
    <cellStyle name="Normal 6 8 2 3 3" xfId="34495" xr:uid="{00000000-0005-0000-0000-0000AF8A0000}"/>
    <cellStyle name="Normal 6 8 2 3 4" xfId="40915" xr:uid="{00000000-0005-0000-0000-0000B08A0000}"/>
    <cellStyle name="Normal 6 8 2 4" xfId="31738" xr:uid="{00000000-0005-0000-0000-0000B18A0000}"/>
    <cellStyle name="Normal 6 8 2 4 2" xfId="34498" xr:uid="{00000000-0005-0000-0000-0000B28A0000}"/>
    <cellStyle name="Normal 6 8 2 4 2 2" xfId="42841" xr:uid="{00000000-0005-0000-0000-0000B38A0000}"/>
    <cellStyle name="Normal 6 8 2 4 3" xfId="34497" xr:uid="{00000000-0005-0000-0000-0000B48A0000}"/>
    <cellStyle name="Normal 6 8 2 4 4" xfId="41300" xr:uid="{00000000-0005-0000-0000-0000B58A0000}"/>
    <cellStyle name="Normal 6 8 2 5" xfId="34499" xr:uid="{00000000-0005-0000-0000-0000B68A0000}"/>
    <cellStyle name="Normal 6 8 2 5 2" xfId="42071" xr:uid="{00000000-0005-0000-0000-0000B78A0000}"/>
    <cellStyle name="Normal 6 8 2 6" xfId="34500" xr:uid="{00000000-0005-0000-0000-0000B88A0000}"/>
    <cellStyle name="Normal 6 8 2 6 2" xfId="41685" xr:uid="{00000000-0005-0000-0000-0000B98A0000}"/>
    <cellStyle name="Normal 6 8 2 7" xfId="34501" xr:uid="{00000000-0005-0000-0000-0000BA8A0000}"/>
    <cellStyle name="Normal 6 8 2 7 2" xfId="43226" xr:uid="{00000000-0005-0000-0000-0000BB8A0000}"/>
    <cellStyle name="Normal 6 8 2 8" xfId="34502" xr:uid="{00000000-0005-0000-0000-0000BC8A0000}"/>
    <cellStyle name="Normal 6 8 2 8 2" xfId="43611" xr:uid="{00000000-0005-0000-0000-0000BD8A0000}"/>
    <cellStyle name="Normal 6 8 2 9" xfId="39684" xr:uid="{00000000-0005-0000-0000-0000BE8A0000}"/>
    <cellStyle name="Normal 6 8 2_Sheet1" xfId="26817" xr:uid="{00000000-0005-0000-0000-0000BF8A0000}"/>
    <cellStyle name="Normal 6 8 3" xfId="22555" xr:uid="{00000000-0005-0000-0000-0000C08A0000}"/>
    <cellStyle name="Normal 6 8 3 10" xfId="40462" xr:uid="{00000000-0005-0000-0000-0000C18A0000}"/>
    <cellStyle name="Normal 6 8 3 2" xfId="34504" xr:uid="{00000000-0005-0000-0000-0000C28A0000}"/>
    <cellStyle name="Normal 6 8 3 2 2" xfId="34505" xr:uid="{00000000-0005-0000-0000-0000C38A0000}"/>
    <cellStyle name="Normal 6 8 3 2 2 2" xfId="34506" xr:uid="{00000000-0005-0000-0000-0000C48A0000}"/>
    <cellStyle name="Normal 6 8 3 2 2 2 2" xfId="42582" xr:uid="{00000000-0005-0000-0000-0000C58A0000}"/>
    <cellStyle name="Normal 6 8 3 2 2 3" xfId="41041" xr:uid="{00000000-0005-0000-0000-0000C68A0000}"/>
    <cellStyle name="Normal 6 8 3 2 3" xfId="34507" xr:uid="{00000000-0005-0000-0000-0000C78A0000}"/>
    <cellStyle name="Normal 6 8 3 2 3 2" xfId="34508" xr:uid="{00000000-0005-0000-0000-0000C88A0000}"/>
    <cellStyle name="Normal 6 8 3 2 3 2 2" xfId="42967" xr:uid="{00000000-0005-0000-0000-0000C98A0000}"/>
    <cellStyle name="Normal 6 8 3 2 3 3" xfId="41426" xr:uid="{00000000-0005-0000-0000-0000CA8A0000}"/>
    <cellStyle name="Normal 6 8 3 2 4" xfId="34509" xr:uid="{00000000-0005-0000-0000-0000CB8A0000}"/>
    <cellStyle name="Normal 6 8 3 2 4 2" xfId="42197" xr:uid="{00000000-0005-0000-0000-0000CC8A0000}"/>
    <cellStyle name="Normal 6 8 3 2 5" xfId="34510" xr:uid="{00000000-0005-0000-0000-0000CD8A0000}"/>
    <cellStyle name="Normal 6 8 3 2 5 2" xfId="41811" xr:uid="{00000000-0005-0000-0000-0000CE8A0000}"/>
    <cellStyle name="Normal 6 8 3 2 6" xfId="34511" xr:uid="{00000000-0005-0000-0000-0000CF8A0000}"/>
    <cellStyle name="Normal 6 8 3 2 6 2" xfId="43352" xr:uid="{00000000-0005-0000-0000-0000D08A0000}"/>
    <cellStyle name="Normal 6 8 3 2 7" xfId="34512" xr:uid="{00000000-0005-0000-0000-0000D18A0000}"/>
    <cellStyle name="Normal 6 8 3 2 7 2" xfId="43737" xr:uid="{00000000-0005-0000-0000-0000D28A0000}"/>
    <cellStyle name="Normal 6 8 3 2 8" xfId="40656" xr:uid="{00000000-0005-0000-0000-0000D38A0000}"/>
    <cellStyle name="Normal 6 8 3 3" xfId="34513" xr:uid="{00000000-0005-0000-0000-0000D48A0000}"/>
    <cellStyle name="Normal 6 8 3 3 2" xfId="34514" xr:uid="{00000000-0005-0000-0000-0000D58A0000}"/>
    <cellStyle name="Normal 6 8 3 3 2 2" xfId="42391" xr:uid="{00000000-0005-0000-0000-0000D68A0000}"/>
    <cellStyle name="Normal 6 8 3 3 3" xfId="40850" xr:uid="{00000000-0005-0000-0000-0000D78A0000}"/>
    <cellStyle name="Normal 6 8 3 4" xfId="34515" xr:uid="{00000000-0005-0000-0000-0000D88A0000}"/>
    <cellStyle name="Normal 6 8 3 4 2" xfId="34516" xr:uid="{00000000-0005-0000-0000-0000D98A0000}"/>
    <cellStyle name="Normal 6 8 3 4 2 2" xfId="42776" xr:uid="{00000000-0005-0000-0000-0000DA8A0000}"/>
    <cellStyle name="Normal 6 8 3 4 3" xfId="41235" xr:uid="{00000000-0005-0000-0000-0000DB8A0000}"/>
    <cellStyle name="Normal 6 8 3 5" xfId="34517" xr:uid="{00000000-0005-0000-0000-0000DC8A0000}"/>
    <cellStyle name="Normal 6 8 3 5 2" xfId="42006" xr:uid="{00000000-0005-0000-0000-0000DD8A0000}"/>
    <cellStyle name="Normal 6 8 3 6" xfId="34518" xr:uid="{00000000-0005-0000-0000-0000DE8A0000}"/>
    <cellStyle name="Normal 6 8 3 6 2" xfId="41620" xr:uid="{00000000-0005-0000-0000-0000DF8A0000}"/>
    <cellStyle name="Normal 6 8 3 7" xfId="34519" xr:uid="{00000000-0005-0000-0000-0000E08A0000}"/>
    <cellStyle name="Normal 6 8 3 7 2" xfId="43161" xr:uid="{00000000-0005-0000-0000-0000E18A0000}"/>
    <cellStyle name="Normal 6 8 3 8" xfId="34520" xr:uid="{00000000-0005-0000-0000-0000E28A0000}"/>
    <cellStyle name="Normal 6 8 3 8 2" xfId="43546" xr:uid="{00000000-0005-0000-0000-0000E38A0000}"/>
    <cellStyle name="Normal 6 8 3 9" xfId="34503" xr:uid="{00000000-0005-0000-0000-0000E48A0000}"/>
    <cellStyle name="Normal 6 8 4" xfId="27482" xr:uid="{00000000-0005-0000-0000-0000E58A0000}"/>
    <cellStyle name="Normal 6 8 4 2" xfId="34522" xr:uid="{00000000-0005-0000-0000-0000E68A0000}"/>
    <cellStyle name="Normal 6 8 4 2 2" xfId="34523" xr:uid="{00000000-0005-0000-0000-0000E78A0000}"/>
    <cellStyle name="Normal 6 8 4 2 2 2" xfId="42519" xr:uid="{00000000-0005-0000-0000-0000E88A0000}"/>
    <cellStyle name="Normal 6 8 4 2 3" xfId="40978" xr:uid="{00000000-0005-0000-0000-0000E98A0000}"/>
    <cellStyle name="Normal 6 8 4 3" xfId="34524" xr:uid="{00000000-0005-0000-0000-0000EA8A0000}"/>
    <cellStyle name="Normal 6 8 4 3 2" xfId="34525" xr:uid="{00000000-0005-0000-0000-0000EB8A0000}"/>
    <cellStyle name="Normal 6 8 4 3 2 2" xfId="42904" xr:uid="{00000000-0005-0000-0000-0000EC8A0000}"/>
    <cellStyle name="Normal 6 8 4 3 3" xfId="41363" xr:uid="{00000000-0005-0000-0000-0000ED8A0000}"/>
    <cellStyle name="Normal 6 8 4 4" xfId="34526" xr:uid="{00000000-0005-0000-0000-0000EE8A0000}"/>
    <cellStyle name="Normal 6 8 4 4 2" xfId="42134" xr:uid="{00000000-0005-0000-0000-0000EF8A0000}"/>
    <cellStyle name="Normal 6 8 4 5" xfId="34527" xr:uid="{00000000-0005-0000-0000-0000F08A0000}"/>
    <cellStyle name="Normal 6 8 4 5 2" xfId="41748" xr:uid="{00000000-0005-0000-0000-0000F18A0000}"/>
    <cellStyle name="Normal 6 8 4 6" xfId="34528" xr:uid="{00000000-0005-0000-0000-0000F28A0000}"/>
    <cellStyle name="Normal 6 8 4 6 2" xfId="43289" xr:uid="{00000000-0005-0000-0000-0000F38A0000}"/>
    <cellStyle name="Normal 6 8 4 7" xfId="34529" xr:uid="{00000000-0005-0000-0000-0000F48A0000}"/>
    <cellStyle name="Normal 6 8 4 7 2" xfId="43674" xr:uid="{00000000-0005-0000-0000-0000F58A0000}"/>
    <cellStyle name="Normal 6 8 4 8" xfId="34521" xr:uid="{00000000-0005-0000-0000-0000F68A0000}"/>
    <cellStyle name="Normal 6 8 4 9" xfId="40593" xr:uid="{00000000-0005-0000-0000-0000F78A0000}"/>
    <cellStyle name="Normal 6 8 5" xfId="30540" xr:uid="{00000000-0005-0000-0000-0000F88A0000}"/>
    <cellStyle name="Normal 6 8 5 2" xfId="34531" xr:uid="{00000000-0005-0000-0000-0000F98A0000}"/>
    <cellStyle name="Normal 6 8 5 2 2" xfId="42328" xr:uid="{00000000-0005-0000-0000-0000FA8A0000}"/>
    <cellStyle name="Normal 6 8 5 3" xfId="34530" xr:uid="{00000000-0005-0000-0000-0000FB8A0000}"/>
    <cellStyle name="Normal 6 8 5 4" xfId="40787" xr:uid="{00000000-0005-0000-0000-0000FC8A0000}"/>
    <cellStyle name="Normal 6 8 6" xfId="34532" xr:uid="{00000000-0005-0000-0000-0000FD8A0000}"/>
    <cellStyle name="Normal 6 8 6 2" xfId="34533" xr:uid="{00000000-0005-0000-0000-0000FE8A0000}"/>
    <cellStyle name="Normal 6 8 6 2 2" xfId="42713" xr:uid="{00000000-0005-0000-0000-0000FF8A0000}"/>
    <cellStyle name="Normal 6 8 6 3" xfId="41172" xr:uid="{00000000-0005-0000-0000-0000008B0000}"/>
    <cellStyle name="Normal 6 8 7" xfId="34534" xr:uid="{00000000-0005-0000-0000-0000018B0000}"/>
    <cellStyle name="Normal 6 8 7 2" xfId="41943" xr:uid="{00000000-0005-0000-0000-0000028B0000}"/>
    <cellStyle name="Normal 6 8 8" xfId="34535" xr:uid="{00000000-0005-0000-0000-0000038B0000}"/>
    <cellStyle name="Normal 6 8 8 2" xfId="41557" xr:uid="{00000000-0005-0000-0000-0000048B0000}"/>
    <cellStyle name="Normal 6 8 9" xfId="34536" xr:uid="{00000000-0005-0000-0000-0000058B0000}"/>
    <cellStyle name="Normal 6 8 9 2" xfId="43098" xr:uid="{00000000-0005-0000-0000-0000068B0000}"/>
    <cellStyle name="Normal 6 8_Sheet1" xfId="26816" xr:uid="{00000000-0005-0000-0000-0000078B0000}"/>
    <cellStyle name="Normal 6 9" xfId="19029" xr:uid="{00000000-0005-0000-0000-0000088B0000}"/>
    <cellStyle name="Normal 6 9 10" xfId="34538" xr:uid="{00000000-0005-0000-0000-0000098B0000}"/>
    <cellStyle name="Normal 6 9 10 2" xfId="43492" xr:uid="{00000000-0005-0000-0000-00000A8B0000}"/>
    <cellStyle name="Normal 6 9 11" xfId="39685" xr:uid="{00000000-0005-0000-0000-00000B8B0000}"/>
    <cellStyle name="Normal 6 9 12" xfId="34537" xr:uid="{00000000-0005-0000-0000-00000C8B0000}"/>
    <cellStyle name="Normal 6 9 13" xfId="40408" xr:uid="{00000000-0005-0000-0000-00000D8B0000}"/>
    <cellStyle name="Normal 6 9 2" xfId="19030" xr:uid="{00000000-0005-0000-0000-00000E8B0000}"/>
    <cellStyle name="Normal 6 9 2 10" xfId="34539" xr:uid="{00000000-0005-0000-0000-00000F8B0000}"/>
    <cellStyle name="Normal 6 9 2 11" xfId="40539" xr:uid="{00000000-0005-0000-0000-0000108B0000}"/>
    <cellStyle name="Normal 6 9 2 2" xfId="23755" xr:uid="{00000000-0005-0000-0000-0000118B0000}"/>
    <cellStyle name="Normal 6 9 2 2 2" xfId="34541" xr:uid="{00000000-0005-0000-0000-0000128B0000}"/>
    <cellStyle name="Normal 6 9 2 2 2 2" xfId="34542" xr:uid="{00000000-0005-0000-0000-0000138B0000}"/>
    <cellStyle name="Normal 6 9 2 2 2 2 2" xfId="42656" xr:uid="{00000000-0005-0000-0000-0000148B0000}"/>
    <cellStyle name="Normal 6 9 2 2 2 3" xfId="41115" xr:uid="{00000000-0005-0000-0000-0000158B0000}"/>
    <cellStyle name="Normal 6 9 2 2 3" xfId="34543" xr:uid="{00000000-0005-0000-0000-0000168B0000}"/>
    <cellStyle name="Normal 6 9 2 2 3 2" xfId="34544" xr:uid="{00000000-0005-0000-0000-0000178B0000}"/>
    <cellStyle name="Normal 6 9 2 2 3 2 2" xfId="43041" xr:uid="{00000000-0005-0000-0000-0000188B0000}"/>
    <cellStyle name="Normal 6 9 2 2 3 3" xfId="41500" xr:uid="{00000000-0005-0000-0000-0000198B0000}"/>
    <cellStyle name="Normal 6 9 2 2 4" xfId="34545" xr:uid="{00000000-0005-0000-0000-00001A8B0000}"/>
    <cellStyle name="Normal 6 9 2 2 4 2" xfId="42271" xr:uid="{00000000-0005-0000-0000-00001B8B0000}"/>
    <cellStyle name="Normal 6 9 2 2 5" xfId="34546" xr:uid="{00000000-0005-0000-0000-00001C8B0000}"/>
    <cellStyle name="Normal 6 9 2 2 5 2" xfId="41885" xr:uid="{00000000-0005-0000-0000-00001D8B0000}"/>
    <cellStyle name="Normal 6 9 2 2 6" xfId="34547" xr:uid="{00000000-0005-0000-0000-00001E8B0000}"/>
    <cellStyle name="Normal 6 9 2 2 6 2" xfId="43426" xr:uid="{00000000-0005-0000-0000-00001F8B0000}"/>
    <cellStyle name="Normal 6 9 2 2 7" xfId="34548" xr:uid="{00000000-0005-0000-0000-0000208B0000}"/>
    <cellStyle name="Normal 6 9 2 2 7 2" xfId="43811" xr:uid="{00000000-0005-0000-0000-0000218B0000}"/>
    <cellStyle name="Normal 6 9 2 2 8" xfId="34540" xr:uid="{00000000-0005-0000-0000-0000228B0000}"/>
    <cellStyle name="Normal 6 9 2 2 9" xfId="40730" xr:uid="{00000000-0005-0000-0000-0000238B0000}"/>
    <cellStyle name="Normal 6 9 2 3" xfId="29227" xr:uid="{00000000-0005-0000-0000-0000248B0000}"/>
    <cellStyle name="Normal 6 9 2 3 2" xfId="34550" xr:uid="{00000000-0005-0000-0000-0000258B0000}"/>
    <cellStyle name="Normal 6 9 2 3 2 2" xfId="42465" xr:uid="{00000000-0005-0000-0000-0000268B0000}"/>
    <cellStyle name="Normal 6 9 2 3 3" xfId="34549" xr:uid="{00000000-0005-0000-0000-0000278B0000}"/>
    <cellStyle name="Normal 6 9 2 3 4" xfId="40924" xr:uid="{00000000-0005-0000-0000-0000288B0000}"/>
    <cellStyle name="Normal 6 9 2 4" xfId="31739" xr:uid="{00000000-0005-0000-0000-0000298B0000}"/>
    <cellStyle name="Normal 6 9 2 4 2" xfId="34552" xr:uid="{00000000-0005-0000-0000-00002A8B0000}"/>
    <cellStyle name="Normal 6 9 2 4 2 2" xfId="42850" xr:uid="{00000000-0005-0000-0000-00002B8B0000}"/>
    <cellStyle name="Normal 6 9 2 4 3" xfId="34551" xr:uid="{00000000-0005-0000-0000-00002C8B0000}"/>
    <cellStyle name="Normal 6 9 2 4 4" xfId="41309" xr:uid="{00000000-0005-0000-0000-00002D8B0000}"/>
    <cellStyle name="Normal 6 9 2 5" xfId="34553" xr:uid="{00000000-0005-0000-0000-00002E8B0000}"/>
    <cellStyle name="Normal 6 9 2 5 2" xfId="42080" xr:uid="{00000000-0005-0000-0000-00002F8B0000}"/>
    <cellStyle name="Normal 6 9 2 6" xfId="34554" xr:uid="{00000000-0005-0000-0000-0000308B0000}"/>
    <cellStyle name="Normal 6 9 2 6 2" xfId="41694" xr:uid="{00000000-0005-0000-0000-0000318B0000}"/>
    <cellStyle name="Normal 6 9 2 7" xfId="34555" xr:uid="{00000000-0005-0000-0000-0000328B0000}"/>
    <cellStyle name="Normal 6 9 2 7 2" xfId="43235" xr:uid="{00000000-0005-0000-0000-0000338B0000}"/>
    <cellStyle name="Normal 6 9 2 8" xfId="34556" xr:uid="{00000000-0005-0000-0000-0000348B0000}"/>
    <cellStyle name="Normal 6 9 2 8 2" xfId="43620" xr:uid="{00000000-0005-0000-0000-0000358B0000}"/>
    <cellStyle name="Normal 6 9 2 9" xfId="39686" xr:uid="{00000000-0005-0000-0000-0000368B0000}"/>
    <cellStyle name="Normal 6 9 2_Sheet1" xfId="26819" xr:uid="{00000000-0005-0000-0000-0000378B0000}"/>
    <cellStyle name="Normal 6 9 3" xfId="22556" xr:uid="{00000000-0005-0000-0000-0000388B0000}"/>
    <cellStyle name="Normal 6 9 3 10" xfId="40471" xr:uid="{00000000-0005-0000-0000-0000398B0000}"/>
    <cellStyle name="Normal 6 9 3 2" xfId="34558" xr:uid="{00000000-0005-0000-0000-00003A8B0000}"/>
    <cellStyle name="Normal 6 9 3 2 2" xfId="34559" xr:uid="{00000000-0005-0000-0000-00003B8B0000}"/>
    <cellStyle name="Normal 6 9 3 2 2 2" xfId="34560" xr:uid="{00000000-0005-0000-0000-00003C8B0000}"/>
    <cellStyle name="Normal 6 9 3 2 2 2 2" xfId="42591" xr:uid="{00000000-0005-0000-0000-00003D8B0000}"/>
    <cellStyle name="Normal 6 9 3 2 2 3" xfId="41050" xr:uid="{00000000-0005-0000-0000-00003E8B0000}"/>
    <cellStyle name="Normal 6 9 3 2 3" xfId="34561" xr:uid="{00000000-0005-0000-0000-00003F8B0000}"/>
    <cellStyle name="Normal 6 9 3 2 3 2" xfId="34562" xr:uid="{00000000-0005-0000-0000-0000408B0000}"/>
    <cellStyle name="Normal 6 9 3 2 3 2 2" xfId="42976" xr:uid="{00000000-0005-0000-0000-0000418B0000}"/>
    <cellStyle name="Normal 6 9 3 2 3 3" xfId="41435" xr:uid="{00000000-0005-0000-0000-0000428B0000}"/>
    <cellStyle name="Normal 6 9 3 2 4" xfId="34563" xr:uid="{00000000-0005-0000-0000-0000438B0000}"/>
    <cellStyle name="Normal 6 9 3 2 4 2" xfId="42206" xr:uid="{00000000-0005-0000-0000-0000448B0000}"/>
    <cellStyle name="Normal 6 9 3 2 5" xfId="34564" xr:uid="{00000000-0005-0000-0000-0000458B0000}"/>
    <cellStyle name="Normal 6 9 3 2 5 2" xfId="41820" xr:uid="{00000000-0005-0000-0000-0000468B0000}"/>
    <cellStyle name="Normal 6 9 3 2 6" xfId="34565" xr:uid="{00000000-0005-0000-0000-0000478B0000}"/>
    <cellStyle name="Normal 6 9 3 2 6 2" xfId="43361" xr:uid="{00000000-0005-0000-0000-0000488B0000}"/>
    <cellStyle name="Normal 6 9 3 2 7" xfId="34566" xr:uid="{00000000-0005-0000-0000-0000498B0000}"/>
    <cellStyle name="Normal 6 9 3 2 7 2" xfId="43746" xr:uid="{00000000-0005-0000-0000-00004A8B0000}"/>
    <cellStyle name="Normal 6 9 3 2 8" xfId="40665" xr:uid="{00000000-0005-0000-0000-00004B8B0000}"/>
    <cellStyle name="Normal 6 9 3 3" xfId="34567" xr:uid="{00000000-0005-0000-0000-00004C8B0000}"/>
    <cellStyle name="Normal 6 9 3 3 2" xfId="34568" xr:uid="{00000000-0005-0000-0000-00004D8B0000}"/>
    <cellStyle name="Normal 6 9 3 3 2 2" xfId="42400" xr:uid="{00000000-0005-0000-0000-00004E8B0000}"/>
    <cellStyle name="Normal 6 9 3 3 3" xfId="40859" xr:uid="{00000000-0005-0000-0000-00004F8B0000}"/>
    <cellStyle name="Normal 6 9 3 4" xfId="34569" xr:uid="{00000000-0005-0000-0000-0000508B0000}"/>
    <cellStyle name="Normal 6 9 3 4 2" xfId="34570" xr:uid="{00000000-0005-0000-0000-0000518B0000}"/>
    <cellStyle name="Normal 6 9 3 4 2 2" xfId="42785" xr:uid="{00000000-0005-0000-0000-0000528B0000}"/>
    <cellStyle name="Normal 6 9 3 4 3" xfId="41244" xr:uid="{00000000-0005-0000-0000-0000538B0000}"/>
    <cellStyle name="Normal 6 9 3 5" xfId="34571" xr:uid="{00000000-0005-0000-0000-0000548B0000}"/>
    <cellStyle name="Normal 6 9 3 5 2" xfId="42015" xr:uid="{00000000-0005-0000-0000-0000558B0000}"/>
    <cellStyle name="Normal 6 9 3 6" xfId="34572" xr:uid="{00000000-0005-0000-0000-0000568B0000}"/>
    <cellStyle name="Normal 6 9 3 6 2" xfId="41629" xr:uid="{00000000-0005-0000-0000-0000578B0000}"/>
    <cellStyle name="Normal 6 9 3 7" xfId="34573" xr:uid="{00000000-0005-0000-0000-0000588B0000}"/>
    <cellStyle name="Normal 6 9 3 7 2" xfId="43170" xr:uid="{00000000-0005-0000-0000-0000598B0000}"/>
    <cellStyle name="Normal 6 9 3 8" xfId="34574" xr:uid="{00000000-0005-0000-0000-00005A8B0000}"/>
    <cellStyle name="Normal 6 9 3 8 2" xfId="43555" xr:uid="{00000000-0005-0000-0000-00005B8B0000}"/>
    <cellStyle name="Normal 6 9 3 9" xfId="34557" xr:uid="{00000000-0005-0000-0000-00005C8B0000}"/>
    <cellStyle name="Normal 6 9 4" xfId="27483" xr:uid="{00000000-0005-0000-0000-00005D8B0000}"/>
    <cellStyle name="Normal 6 9 4 2" xfId="34576" xr:uid="{00000000-0005-0000-0000-00005E8B0000}"/>
    <cellStyle name="Normal 6 9 4 2 2" xfId="34577" xr:uid="{00000000-0005-0000-0000-00005F8B0000}"/>
    <cellStyle name="Normal 6 9 4 2 2 2" xfId="42528" xr:uid="{00000000-0005-0000-0000-0000608B0000}"/>
    <cellStyle name="Normal 6 9 4 2 3" xfId="40987" xr:uid="{00000000-0005-0000-0000-0000618B0000}"/>
    <cellStyle name="Normal 6 9 4 3" xfId="34578" xr:uid="{00000000-0005-0000-0000-0000628B0000}"/>
    <cellStyle name="Normal 6 9 4 3 2" xfId="34579" xr:uid="{00000000-0005-0000-0000-0000638B0000}"/>
    <cellStyle name="Normal 6 9 4 3 2 2" xfId="42913" xr:uid="{00000000-0005-0000-0000-0000648B0000}"/>
    <cellStyle name="Normal 6 9 4 3 3" xfId="41372" xr:uid="{00000000-0005-0000-0000-0000658B0000}"/>
    <cellStyle name="Normal 6 9 4 4" xfId="34580" xr:uid="{00000000-0005-0000-0000-0000668B0000}"/>
    <cellStyle name="Normal 6 9 4 4 2" xfId="42143" xr:uid="{00000000-0005-0000-0000-0000678B0000}"/>
    <cellStyle name="Normal 6 9 4 5" xfId="34581" xr:uid="{00000000-0005-0000-0000-0000688B0000}"/>
    <cellStyle name="Normal 6 9 4 5 2" xfId="41757" xr:uid="{00000000-0005-0000-0000-0000698B0000}"/>
    <cellStyle name="Normal 6 9 4 6" xfId="34582" xr:uid="{00000000-0005-0000-0000-00006A8B0000}"/>
    <cellStyle name="Normal 6 9 4 6 2" xfId="43298" xr:uid="{00000000-0005-0000-0000-00006B8B0000}"/>
    <cellStyle name="Normal 6 9 4 7" xfId="34583" xr:uid="{00000000-0005-0000-0000-00006C8B0000}"/>
    <cellStyle name="Normal 6 9 4 7 2" xfId="43683" xr:uid="{00000000-0005-0000-0000-00006D8B0000}"/>
    <cellStyle name="Normal 6 9 4 8" xfId="34575" xr:uid="{00000000-0005-0000-0000-00006E8B0000}"/>
    <cellStyle name="Normal 6 9 4 9" xfId="40602" xr:uid="{00000000-0005-0000-0000-00006F8B0000}"/>
    <cellStyle name="Normal 6 9 5" xfId="30541" xr:uid="{00000000-0005-0000-0000-0000708B0000}"/>
    <cellStyle name="Normal 6 9 5 2" xfId="34585" xr:uid="{00000000-0005-0000-0000-0000718B0000}"/>
    <cellStyle name="Normal 6 9 5 2 2" xfId="42337" xr:uid="{00000000-0005-0000-0000-0000728B0000}"/>
    <cellStyle name="Normal 6 9 5 3" xfId="34584" xr:uid="{00000000-0005-0000-0000-0000738B0000}"/>
    <cellStyle name="Normal 6 9 5 4" xfId="40796" xr:uid="{00000000-0005-0000-0000-0000748B0000}"/>
    <cellStyle name="Normal 6 9 6" xfId="34586" xr:uid="{00000000-0005-0000-0000-0000758B0000}"/>
    <cellStyle name="Normal 6 9 6 2" xfId="34587" xr:uid="{00000000-0005-0000-0000-0000768B0000}"/>
    <cellStyle name="Normal 6 9 6 2 2" xfId="42722" xr:uid="{00000000-0005-0000-0000-0000778B0000}"/>
    <cellStyle name="Normal 6 9 6 3" xfId="41181" xr:uid="{00000000-0005-0000-0000-0000788B0000}"/>
    <cellStyle name="Normal 6 9 7" xfId="34588" xr:uid="{00000000-0005-0000-0000-0000798B0000}"/>
    <cellStyle name="Normal 6 9 7 2" xfId="41952" xr:uid="{00000000-0005-0000-0000-00007A8B0000}"/>
    <cellStyle name="Normal 6 9 8" xfId="34589" xr:uid="{00000000-0005-0000-0000-00007B8B0000}"/>
    <cellStyle name="Normal 6 9 8 2" xfId="41566" xr:uid="{00000000-0005-0000-0000-00007C8B0000}"/>
    <cellStyle name="Normal 6 9 9" xfId="34590" xr:uid="{00000000-0005-0000-0000-00007D8B0000}"/>
    <cellStyle name="Normal 6 9 9 2" xfId="43107" xr:uid="{00000000-0005-0000-0000-00007E8B0000}"/>
    <cellStyle name="Normal 6 9_Sheet1" xfId="26818" xr:uid="{00000000-0005-0000-0000-00007F8B0000}"/>
    <cellStyle name="Normal 6_Sheet1" xfId="26433" xr:uid="{00000000-0005-0000-0000-0000808B0000}"/>
    <cellStyle name="Normal 60" xfId="19031" xr:uid="{00000000-0005-0000-0000-0000818B0000}"/>
    <cellStyle name="Normal 60 10" xfId="19032" xr:uid="{00000000-0005-0000-0000-0000828B0000}"/>
    <cellStyle name="Normal 60 11" xfId="19033" xr:uid="{00000000-0005-0000-0000-0000838B0000}"/>
    <cellStyle name="Normal 60 12" xfId="19034" xr:uid="{00000000-0005-0000-0000-0000848B0000}"/>
    <cellStyle name="Normal 60 13" xfId="19035" xr:uid="{00000000-0005-0000-0000-0000858B0000}"/>
    <cellStyle name="Normal 60 14" xfId="19036" xr:uid="{00000000-0005-0000-0000-0000868B0000}"/>
    <cellStyle name="Normal 60 15" xfId="19037" xr:uid="{00000000-0005-0000-0000-0000878B0000}"/>
    <cellStyle name="Normal 60 16" xfId="19038" xr:uid="{00000000-0005-0000-0000-0000888B0000}"/>
    <cellStyle name="Normal 60 2" xfId="19039" xr:uid="{00000000-0005-0000-0000-0000898B0000}"/>
    <cellStyle name="Normal 60 3" xfId="19040" xr:uid="{00000000-0005-0000-0000-00008A8B0000}"/>
    <cellStyle name="Normal 60 4" xfId="19041" xr:uid="{00000000-0005-0000-0000-00008B8B0000}"/>
    <cellStyle name="Normal 60 5" xfId="19042" xr:uid="{00000000-0005-0000-0000-00008C8B0000}"/>
    <cellStyle name="Normal 60 6" xfId="19043" xr:uid="{00000000-0005-0000-0000-00008D8B0000}"/>
    <cellStyle name="Normal 60 7" xfId="19044" xr:uid="{00000000-0005-0000-0000-00008E8B0000}"/>
    <cellStyle name="Normal 60 8" xfId="19045" xr:uid="{00000000-0005-0000-0000-00008F8B0000}"/>
    <cellStyle name="Normal 60 9" xfId="19046" xr:uid="{00000000-0005-0000-0000-0000908B0000}"/>
    <cellStyle name="Normal 60_Sheet1" xfId="26820" xr:uid="{00000000-0005-0000-0000-0000918B0000}"/>
    <cellStyle name="Normal 61" xfId="19047" xr:uid="{00000000-0005-0000-0000-0000928B0000}"/>
    <cellStyle name="Normal 61 10" xfId="19048" xr:uid="{00000000-0005-0000-0000-0000938B0000}"/>
    <cellStyle name="Normal 61 11" xfId="19049" xr:uid="{00000000-0005-0000-0000-0000948B0000}"/>
    <cellStyle name="Normal 61 12" xfId="19050" xr:uid="{00000000-0005-0000-0000-0000958B0000}"/>
    <cellStyle name="Normal 61 13" xfId="19051" xr:uid="{00000000-0005-0000-0000-0000968B0000}"/>
    <cellStyle name="Normal 61 14" xfId="19052" xr:uid="{00000000-0005-0000-0000-0000978B0000}"/>
    <cellStyle name="Normal 61 15" xfId="19053" xr:uid="{00000000-0005-0000-0000-0000988B0000}"/>
    <cellStyle name="Normal 61 16" xfId="19054" xr:uid="{00000000-0005-0000-0000-0000998B0000}"/>
    <cellStyle name="Normal 61 2" xfId="19055" xr:uid="{00000000-0005-0000-0000-00009A8B0000}"/>
    <cellStyle name="Normal 61 3" xfId="19056" xr:uid="{00000000-0005-0000-0000-00009B8B0000}"/>
    <cellStyle name="Normal 61 4" xfId="19057" xr:uid="{00000000-0005-0000-0000-00009C8B0000}"/>
    <cellStyle name="Normal 61 5" xfId="19058" xr:uid="{00000000-0005-0000-0000-00009D8B0000}"/>
    <cellStyle name="Normal 61 6" xfId="19059" xr:uid="{00000000-0005-0000-0000-00009E8B0000}"/>
    <cellStyle name="Normal 61 7" xfId="19060" xr:uid="{00000000-0005-0000-0000-00009F8B0000}"/>
    <cellStyle name="Normal 61 8" xfId="19061" xr:uid="{00000000-0005-0000-0000-0000A08B0000}"/>
    <cellStyle name="Normal 61 9" xfId="19062" xr:uid="{00000000-0005-0000-0000-0000A18B0000}"/>
    <cellStyle name="Normal 61_Sheet1" xfId="26821" xr:uid="{00000000-0005-0000-0000-0000A28B0000}"/>
    <cellStyle name="Normal 62" xfId="19063" xr:uid="{00000000-0005-0000-0000-0000A38B0000}"/>
    <cellStyle name="Normal 62 10" xfId="19064" xr:uid="{00000000-0005-0000-0000-0000A48B0000}"/>
    <cellStyle name="Normal 62 11" xfId="19065" xr:uid="{00000000-0005-0000-0000-0000A58B0000}"/>
    <cellStyle name="Normal 62 12" xfId="19066" xr:uid="{00000000-0005-0000-0000-0000A68B0000}"/>
    <cellStyle name="Normal 62 13" xfId="19067" xr:uid="{00000000-0005-0000-0000-0000A78B0000}"/>
    <cellStyle name="Normal 62 14" xfId="19068" xr:uid="{00000000-0005-0000-0000-0000A88B0000}"/>
    <cellStyle name="Normal 62 15" xfId="19069" xr:uid="{00000000-0005-0000-0000-0000A98B0000}"/>
    <cellStyle name="Normal 62 16" xfId="19070" xr:uid="{00000000-0005-0000-0000-0000AA8B0000}"/>
    <cellStyle name="Normal 62 2" xfId="19071" xr:uid="{00000000-0005-0000-0000-0000AB8B0000}"/>
    <cellStyle name="Normal 62 3" xfId="19072" xr:uid="{00000000-0005-0000-0000-0000AC8B0000}"/>
    <cellStyle name="Normal 62 4" xfId="19073" xr:uid="{00000000-0005-0000-0000-0000AD8B0000}"/>
    <cellStyle name="Normal 62 5" xfId="19074" xr:uid="{00000000-0005-0000-0000-0000AE8B0000}"/>
    <cellStyle name="Normal 62 6" xfId="19075" xr:uid="{00000000-0005-0000-0000-0000AF8B0000}"/>
    <cellStyle name="Normal 62 7" xfId="19076" xr:uid="{00000000-0005-0000-0000-0000B08B0000}"/>
    <cellStyle name="Normal 62 8" xfId="19077" xr:uid="{00000000-0005-0000-0000-0000B18B0000}"/>
    <cellStyle name="Normal 62 9" xfId="19078" xr:uid="{00000000-0005-0000-0000-0000B28B0000}"/>
    <cellStyle name="Normal 62_Sheet1" xfId="26822" xr:uid="{00000000-0005-0000-0000-0000B38B0000}"/>
    <cellStyle name="Normal 63" xfId="19079" xr:uid="{00000000-0005-0000-0000-0000B48B0000}"/>
    <cellStyle name="Normal 63 10" xfId="19080" xr:uid="{00000000-0005-0000-0000-0000B58B0000}"/>
    <cellStyle name="Normal 63 11" xfId="19081" xr:uid="{00000000-0005-0000-0000-0000B68B0000}"/>
    <cellStyle name="Normal 63 12" xfId="19082" xr:uid="{00000000-0005-0000-0000-0000B78B0000}"/>
    <cellStyle name="Normal 63 13" xfId="19083" xr:uid="{00000000-0005-0000-0000-0000B88B0000}"/>
    <cellStyle name="Normal 63 14" xfId="19084" xr:uid="{00000000-0005-0000-0000-0000B98B0000}"/>
    <cellStyle name="Normal 63 15" xfId="19085" xr:uid="{00000000-0005-0000-0000-0000BA8B0000}"/>
    <cellStyle name="Normal 63 16" xfId="19086" xr:uid="{00000000-0005-0000-0000-0000BB8B0000}"/>
    <cellStyle name="Normal 63 2" xfId="19087" xr:uid="{00000000-0005-0000-0000-0000BC8B0000}"/>
    <cellStyle name="Normal 63 3" xfId="19088" xr:uid="{00000000-0005-0000-0000-0000BD8B0000}"/>
    <cellStyle name="Normal 63 4" xfId="19089" xr:uid="{00000000-0005-0000-0000-0000BE8B0000}"/>
    <cellStyle name="Normal 63 5" xfId="19090" xr:uid="{00000000-0005-0000-0000-0000BF8B0000}"/>
    <cellStyle name="Normal 63 6" xfId="19091" xr:uid="{00000000-0005-0000-0000-0000C08B0000}"/>
    <cellStyle name="Normal 63 7" xfId="19092" xr:uid="{00000000-0005-0000-0000-0000C18B0000}"/>
    <cellStyle name="Normal 63 8" xfId="19093" xr:uid="{00000000-0005-0000-0000-0000C28B0000}"/>
    <cellStyle name="Normal 63 9" xfId="19094" xr:uid="{00000000-0005-0000-0000-0000C38B0000}"/>
    <cellStyle name="Normal 63_Sheet1" xfId="26823" xr:uid="{00000000-0005-0000-0000-0000C48B0000}"/>
    <cellStyle name="Normal 64" xfId="19095" xr:uid="{00000000-0005-0000-0000-0000C58B0000}"/>
    <cellStyle name="Normal 64 10" xfId="19096" xr:uid="{00000000-0005-0000-0000-0000C68B0000}"/>
    <cellStyle name="Normal 64 11" xfId="19097" xr:uid="{00000000-0005-0000-0000-0000C78B0000}"/>
    <cellStyle name="Normal 64 12" xfId="19098" xr:uid="{00000000-0005-0000-0000-0000C88B0000}"/>
    <cellStyle name="Normal 64 13" xfId="19099" xr:uid="{00000000-0005-0000-0000-0000C98B0000}"/>
    <cellStyle name="Normal 64 14" xfId="19100" xr:uid="{00000000-0005-0000-0000-0000CA8B0000}"/>
    <cellStyle name="Normal 64 15" xfId="19101" xr:uid="{00000000-0005-0000-0000-0000CB8B0000}"/>
    <cellStyle name="Normal 64 16" xfId="19102" xr:uid="{00000000-0005-0000-0000-0000CC8B0000}"/>
    <cellStyle name="Normal 64 2" xfId="19103" xr:uid="{00000000-0005-0000-0000-0000CD8B0000}"/>
    <cellStyle name="Normal 64 3" xfId="19104" xr:uid="{00000000-0005-0000-0000-0000CE8B0000}"/>
    <cellStyle name="Normal 64 4" xfId="19105" xr:uid="{00000000-0005-0000-0000-0000CF8B0000}"/>
    <cellStyle name="Normal 64 5" xfId="19106" xr:uid="{00000000-0005-0000-0000-0000D08B0000}"/>
    <cellStyle name="Normal 64 6" xfId="19107" xr:uid="{00000000-0005-0000-0000-0000D18B0000}"/>
    <cellStyle name="Normal 64 7" xfId="19108" xr:uid="{00000000-0005-0000-0000-0000D28B0000}"/>
    <cellStyle name="Normal 64 8" xfId="19109" xr:uid="{00000000-0005-0000-0000-0000D38B0000}"/>
    <cellStyle name="Normal 64 9" xfId="19110" xr:uid="{00000000-0005-0000-0000-0000D48B0000}"/>
    <cellStyle name="Normal 64_Sheet1" xfId="26824" xr:uid="{00000000-0005-0000-0000-0000D58B0000}"/>
    <cellStyle name="Normal 65" xfId="19111" xr:uid="{00000000-0005-0000-0000-0000D68B0000}"/>
    <cellStyle name="Normal 65 10" xfId="19112" xr:uid="{00000000-0005-0000-0000-0000D78B0000}"/>
    <cellStyle name="Normal 65 11" xfId="19113" xr:uid="{00000000-0005-0000-0000-0000D88B0000}"/>
    <cellStyle name="Normal 65 12" xfId="19114" xr:uid="{00000000-0005-0000-0000-0000D98B0000}"/>
    <cellStyle name="Normal 65 13" xfId="19115" xr:uid="{00000000-0005-0000-0000-0000DA8B0000}"/>
    <cellStyle name="Normal 65 14" xfId="19116" xr:uid="{00000000-0005-0000-0000-0000DB8B0000}"/>
    <cellStyle name="Normal 65 15" xfId="19117" xr:uid="{00000000-0005-0000-0000-0000DC8B0000}"/>
    <cellStyle name="Normal 65 16" xfId="19118" xr:uid="{00000000-0005-0000-0000-0000DD8B0000}"/>
    <cellStyle name="Normal 65 2" xfId="19119" xr:uid="{00000000-0005-0000-0000-0000DE8B0000}"/>
    <cellStyle name="Normal 65 3" xfId="19120" xr:uid="{00000000-0005-0000-0000-0000DF8B0000}"/>
    <cellStyle name="Normal 65 4" xfId="19121" xr:uid="{00000000-0005-0000-0000-0000E08B0000}"/>
    <cellStyle name="Normal 65 5" xfId="19122" xr:uid="{00000000-0005-0000-0000-0000E18B0000}"/>
    <cellStyle name="Normal 65 6" xfId="19123" xr:uid="{00000000-0005-0000-0000-0000E28B0000}"/>
    <cellStyle name="Normal 65 7" xfId="19124" xr:uid="{00000000-0005-0000-0000-0000E38B0000}"/>
    <cellStyle name="Normal 65 8" xfId="19125" xr:uid="{00000000-0005-0000-0000-0000E48B0000}"/>
    <cellStyle name="Normal 65 9" xfId="19126" xr:uid="{00000000-0005-0000-0000-0000E58B0000}"/>
    <cellStyle name="Normal 65_Sheet1" xfId="26825" xr:uid="{00000000-0005-0000-0000-0000E68B0000}"/>
    <cellStyle name="Normal 66" xfId="19127" xr:uid="{00000000-0005-0000-0000-0000E78B0000}"/>
    <cellStyle name="Normal 66 10" xfId="19128" xr:uid="{00000000-0005-0000-0000-0000E88B0000}"/>
    <cellStyle name="Normal 66 11" xfId="19129" xr:uid="{00000000-0005-0000-0000-0000E98B0000}"/>
    <cellStyle name="Normal 66 12" xfId="19130" xr:uid="{00000000-0005-0000-0000-0000EA8B0000}"/>
    <cellStyle name="Normal 66 13" xfId="19131" xr:uid="{00000000-0005-0000-0000-0000EB8B0000}"/>
    <cellStyle name="Normal 66 14" xfId="19132" xr:uid="{00000000-0005-0000-0000-0000EC8B0000}"/>
    <cellStyle name="Normal 66 15" xfId="19133" xr:uid="{00000000-0005-0000-0000-0000ED8B0000}"/>
    <cellStyle name="Normal 66 16" xfId="19134" xr:uid="{00000000-0005-0000-0000-0000EE8B0000}"/>
    <cellStyle name="Normal 66 2" xfId="19135" xr:uid="{00000000-0005-0000-0000-0000EF8B0000}"/>
    <cellStyle name="Normal 66 3" xfId="19136" xr:uid="{00000000-0005-0000-0000-0000F08B0000}"/>
    <cellStyle name="Normal 66 4" xfId="19137" xr:uid="{00000000-0005-0000-0000-0000F18B0000}"/>
    <cellStyle name="Normal 66 5" xfId="19138" xr:uid="{00000000-0005-0000-0000-0000F28B0000}"/>
    <cellStyle name="Normal 66 6" xfId="19139" xr:uid="{00000000-0005-0000-0000-0000F38B0000}"/>
    <cellStyle name="Normal 66 7" xfId="19140" xr:uid="{00000000-0005-0000-0000-0000F48B0000}"/>
    <cellStyle name="Normal 66 8" xfId="19141" xr:uid="{00000000-0005-0000-0000-0000F58B0000}"/>
    <cellStyle name="Normal 66 9" xfId="19142" xr:uid="{00000000-0005-0000-0000-0000F68B0000}"/>
    <cellStyle name="Normal 66_Sheet1" xfId="26826" xr:uid="{00000000-0005-0000-0000-0000F78B0000}"/>
    <cellStyle name="Normal 67" xfId="19143" xr:uid="{00000000-0005-0000-0000-0000F88B0000}"/>
    <cellStyle name="Normal 67 10" xfId="19144" xr:uid="{00000000-0005-0000-0000-0000F98B0000}"/>
    <cellStyle name="Normal 67 11" xfId="19145" xr:uid="{00000000-0005-0000-0000-0000FA8B0000}"/>
    <cellStyle name="Normal 67 12" xfId="19146" xr:uid="{00000000-0005-0000-0000-0000FB8B0000}"/>
    <cellStyle name="Normal 67 13" xfId="19147" xr:uid="{00000000-0005-0000-0000-0000FC8B0000}"/>
    <cellStyle name="Normal 67 14" xfId="19148" xr:uid="{00000000-0005-0000-0000-0000FD8B0000}"/>
    <cellStyle name="Normal 67 15" xfId="19149" xr:uid="{00000000-0005-0000-0000-0000FE8B0000}"/>
    <cellStyle name="Normal 67 16" xfId="19150" xr:uid="{00000000-0005-0000-0000-0000FF8B0000}"/>
    <cellStyle name="Normal 67 2" xfId="19151" xr:uid="{00000000-0005-0000-0000-0000008C0000}"/>
    <cellStyle name="Normal 67 3" xfId="19152" xr:uid="{00000000-0005-0000-0000-0000018C0000}"/>
    <cellStyle name="Normal 67 4" xfId="19153" xr:uid="{00000000-0005-0000-0000-0000028C0000}"/>
    <cellStyle name="Normal 67 5" xfId="19154" xr:uid="{00000000-0005-0000-0000-0000038C0000}"/>
    <cellStyle name="Normal 67 6" xfId="19155" xr:uid="{00000000-0005-0000-0000-0000048C0000}"/>
    <cellStyle name="Normal 67 7" xfId="19156" xr:uid="{00000000-0005-0000-0000-0000058C0000}"/>
    <cellStyle name="Normal 67 8" xfId="19157" xr:uid="{00000000-0005-0000-0000-0000068C0000}"/>
    <cellStyle name="Normal 67 9" xfId="19158" xr:uid="{00000000-0005-0000-0000-0000078C0000}"/>
    <cellStyle name="Normal 67_Sheet1" xfId="26827" xr:uid="{00000000-0005-0000-0000-0000088C0000}"/>
    <cellStyle name="Normal 68" xfId="19159" xr:uid="{00000000-0005-0000-0000-0000098C0000}"/>
    <cellStyle name="Normal 68 10" xfId="19160" xr:uid="{00000000-0005-0000-0000-00000A8C0000}"/>
    <cellStyle name="Normal 68 11" xfId="19161" xr:uid="{00000000-0005-0000-0000-00000B8C0000}"/>
    <cellStyle name="Normal 68 12" xfId="19162" xr:uid="{00000000-0005-0000-0000-00000C8C0000}"/>
    <cellStyle name="Normal 68 13" xfId="19163" xr:uid="{00000000-0005-0000-0000-00000D8C0000}"/>
    <cellStyle name="Normal 68 14" xfId="19164" xr:uid="{00000000-0005-0000-0000-00000E8C0000}"/>
    <cellStyle name="Normal 68 15" xfId="19165" xr:uid="{00000000-0005-0000-0000-00000F8C0000}"/>
    <cellStyle name="Normal 68 16" xfId="19166" xr:uid="{00000000-0005-0000-0000-0000108C0000}"/>
    <cellStyle name="Normal 68 2" xfId="19167" xr:uid="{00000000-0005-0000-0000-0000118C0000}"/>
    <cellStyle name="Normal 68 3" xfId="19168" xr:uid="{00000000-0005-0000-0000-0000128C0000}"/>
    <cellStyle name="Normal 68 4" xfId="19169" xr:uid="{00000000-0005-0000-0000-0000138C0000}"/>
    <cellStyle name="Normal 68 5" xfId="19170" xr:uid="{00000000-0005-0000-0000-0000148C0000}"/>
    <cellStyle name="Normal 68 6" xfId="19171" xr:uid="{00000000-0005-0000-0000-0000158C0000}"/>
    <cellStyle name="Normal 68 7" xfId="19172" xr:uid="{00000000-0005-0000-0000-0000168C0000}"/>
    <cellStyle name="Normal 68 8" xfId="19173" xr:uid="{00000000-0005-0000-0000-0000178C0000}"/>
    <cellStyle name="Normal 68 9" xfId="19174" xr:uid="{00000000-0005-0000-0000-0000188C0000}"/>
    <cellStyle name="Normal 68_Sheet1" xfId="26828" xr:uid="{00000000-0005-0000-0000-0000198C0000}"/>
    <cellStyle name="Normal 69" xfId="19175" xr:uid="{00000000-0005-0000-0000-00001A8C0000}"/>
    <cellStyle name="Normal 69 10" xfId="19176" xr:uid="{00000000-0005-0000-0000-00001B8C0000}"/>
    <cellStyle name="Normal 69 11" xfId="19177" xr:uid="{00000000-0005-0000-0000-00001C8C0000}"/>
    <cellStyle name="Normal 69 12" xfId="19178" xr:uid="{00000000-0005-0000-0000-00001D8C0000}"/>
    <cellStyle name="Normal 69 13" xfId="19179" xr:uid="{00000000-0005-0000-0000-00001E8C0000}"/>
    <cellStyle name="Normal 69 14" xfId="19180" xr:uid="{00000000-0005-0000-0000-00001F8C0000}"/>
    <cellStyle name="Normal 69 15" xfId="19181" xr:uid="{00000000-0005-0000-0000-0000208C0000}"/>
    <cellStyle name="Normal 69 16" xfId="19182" xr:uid="{00000000-0005-0000-0000-0000218C0000}"/>
    <cellStyle name="Normal 69 2" xfId="19183" xr:uid="{00000000-0005-0000-0000-0000228C0000}"/>
    <cellStyle name="Normal 69 3" xfId="19184" xr:uid="{00000000-0005-0000-0000-0000238C0000}"/>
    <cellStyle name="Normal 69 4" xfId="19185" xr:uid="{00000000-0005-0000-0000-0000248C0000}"/>
    <cellStyle name="Normal 69 5" xfId="19186" xr:uid="{00000000-0005-0000-0000-0000258C0000}"/>
    <cellStyle name="Normal 69 6" xfId="19187" xr:uid="{00000000-0005-0000-0000-0000268C0000}"/>
    <cellStyle name="Normal 69 7" xfId="19188" xr:uid="{00000000-0005-0000-0000-0000278C0000}"/>
    <cellStyle name="Normal 69 8" xfId="19189" xr:uid="{00000000-0005-0000-0000-0000288C0000}"/>
    <cellStyle name="Normal 69 9" xfId="19190" xr:uid="{00000000-0005-0000-0000-0000298C0000}"/>
    <cellStyle name="Normal 69_Sheet1" xfId="26829" xr:uid="{00000000-0005-0000-0000-00002A8C0000}"/>
    <cellStyle name="Normal 7" xfId="19191" xr:uid="{00000000-0005-0000-0000-00002B8C0000}"/>
    <cellStyle name="Normal 7 10" xfId="19192" xr:uid="{00000000-0005-0000-0000-00002C8C0000}"/>
    <cellStyle name="Normal 7 10 2" xfId="19193" xr:uid="{00000000-0005-0000-0000-00002D8C0000}"/>
    <cellStyle name="Normal 7 10 2 2" xfId="37318" xr:uid="{00000000-0005-0000-0000-00002E8C0000}"/>
    <cellStyle name="Normal 7 10 2 3" xfId="34593" xr:uid="{00000000-0005-0000-0000-00002F8C0000}"/>
    <cellStyle name="Normal 7 10 2 4" xfId="42314" xr:uid="{00000000-0005-0000-0000-0000308C0000}"/>
    <cellStyle name="Normal 7 10 3" xfId="19194" xr:uid="{00000000-0005-0000-0000-0000318C0000}"/>
    <cellStyle name="Normal 7 10 4" xfId="19195" xr:uid="{00000000-0005-0000-0000-0000328C0000}"/>
    <cellStyle name="Normal 7 10 4 2" xfId="23756" xr:uid="{00000000-0005-0000-0000-0000338C0000}"/>
    <cellStyle name="Normal 7 10 4 2 2" xfId="39688" xr:uid="{00000000-0005-0000-0000-0000348C0000}"/>
    <cellStyle name="Normal 7 10 4 3" xfId="29228" xr:uid="{00000000-0005-0000-0000-0000358C0000}"/>
    <cellStyle name="Normal 7 10 4 4" xfId="31740" xr:uid="{00000000-0005-0000-0000-0000368C0000}"/>
    <cellStyle name="Normal 7 10 4 5" xfId="37319" xr:uid="{00000000-0005-0000-0000-0000378C0000}"/>
    <cellStyle name="Normal 7 10 4_Sheet1" xfId="28147" xr:uid="{00000000-0005-0000-0000-0000388C0000}"/>
    <cellStyle name="Normal 7 10 5" xfId="22557" xr:uid="{00000000-0005-0000-0000-0000398C0000}"/>
    <cellStyle name="Normal 7 10 5 2" xfId="39687" xr:uid="{00000000-0005-0000-0000-00003A8C0000}"/>
    <cellStyle name="Normal 7 10 6" xfId="27486" xr:uid="{00000000-0005-0000-0000-00003B8C0000}"/>
    <cellStyle name="Normal 7 10 7" xfId="30542" xr:uid="{00000000-0005-0000-0000-00003C8C0000}"/>
    <cellStyle name="Normal 7 10 8" xfId="34592" xr:uid="{00000000-0005-0000-0000-00003D8C0000}"/>
    <cellStyle name="Normal 7 10 9" xfId="40773" xr:uid="{00000000-0005-0000-0000-00003E8C0000}"/>
    <cellStyle name="Normal 7 10_Sheet1" xfId="26830" xr:uid="{00000000-0005-0000-0000-00003F8C0000}"/>
    <cellStyle name="Normal 7 11" xfId="19196" xr:uid="{00000000-0005-0000-0000-0000408C0000}"/>
    <cellStyle name="Normal 7 11 2" xfId="34595" xr:uid="{00000000-0005-0000-0000-0000418C0000}"/>
    <cellStyle name="Normal 7 11 2 2" xfId="42699" xr:uid="{00000000-0005-0000-0000-0000428C0000}"/>
    <cellStyle name="Normal 7 11 3" xfId="37320" xr:uid="{00000000-0005-0000-0000-0000438C0000}"/>
    <cellStyle name="Normal 7 11 4" xfId="34594" xr:uid="{00000000-0005-0000-0000-0000448C0000}"/>
    <cellStyle name="Normal 7 11 5" xfId="41158" xr:uid="{00000000-0005-0000-0000-0000458C0000}"/>
    <cellStyle name="Normal 7 12" xfId="19197" xr:uid="{00000000-0005-0000-0000-0000468C0000}"/>
    <cellStyle name="Normal 7 12 2" xfId="37321" xr:uid="{00000000-0005-0000-0000-0000478C0000}"/>
    <cellStyle name="Normal 7 12 3" xfId="34596" xr:uid="{00000000-0005-0000-0000-0000488C0000}"/>
    <cellStyle name="Normal 7 12 4" xfId="41929" xr:uid="{00000000-0005-0000-0000-0000498C0000}"/>
    <cellStyle name="Normal 7 13" xfId="19198" xr:uid="{00000000-0005-0000-0000-00004A8C0000}"/>
    <cellStyle name="Normal 7 13 2" xfId="37322" xr:uid="{00000000-0005-0000-0000-00004B8C0000}"/>
    <cellStyle name="Normal 7 13 3" xfId="34597" xr:uid="{00000000-0005-0000-0000-00004C8C0000}"/>
    <cellStyle name="Normal 7 13 4" xfId="41543" xr:uid="{00000000-0005-0000-0000-00004D8C0000}"/>
    <cellStyle name="Normal 7 14" xfId="19199" xr:uid="{00000000-0005-0000-0000-00004E8C0000}"/>
    <cellStyle name="Normal 7 14 2" xfId="37323" xr:uid="{00000000-0005-0000-0000-00004F8C0000}"/>
    <cellStyle name="Normal 7 14 3" xfId="34598" xr:uid="{00000000-0005-0000-0000-0000508C0000}"/>
    <cellStyle name="Normal 7 14 4" xfId="43084" xr:uid="{00000000-0005-0000-0000-0000518C0000}"/>
    <cellStyle name="Normal 7 15" xfId="19200" xr:uid="{00000000-0005-0000-0000-0000528C0000}"/>
    <cellStyle name="Normal 7 15 2" xfId="37324" xr:uid="{00000000-0005-0000-0000-0000538C0000}"/>
    <cellStyle name="Normal 7 15 3" xfId="34599" xr:uid="{00000000-0005-0000-0000-0000548C0000}"/>
    <cellStyle name="Normal 7 15 4" xfId="43469" xr:uid="{00000000-0005-0000-0000-0000558C0000}"/>
    <cellStyle name="Normal 7 16" xfId="19201" xr:uid="{00000000-0005-0000-0000-0000568C0000}"/>
    <cellStyle name="Normal 7 16 2" xfId="37325" xr:uid="{00000000-0005-0000-0000-0000578C0000}"/>
    <cellStyle name="Normal 7 16 3" xfId="34600" xr:uid="{00000000-0005-0000-0000-0000588C0000}"/>
    <cellStyle name="Normal 7 17" xfId="19202" xr:uid="{00000000-0005-0000-0000-0000598C0000}"/>
    <cellStyle name="Normal 7 18" xfId="19203" xr:uid="{00000000-0005-0000-0000-00005A8C0000}"/>
    <cellStyle name="Normal 7 18 2" xfId="19204" xr:uid="{00000000-0005-0000-0000-00005B8C0000}"/>
    <cellStyle name="Normal 7 18 2 2" xfId="23757" xr:uid="{00000000-0005-0000-0000-00005C8C0000}"/>
    <cellStyle name="Normal 7 18 2 2 2" xfId="39690" xr:uid="{00000000-0005-0000-0000-00005D8C0000}"/>
    <cellStyle name="Normal 7 18 2 3" xfId="29229" xr:uid="{00000000-0005-0000-0000-00005E8C0000}"/>
    <cellStyle name="Normal 7 18 2 4" xfId="31741" xr:uid="{00000000-0005-0000-0000-00005F8C0000}"/>
    <cellStyle name="Normal 7 18 2 5" xfId="37327" xr:uid="{00000000-0005-0000-0000-0000608C0000}"/>
    <cellStyle name="Normal 7 18 2_Sheet1" xfId="26832" xr:uid="{00000000-0005-0000-0000-0000618C0000}"/>
    <cellStyle name="Normal 7 18 3" xfId="22558" xr:uid="{00000000-0005-0000-0000-0000628C0000}"/>
    <cellStyle name="Normal 7 18 3 2" xfId="39689" xr:uid="{00000000-0005-0000-0000-0000638C0000}"/>
    <cellStyle name="Normal 7 18 4" xfId="27487" xr:uid="{00000000-0005-0000-0000-0000648C0000}"/>
    <cellStyle name="Normal 7 18 5" xfId="30543" xr:uid="{00000000-0005-0000-0000-0000658C0000}"/>
    <cellStyle name="Normal 7 18 6" xfId="37326" xr:uid="{00000000-0005-0000-0000-0000668C0000}"/>
    <cellStyle name="Normal 7 18_Sheet1" xfId="26831" xr:uid="{00000000-0005-0000-0000-0000678C0000}"/>
    <cellStyle name="Normal 7 19" xfId="19205" xr:uid="{00000000-0005-0000-0000-0000688C0000}"/>
    <cellStyle name="Normal 7 19 2" xfId="19206" xr:uid="{00000000-0005-0000-0000-0000698C0000}"/>
    <cellStyle name="Normal 7 19 2 2" xfId="23758" xr:uid="{00000000-0005-0000-0000-00006A8C0000}"/>
    <cellStyle name="Normal 7 19 2 2 2" xfId="39692" xr:uid="{00000000-0005-0000-0000-00006B8C0000}"/>
    <cellStyle name="Normal 7 19 2 3" xfId="29230" xr:uid="{00000000-0005-0000-0000-00006C8C0000}"/>
    <cellStyle name="Normal 7 19 2 4" xfId="31742" xr:uid="{00000000-0005-0000-0000-00006D8C0000}"/>
    <cellStyle name="Normal 7 19 2 5" xfId="37329" xr:uid="{00000000-0005-0000-0000-00006E8C0000}"/>
    <cellStyle name="Normal 7 19 2_Sheet1" xfId="26833" xr:uid="{00000000-0005-0000-0000-00006F8C0000}"/>
    <cellStyle name="Normal 7 19 3" xfId="22559" xr:uid="{00000000-0005-0000-0000-0000708C0000}"/>
    <cellStyle name="Normal 7 19 3 2" xfId="39691" xr:uid="{00000000-0005-0000-0000-0000718C0000}"/>
    <cellStyle name="Normal 7 19 4" xfId="27488" xr:uid="{00000000-0005-0000-0000-0000728C0000}"/>
    <cellStyle name="Normal 7 19 5" xfId="30544" xr:uid="{00000000-0005-0000-0000-0000738C0000}"/>
    <cellStyle name="Normal 7 19 6" xfId="37328" xr:uid="{00000000-0005-0000-0000-0000748C0000}"/>
    <cellStyle name="Normal 7 19_Sheet1" xfId="28148" xr:uid="{00000000-0005-0000-0000-0000758C0000}"/>
    <cellStyle name="Normal 7 2" xfId="19207" xr:uid="{00000000-0005-0000-0000-0000768C0000}"/>
    <cellStyle name="Normal 7 2 10" xfId="19208" xr:uid="{00000000-0005-0000-0000-0000778C0000}"/>
    <cellStyle name="Normal 7 2 10 2" xfId="19209" xr:uid="{00000000-0005-0000-0000-0000788C0000}"/>
    <cellStyle name="Normal 7 2 10 2 2" xfId="23760" xr:uid="{00000000-0005-0000-0000-0000798C0000}"/>
    <cellStyle name="Normal 7 2 10 2 2 2" xfId="39695" xr:uid="{00000000-0005-0000-0000-00007A8C0000}"/>
    <cellStyle name="Normal 7 2 10 2 3" xfId="29231" xr:uid="{00000000-0005-0000-0000-00007B8C0000}"/>
    <cellStyle name="Normal 7 2 10 2 4" xfId="31743" xr:uid="{00000000-0005-0000-0000-00007C8C0000}"/>
    <cellStyle name="Normal 7 2 10 2 5" xfId="37331" xr:uid="{00000000-0005-0000-0000-00007D8C0000}"/>
    <cellStyle name="Normal 7 2 10 2_Sheet1" xfId="28150" xr:uid="{00000000-0005-0000-0000-00007E8C0000}"/>
    <cellStyle name="Normal 7 2 10 3" xfId="22561" xr:uid="{00000000-0005-0000-0000-00007F8C0000}"/>
    <cellStyle name="Normal 7 2 10 3 2" xfId="39694" xr:uid="{00000000-0005-0000-0000-0000808C0000}"/>
    <cellStyle name="Normal 7 2 10 4" xfId="27490" xr:uid="{00000000-0005-0000-0000-0000818C0000}"/>
    <cellStyle name="Normal 7 2 10 5" xfId="30546" xr:uid="{00000000-0005-0000-0000-0000828C0000}"/>
    <cellStyle name="Normal 7 2 10 6" xfId="37330" xr:uid="{00000000-0005-0000-0000-0000838C0000}"/>
    <cellStyle name="Normal 7 2 10_Sheet1" xfId="26834" xr:uid="{00000000-0005-0000-0000-0000848C0000}"/>
    <cellStyle name="Normal 7 2 11" xfId="19210" xr:uid="{00000000-0005-0000-0000-0000858C0000}"/>
    <cellStyle name="Normal 7 2 11 2" xfId="19211" xr:uid="{00000000-0005-0000-0000-0000868C0000}"/>
    <cellStyle name="Normal 7 2 11 2 2" xfId="23761" xr:uid="{00000000-0005-0000-0000-0000878C0000}"/>
    <cellStyle name="Normal 7 2 11 2 2 2" xfId="39697" xr:uid="{00000000-0005-0000-0000-0000888C0000}"/>
    <cellStyle name="Normal 7 2 11 2 3" xfId="29232" xr:uid="{00000000-0005-0000-0000-0000898C0000}"/>
    <cellStyle name="Normal 7 2 11 2 4" xfId="31744" xr:uid="{00000000-0005-0000-0000-00008A8C0000}"/>
    <cellStyle name="Normal 7 2 11 2 5" xfId="37333" xr:uid="{00000000-0005-0000-0000-00008B8C0000}"/>
    <cellStyle name="Normal 7 2 11 2_Sheet1" xfId="28151" xr:uid="{00000000-0005-0000-0000-00008C8C0000}"/>
    <cellStyle name="Normal 7 2 11 3" xfId="22562" xr:uid="{00000000-0005-0000-0000-00008D8C0000}"/>
    <cellStyle name="Normal 7 2 11 3 2" xfId="39696" xr:uid="{00000000-0005-0000-0000-00008E8C0000}"/>
    <cellStyle name="Normal 7 2 11 4" xfId="27491" xr:uid="{00000000-0005-0000-0000-00008F8C0000}"/>
    <cellStyle name="Normal 7 2 11 5" xfId="30547" xr:uid="{00000000-0005-0000-0000-0000908C0000}"/>
    <cellStyle name="Normal 7 2 11 6" xfId="37332" xr:uid="{00000000-0005-0000-0000-0000918C0000}"/>
    <cellStyle name="Normal 7 2 11_Sheet1" xfId="26835" xr:uid="{00000000-0005-0000-0000-0000928C0000}"/>
    <cellStyle name="Normal 7 2 12" xfId="19212" xr:uid="{00000000-0005-0000-0000-0000938C0000}"/>
    <cellStyle name="Normal 7 2 12 2" xfId="19213" xr:uid="{00000000-0005-0000-0000-0000948C0000}"/>
    <cellStyle name="Normal 7 2 12 2 2" xfId="23762" xr:uid="{00000000-0005-0000-0000-0000958C0000}"/>
    <cellStyle name="Normal 7 2 12 2 2 2" xfId="39699" xr:uid="{00000000-0005-0000-0000-0000968C0000}"/>
    <cellStyle name="Normal 7 2 12 2 3" xfId="29233" xr:uid="{00000000-0005-0000-0000-0000978C0000}"/>
    <cellStyle name="Normal 7 2 12 2 4" xfId="31745" xr:uid="{00000000-0005-0000-0000-0000988C0000}"/>
    <cellStyle name="Normal 7 2 12 2 5" xfId="37335" xr:uid="{00000000-0005-0000-0000-0000998C0000}"/>
    <cellStyle name="Normal 7 2 12 2_Sheet1" xfId="28152" xr:uid="{00000000-0005-0000-0000-00009A8C0000}"/>
    <cellStyle name="Normal 7 2 12 3" xfId="22563" xr:uid="{00000000-0005-0000-0000-00009B8C0000}"/>
    <cellStyle name="Normal 7 2 12 3 2" xfId="39698" xr:uid="{00000000-0005-0000-0000-00009C8C0000}"/>
    <cellStyle name="Normal 7 2 12 4" xfId="27492" xr:uid="{00000000-0005-0000-0000-00009D8C0000}"/>
    <cellStyle name="Normal 7 2 12 5" xfId="30548" xr:uid="{00000000-0005-0000-0000-00009E8C0000}"/>
    <cellStyle name="Normal 7 2 12 6" xfId="37334" xr:uid="{00000000-0005-0000-0000-00009F8C0000}"/>
    <cellStyle name="Normal 7 2 12_Sheet1" xfId="26836" xr:uid="{00000000-0005-0000-0000-0000A08C0000}"/>
    <cellStyle name="Normal 7 2 13" xfId="19214" xr:uid="{00000000-0005-0000-0000-0000A18C0000}"/>
    <cellStyle name="Normal 7 2 13 2" xfId="19215" xr:uid="{00000000-0005-0000-0000-0000A28C0000}"/>
    <cellStyle name="Normal 7 2 13 2 2" xfId="23763" xr:uid="{00000000-0005-0000-0000-0000A38C0000}"/>
    <cellStyle name="Normal 7 2 13 2 2 2" xfId="39701" xr:uid="{00000000-0005-0000-0000-0000A48C0000}"/>
    <cellStyle name="Normal 7 2 13 2 3" xfId="29234" xr:uid="{00000000-0005-0000-0000-0000A58C0000}"/>
    <cellStyle name="Normal 7 2 13 2 4" xfId="31746" xr:uid="{00000000-0005-0000-0000-0000A68C0000}"/>
    <cellStyle name="Normal 7 2 13 2 5" xfId="37337" xr:uid="{00000000-0005-0000-0000-0000A78C0000}"/>
    <cellStyle name="Normal 7 2 13 2_Sheet1" xfId="28153" xr:uid="{00000000-0005-0000-0000-0000A88C0000}"/>
    <cellStyle name="Normal 7 2 13 3" xfId="22564" xr:uid="{00000000-0005-0000-0000-0000A98C0000}"/>
    <cellStyle name="Normal 7 2 13 3 2" xfId="39700" xr:uid="{00000000-0005-0000-0000-0000AA8C0000}"/>
    <cellStyle name="Normal 7 2 13 4" xfId="27493" xr:uid="{00000000-0005-0000-0000-0000AB8C0000}"/>
    <cellStyle name="Normal 7 2 13 5" xfId="30549" xr:uid="{00000000-0005-0000-0000-0000AC8C0000}"/>
    <cellStyle name="Normal 7 2 13 6" xfId="37336" xr:uid="{00000000-0005-0000-0000-0000AD8C0000}"/>
    <cellStyle name="Normal 7 2 13_Sheet1" xfId="26837" xr:uid="{00000000-0005-0000-0000-0000AE8C0000}"/>
    <cellStyle name="Normal 7 2 14" xfId="19216" xr:uid="{00000000-0005-0000-0000-0000AF8C0000}"/>
    <cellStyle name="Normal 7 2 14 2" xfId="19217" xr:uid="{00000000-0005-0000-0000-0000B08C0000}"/>
    <cellStyle name="Normal 7 2 14 2 2" xfId="23764" xr:uid="{00000000-0005-0000-0000-0000B18C0000}"/>
    <cellStyle name="Normal 7 2 14 2 2 2" xfId="39703" xr:uid="{00000000-0005-0000-0000-0000B28C0000}"/>
    <cellStyle name="Normal 7 2 14 2 3" xfId="29235" xr:uid="{00000000-0005-0000-0000-0000B38C0000}"/>
    <cellStyle name="Normal 7 2 14 2 4" xfId="31747" xr:uid="{00000000-0005-0000-0000-0000B48C0000}"/>
    <cellStyle name="Normal 7 2 14 2 5" xfId="37339" xr:uid="{00000000-0005-0000-0000-0000B58C0000}"/>
    <cellStyle name="Normal 7 2 14 2_Sheet1" xfId="28154" xr:uid="{00000000-0005-0000-0000-0000B68C0000}"/>
    <cellStyle name="Normal 7 2 14 3" xfId="22565" xr:uid="{00000000-0005-0000-0000-0000B78C0000}"/>
    <cellStyle name="Normal 7 2 14 3 2" xfId="39702" xr:uid="{00000000-0005-0000-0000-0000B88C0000}"/>
    <cellStyle name="Normal 7 2 14 4" xfId="27494" xr:uid="{00000000-0005-0000-0000-0000B98C0000}"/>
    <cellStyle name="Normal 7 2 14 5" xfId="30550" xr:uid="{00000000-0005-0000-0000-0000BA8C0000}"/>
    <cellStyle name="Normal 7 2 14 6" xfId="37338" xr:uid="{00000000-0005-0000-0000-0000BB8C0000}"/>
    <cellStyle name="Normal 7 2 14_Sheet1" xfId="26838" xr:uid="{00000000-0005-0000-0000-0000BC8C0000}"/>
    <cellStyle name="Normal 7 2 15" xfId="19218" xr:uid="{00000000-0005-0000-0000-0000BD8C0000}"/>
    <cellStyle name="Normal 7 2 16" xfId="19219" xr:uid="{00000000-0005-0000-0000-0000BE8C0000}"/>
    <cellStyle name="Normal 7 2 17" xfId="19220" xr:uid="{00000000-0005-0000-0000-0000BF8C0000}"/>
    <cellStyle name="Normal 7 2 18" xfId="19221" xr:uid="{00000000-0005-0000-0000-0000C08C0000}"/>
    <cellStyle name="Normal 7 2 19" xfId="19222" xr:uid="{00000000-0005-0000-0000-0000C18C0000}"/>
    <cellStyle name="Normal 7 2 2" xfId="19223" xr:uid="{00000000-0005-0000-0000-0000C28C0000}"/>
    <cellStyle name="Normal 7 2 2 10" xfId="19224" xr:uid="{00000000-0005-0000-0000-0000C38C0000}"/>
    <cellStyle name="Normal 7 2 2 10 2" xfId="37341" xr:uid="{00000000-0005-0000-0000-0000C48C0000}"/>
    <cellStyle name="Normal 7 2 2 10 3" xfId="34603" xr:uid="{00000000-0005-0000-0000-0000C58C0000}"/>
    <cellStyle name="Normal 7 2 2 10 4" xfId="43477" xr:uid="{00000000-0005-0000-0000-0000C68C0000}"/>
    <cellStyle name="Normal 7 2 2 11" xfId="19225" xr:uid="{00000000-0005-0000-0000-0000C78C0000}"/>
    <cellStyle name="Normal 7 2 2 12" xfId="19226" xr:uid="{00000000-0005-0000-0000-0000C88C0000}"/>
    <cellStyle name="Normal 7 2 2 13" xfId="19227" xr:uid="{00000000-0005-0000-0000-0000C98C0000}"/>
    <cellStyle name="Normal 7 2 2 14" xfId="19228" xr:uid="{00000000-0005-0000-0000-0000CA8C0000}"/>
    <cellStyle name="Normal 7 2 2 15" xfId="19229" xr:uid="{00000000-0005-0000-0000-0000CB8C0000}"/>
    <cellStyle name="Normal 7 2 2 15 2" xfId="19230" xr:uid="{00000000-0005-0000-0000-0000CC8C0000}"/>
    <cellStyle name="Normal 7 2 2 15 2 2" xfId="23765" xr:uid="{00000000-0005-0000-0000-0000CD8C0000}"/>
    <cellStyle name="Normal 7 2 2 15 2 2 2" xfId="39705" xr:uid="{00000000-0005-0000-0000-0000CE8C0000}"/>
    <cellStyle name="Normal 7 2 2 15 2 3" xfId="29236" xr:uid="{00000000-0005-0000-0000-0000CF8C0000}"/>
    <cellStyle name="Normal 7 2 2 15 2 4" xfId="31748" xr:uid="{00000000-0005-0000-0000-0000D08C0000}"/>
    <cellStyle name="Normal 7 2 2 15 2 5" xfId="37343" xr:uid="{00000000-0005-0000-0000-0000D18C0000}"/>
    <cellStyle name="Normal 7 2 2 15 2_Sheet1" xfId="26839" xr:uid="{00000000-0005-0000-0000-0000D28C0000}"/>
    <cellStyle name="Normal 7 2 2 15 3" xfId="22566" xr:uid="{00000000-0005-0000-0000-0000D38C0000}"/>
    <cellStyle name="Normal 7 2 2 15 3 2" xfId="39704" xr:uid="{00000000-0005-0000-0000-0000D48C0000}"/>
    <cellStyle name="Normal 7 2 2 15 4" xfId="27495" xr:uid="{00000000-0005-0000-0000-0000D58C0000}"/>
    <cellStyle name="Normal 7 2 2 15 5" xfId="30551" xr:uid="{00000000-0005-0000-0000-0000D68C0000}"/>
    <cellStyle name="Normal 7 2 2 15 6" xfId="37342" xr:uid="{00000000-0005-0000-0000-0000D78C0000}"/>
    <cellStyle name="Normal 7 2 2 15_Sheet1" xfId="28156" xr:uid="{00000000-0005-0000-0000-0000D88C0000}"/>
    <cellStyle name="Normal 7 2 2 16" xfId="19231" xr:uid="{00000000-0005-0000-0000-0000D98C0000}"/>
    <cellStyle name="Normal 7 2 2 16 2" xfId="19232" xr:uid="{00000000-0005-0000-0000-0000DA8C0000}"/>
    <cellStyle name="Normal 7 2 2 16 2 2" xfId="23766" xr:uid="{00000000-0005-0000-0000-0000DB8C0000}"/>
    <cellStyle name="Normal 7 2 2 16 2 2 2" xfId="39707" xr:uid="{00000000-0005-0000-0000-0000DC8C0000}"/>
    <cellStyle name="Normal 7 2 2 16 2 3" xfId="29237" xr:uid="{00000000-0005-0000-0000-0000DD8C0000}"/>
    <cellStyle name="Normal 7 2 2 16 2 4" xfId="31749" xr:uid="{00000000-0005-0000-0000-0000DE8C0000}"/>
    <cellStyle name="Normal 7 2 2 16 2 5" xfId="37345" xr:uid="{00000000-0005-0000-0000-0000DF8C0000}"/>
    <cellStyle name="Normal 7 2 2 16 2_Sheet1" xfId="26840" xr:uid="{00000000-0005-0000-0000-0000E08C0000}"/>
    <cellStyle name="Normal 7 2 2 16 3" xfId="22567" xr:uid="{00000000-0005-0000-0000-0000E18C0000}"/>
    <cellStyle name="Normal 7 2 2 16 3 2" xfId="39706" xr:uid="{00000000-0005-0000-0000-0000E28C0000}"/>
    <cellStyle name="Normal 7 2 2 16 4" xfId="27496" xr:uid="{00000000-0005-0000-0000-0000E38C0000}"/>
    <cellStyle name="Normal 7 2 2 16 5" xfId="30552" xr:uid="{00000000-0005-0000-0000-0000E48C0000}"/>
    <cellStyle name="Normal 7 2 2 16 6" xfId="37344" xr:uid="{00000000-0005-0000-0000-0000E58C0000}"/>
    <cellStyle name="Normal 7 2 2 16_Sheet1" xfId="28157" xr:uid="{00000000-0005-0000-0000-0000E68C0000}"/>
    <cellStyle name="Normal 7 2 2 17" xfId="19233" xr:uid="{00000000-0005-0000-0000-0000E78C0000}"/>
    <cellStyle name="Normal 7 2 2 17 2" xfId="19234" xr:uid="{00000000-0005-0000-0000-0000E88C0000}"/>
    <cellStyle name="Normal 7 2 2 17 2 2" xfId="23767" xr:uid="{00000000-0005-0000-0000-0000E98C0000}"/>
    <cellStyle name="Normal 7 2 2 17 2 2 2" xfId="39709" xr:uid="{00000000-0005-0000-0000-0000EA8C0000}"/>
    <cellStyle name="Normal 7 2 2 17 2 3" xfId="29238" xr:uid="{00000000-0005-0000-0000-0000EB8C0000}"/>
    <cellStyle name="Normal 7 2 2 17 2 4" xfId="31750" xr:uid="{00000000-0005-0000-0000-0000EC8C0000}"/>
    <cellStyle name="Normal 7 2 2 17 2 5" xfId="37347" xr:uid="{00000000-0005-0000-0000-0000ED8C0000}"/>
    <cellStyle name="Normal 7 2 2 17 2_Sheet1" xfId="26841" xr:uid="{00000000-0005-0000-0000-0000EE8C0000}"/>
    <cellStyle name="Normal 7 2 2 17 3" xfId="22568" xr:uid="{00000000-0005-0000-0000-0000EF8C0000}"/>
    <cellStyle name="Normal 7 2 2 17 3 2" xfId="39708" xr:uid="{00000000-0005-0000-0000-0000F08C0000}"/>
    <cellStyle name="Normal 7 2 2 17 4" xfId="27497" xr:uid="{00000000-0005-0000-0000-0000F18C0000}"/>
    <cellStyle name="Normal 7 2 2 17 5" xfId="30553" xr:uid="{00000000-0005-0000-0000-0000F28C0000}"/>
    <cellStyle name="Normal 7 2 2 17 6" xfId="37346" xr:uid="{00000000-0005-0000-0000-0000F38C0000}"/>
    <cellStyle name="Normal 7 2 2 17_Sheet1" xfId="28158" xr:uid="{00000000-0005-0000-0000-0000F48C0000}"/>
    <cellStyle name="Normal 7 2 2 18" xfId="19235" xr:uid="{00000000-0005-0000-0000-0000F58C0000}"/>
    <cellStyle name="Normal 7 2 2 18 2" xfId="19236" xr:uid="{00000000-0005-0000-0000-0000F68C0000}"/>
    <cellStyle name="Normal 7 2 2 18 2 2" xfId="23768" xr:uid="{00000000-0005-0000-0000-0000F78C0000}"/>
    <cellStyle name="Normal 7 2 2 18 2 2 2" xfId="39711" xr:uid="{00000000-0005-0000-0000-0000F88C0000}"/>
    <cellStyle name="Normal 7 2 2 18 2 3" xfId="29239" xr:uid="{00000000-0005-0000-0000-0000F98C0000}"/>
    <cellStyle name="Normal 7 2 2 18 2 4" xfId="31751" xr:uid="{00000000-0005-0000-0000-0000FA8C0000}"/>
    <cellStyle name="Normal 7 2 2 18 2 5" xfId="37349" xr:uid="{00000000-0005-0000-0000-0000FB8C0000}"/>
    <cellStyle name="Normal 7 2 2 18 2_Sheet1" xfId="26842" xr:uid="{00000000-0005-0000-0000-0000FC8C0000}"/>
    <cellStyle name="Normal 7 2 2 18 3" xfId="22569" xr:uid="{00000000-0005-0000-0000-0000FD8C0000}"/>
    <cellStyle name="Normal 7 2 2 18 3 2" xfId="39710" xr:uid="{00000000-0005-0000-0000-0000FE8C0000}"/>
    <cellStyle name="Normal 7 2 2 18 4" xfId="27498" xr:uid="{00000000-0005-0000-0000-0000FF8C0000}"/>
    <cellStyle name="Normal 7 2 2 18 5" xfId="30554" xr:uid="{00000000-0005-0000-0000-0000008D0000}"/>
    <cellStyle name="Normal 7 2 2 18 6" xfId="37348" xr:uid="{00000000-0005-0000-0000-0000018D0000}"/>
    <cellStyle name="Normal 7 2 2 18_Sheet1" xfId="28159" xr:uid="{00000000-0005-0000-0000-0000028D0000}"/>
    <cellStyle name="Normal 7 2 2 19" xfId="19237" xr:uid="{00000000-0005-0000-0000-0000038D0000}"/>
    <cellStyle name="Normal 7 2 2 19 2" xfId="19238" xr:uid="{00000000-0005-0000-0000-0000048D0000}"/>
    <cellStyle name="Normal 7 2 2 19 2 2" xfId="23769" xr:uid="{00000000-0005-0000-0000-0000058D0000}"/>
    <cellStyle name="Normal 7 2 2 19 2 2 2" xfId="39713" xr:uid="{00000000-0005-0000-0000-0000068D0000}"/>
    <cellStyle name="Normal 7 2 2 19 2 3" xfId="29240" xr:uid="{00000000-0005-0000-0000-0000078D0000}"/>
    <cellStyle name="Normal 7 2 2 19 2 4" xfId="31752" xr:uid="{00000000-0005-0000-0000-0000088D0000}"/>
    <cellStyle name="Normal 7 2 2 19 2 5" xfId="37351" xr:uid="{00000000-0005-0000-0000-0000098D0000}"/>
    <cellStyle name="Normal 7 2 2 19 2_Sheet1" xfId="26843" xr:uid="{00000000-0005-0000-0000-00000A8D0000}"/>
    <cellStyle name="Normal 7 2 2 19 3" xfId="22570" xr:uid="{00000000-0005-0000-0000-00000B8D0000}"/>
    <cellStyle name="Normal 7 2 2 19 3 2" xfId="39712" xr:uid="{00000000-0005-0000-0000-00000C8D0000}"/>
    <cellStyle name="Normal 7 2 2 19 4" xfId="27499" xr:uid="{00000000-0005-0000-0000-00000D8D0000}"/>
    <cellStyle name="Normal 7 2 2 19 5" xfId="30555" xr:uid="{00000000-0005-0000-0000-00000E8D0000}"/>
    <cellStyle name="Normal 7 2 2 19 6" xfId="37350" xr:uid="{00000000-0005-0000-0000-00000F8D0000}"/>
    <cellStyle name="Normal 7 2 2 19_Sheet1" xfId="28160" xr:uid="{00000000-0005-0000-0000-0000108D0000}"/>
    <cellStyle name="Normal 7 2 2 2" xfId="19239" xr:uid="{00000000-0005-0000-0000-0000118D0000}"/>
    <cellStyle name="Normal 7 2 2 2 10" xfId="19240" xr:uid="{00000000-0005-0000-0000-0000128D0000}"/>
    <cellStyle name="Normal 7 2 2 2 10 2" xfId="19241" xr:uid="{00000000-0005-0000-0000-0000138D0000}"/>
    <cellStyle name="Normal 7 2 2 2 10 2 2" xfId="23771" xr:uid="{00000000-0005-0000-0000-0000148D0000}"/>
    <cellStyle name="Normal 7 2 2 2 10 2 2 2" xfId="39716" xr:uid="{00000000-0005-0000-0000-0000158D0000}"/>
    <cellStyle name="Normal 7 2 2 2 10 2 3" xfId="29241" xr:uid="{00000000-0005-0000-0000-0000168D0000}"/>
    <cellStyle name="Normal 7 2 2 2 10 2 4" xfId="31753" xr:uid="{00000000-0005-0000-0000-0000178D0000}"/>
    <cellStyle name="Normal 7 2 2 2 10 2 5" xfId="37353" xr:uid="{00000000-0005-0000-0000-0000188D0000}"/>
    <cellStyle name="Normal 7 2 2 2 10 2_Sheet1" xfId="28162" xr:uid="{00000000-0005-0000-0000-0000198D0000}"/>
    <cellStyle name="Normal 7 2 2 2 10 3" xfId="22572" xr:uid="{00000000-0005-0000-0000-00001A8D0000}"/>
    <cellStyle name="Normal 7 2 2 2 10 3 2" xfId="39715" xr:uid="{00000000-0005-0000-0000-00001B8D0000}"/>
    <cellStyle name="Normal 7 2 2 2 10 4" xfId="27501" xr:uid="{00000000-0005-0000-0000-00001C8D0000}"/>
    <cellStyle name="Normal 7 2 2 2 10 5" xfId="30557" xr:uid="{00000000-0005-0000-0000-00001D8D0000}"/>
    <cellStyle name="Normal 7 2 2 2 10 6" xfId="37352" xr:uid="{00000000-0005-0000-0000-00001E8D0000}"/>
    <cellStyle name="Normal 7 2 2 2 10_Sheet1" xfId="26844" xr:uid="{00000000-0005-0000-0000-00001F8D0000}"/>
    <cellStyle name="Normal 7 2 2 2 11" xfId="19242" xr:uid="{00000000-0005-0000-0000-0000208D0000}"/>
    <cellStyle name="Normal 7 2 2 2 12" xfId="19243" xr:uid="{00000000-0005-0000-0000-0000218D0000}"/>
    <cellStyle name="Normal 7 2 2 2 12 2" xfId="23770" xr:uid="{00000000-0005-0000-0000-0000228D0000}"/>
    <cellStyle name="Normal 7 2 2 2 12 2 2" xfId="39717" xr:uid="{00000000-0005-0000-0000-0000238D0000}"/>
    <cellStyle name="Normal 7 2 2 2 12 3" xfId="29242" xr:uid="{00000000-0005-0000-0000-0000248D0000}"/>
    <cellStyle name="Normal 7 2 2 2 12 4" xfId="31754" xr:uid="{00000000-0005-0000-0000-0000258D0000}"/>
    <cellStyle name="Normal 7 2 2 2 12 5" xfId="37354" xr:uid="{00000000-0005-0000-0000-0000268D0000}"/>
    <cellStyle name="Normal 7 2 2 2 12_Sheet1" xfId="28163" xr:uid="{00000000-0005-0000-0000-0000278D0000}"/>
    <cellStyle name="Normal 7 2 2 2 13" xfId="22571" xr:uid="{00000000-0005-0000-0000-0000288D0000}"/>
    <cellStyle name="Normal 7 2 2 2 13 2" xfId="39714" xr:uid="{00000000-0005-0000-0000-0000298D0000}"/>
    <cellStyle name="Normal 7 2 2 2 14" xfId="27500" xr:uid="{00000000-0005-0000-0000-00002A8D0000}"/>
    <cellStyle name="Normal 7 2 2 2 15" xfId="30556" xr:uid="{00000000-0005-0000-0000-00002B8D0000}"/>
    <cellStyle name="Normal 7 2 2 2 16" xfId="34604" xr:uid="{00000000-0005-0000-0000-00002C8D0000}"/>
    <cellStyle name="Normal 7 2 2 2 17" xfId="40524" xr:uid="{00000000-0005-0000-0000-00002D8D0000}"/>
    <cellStyle name="Normal 7 2 2 2 2" xfId="19244" xr:uid="{00000000-0005-0000-0000-00002E8D0000}"/>
    <cellStyle name="Normal 7 2 2 2 2 10" xfId="35588" xr:uid="{00000000-0005-0000-0000-00002F8D0000}"/>
    <cellStyle name="Normal 7 2 2 2 2 11" xfId="34605" xr:uid="{00000000-0005-0000-0000-0000308D0000}"/>
    <cellStyle name="Normal 7 2 2 2 2 12" xfId="40715" xr:uid="{00000000-0005-0000-0000-0000318D0000}"/>
    <cellStyle name="Normal 7 2 2 2 2 2" xfId="19245" xr:uid="{00000000-0005-0000-0000-0000328D0000}"/>
    <cellStyle name="Normal 7 2 2 2 2 2 2" xfId="19246" xr:uid="{00000000-0005-0000-0000-0000338D0000}"/>
    <cellStyle name="Normal 7 2 2 2 2 2 2 2" xfId="23772" xr:uid="{00000000-0005-0000-0000-0000348D0000}"/>
    <cellStyle name="Normal 7 2 2 2 2 2 2 2 2" xfId="39719" xr:uid="{00000000-0005-0000-0000-0000358D0000}"/>
    <cellStyle name="Normal 7 2 2 2 2 2 2 3" xfId="29243" xr:uid="{00000000-0005-0000-0000-0000368D0000}"/>
    <cellStyle name="Normal 7 2 2 2 2 2 2 4" xfId="31755" xr:uid="{00000000-0005-0000-0000-0000378D0000}"/>
    <cellStyle name="Normal 7 2 2 2 2 2 2 5" xfId="34607" xr:uid="{00000000-0005-0000-0000-0000388D0000}"/>
    <cellStyle name="Normal 7 2 2 2 2 2 2 6" xfId="42641" xr:uid="{00000000-0005-0000-0000-0000398D0000}"/>
    <cellStyle name="Normal 7 2 2 2 2 2 2_Sheet1" xfId="26846" xr:uid="{00000000-0005-0000-0000-00003A8D0000}"/>
    <cellStyle name="Normal 7 2 2 2 2 2 3" xfId="22573" xr:uid="{00000000-0005-0000-0000-00003B8D0000}"/>
    <cellStyle name="Normal 7 2 2 2 2 2 3 2" xfId="39718" xr:uid="{00000000-0005-0000-0000-00003C8D0000}"/>
    <cellStyle name="Normal 7 2 2 2 2 2 4" xfId="27502" xr:uid="{00000000-0005-0000-0000-00003D8D0000}"/>
    <cellStyle name="Normal 7 2 2 2 2 2 5" xfId="30558" xr:uid="{00000000-0005-0000-0000-00003E8D0000}"/>
    <cellStyle name="Normal 7 2 2 2 2 2 6" xfId="34606" xr:uid="{00000000-0005-0000-0000-00003F8D0000}"/>
    <cellStyle name="Normal 7 2 2 2 2 2 7" xfId="41100" xr:uid="{00000000-0005-0000-0000-0000408D0000}"/>
    <cellStyle name="Normal 7 2 2 2 2 2_Sheet1" xfId="28164" xr:uid="{00000000-0005-0000-0000-0000418D0000}"/>
    <cellStyle name="Normal 7 2 2 2 2 3" xfId="19247" xr:uid="{00000000-0005-0000-0000-0000428D0000}"/>
    <cellStyle name="Normal 7 2 2 2 2 3 2" xfId="19248" xr:uid="{00000000-0005-0000-0000-0000438D0000}"/>
    <cellStyle name="Normal 7 2 2 2 2 3 2 2" xfId="23773" xr:uid="{00000000-0005-0000-0000-0000448D0000}"/>
    <cellStyle name="Normal 7 2 2 2 2 3 2 2 2" xfId="39721" xr:uid="{00000000-0005-0000-0000-0000458D0000}"/>
    <cellStyle name="Normal 7 2 2 2 2 3 2 3" xfId="29244" xr:uid="{00000000-0005-0000-0000-0000468D0000}"/>
    <cellStyle name="Normal 7 2 2 2 2 3 2 4" xfId="31756" xr:uid="{00000000-0005-0000-0000-0000478D0000}"/>
    <cellStyle name="Normal 7 2 2 2 2 3 2 5" xfId="34609" xr:uid="{00000000-0005-0000-0000-0000488D0000}"/>
    <cellStyle name="Normal 7 2 2 2 2 3 2 6" xfId="43026" xr:uid="{00000000-0005-0000-0000-0000498D0000}"/>
    <cellStyle name="Normal 7 2 2 2 2 3 2_Sheet1" xfId="26847" xr:uid="{00000000-0005-0000-0000-00004A8D0000}"/>
    <cellStyle name="Normal 7 2 2 2 2 3 3" xfId="22574" xr:uid="{00000000-0005-0000-0000-00004B8D0000}"/>
    <cellStyle name="Normal 7 2 2 2 2 3 3 2" xfId="39720" xr:uid="{00000000-0005-0000-0000-00004C8D0000}"/>
    <cellStyle name="Normal 7 2 2 2 2 3 4" xfId="27503" xr:uid="{00000000-0005-0000-0000-00004D8D0000}"/>
    <cellStyle name="Normal 7 2 2 2 2 3 5" xfId="30559" xr:uid="{00000000-0005-0000-0000-00004E8D0000}"/>
    <cellStyle name="Normal 7 2 2 2 2 3 6" xfId="34608" xr:uid="{00000000-0005-0000-0000-00004F8D0000}"/>
    <cellStyle name="Normal 7 2 2 2 2 3 7" xfId="41485" xr:uid="{00000000-0005-0000-0000-0000508D0000}"/>
    <cellStyle name="Normal 7 2 2 2 2 3_Sheet1" xfId="28165" xr:uid="{00000000-0005-0000-0000-0000518D0000}"/>
    <cellStyle name="Normal 7 2 2 2 2 4" xfId="34610" xr:uid="{00000000-0005-0000-0000-0000528D0000}"/>
    <cellStyle name="Normal 7 2 2 2 2 4 2" xfId="42256" xr:uid="{00000000-0005-0000-0000-0000538D0000}"/>
    <cellStyle name="Normal 7 2 2 2 2 5" xfId="34611" xr:uid="{00000000-0005-0000-0000-0000548D0000}"/>
    <cellStyle name="Normal 7 2 2 2 2 5 2" xfId="41870" xr:uid="{00000000-0005-0000-0000-0000558D0000}"/>
    <cellStyle name="Normal 7 2 2 2 2 6" xfId="34612" xr:uid="{00000000-0005-0000-0000-0000568D0000}"/>
    <cellStyle name="Normal 7 2 2 2 2 6 2" xfId="43411" xr:uid="{00000000-0005-0000-0000-0000578D0000}"/>
    <cellStyle name="Normal 7 2 2 2 2 7" xfId="34613" xr:uid="{00000000-0005-0000-0000-0000588D0000}"/>
    <cellStyle name="Normal 7 2 2 2 2 7 2" xfId="43796" xr:uid="{00000000-0005-0000-0000-0000598D0000}"/>
    <cellStyle name="Normal 7 2 2 2 2 8" xfId="37355" xr:uid="{00000000-0005-0000-0000-00005A8D0000}"/>
    <cellStyle name="Normal 7 2 2 2 2 9" xfId="37858" xr:uid="{00000000-0005-0000-0000-00005B8D0000}"/>
    <cellStyle name="Normal 7 2 2 2 2_Sheet1" xfId="26845" xr:uid="{00000000-0005-0000-0000-00005C8D0000}"/>
    <cellStyle name="Normal 7 2 2 2 3" xfId="19249" xr:uid="{00000000-0005-0000-0000-00005D8D0000}"/>
    <cellStyle name="Normal 7 2 2 2 3 2" xfId="19250" xr:uid="{00000000-0005-0000-0000-00005E8D0000}"/>
    <cellStyle name="Normal 7 2 2 2 3 2 2" xfId="23774" xr:uid="{00000000-0005-0000-0000-00005F8D0000}"/>
    <cellStyle name="Normal 7 2 2 2 3 2 2 2" xfId="39723" xr:uid="{00000000-0005-0000-0000-0000608D0000}"/>
    <cellStyle name="Normal 7 2 2 2 3 2 3" xfId="29245" xr:uid="{00000000-0005-0000-0000-0000618D0000}"/>
    <cellStyle name="Normal 7 2 2 2 3 2 4" xfId="31757" xr:uid="{00000000-0005-0000-0000-0000628D0000}"/>
    <cellStyle name="Normal 7 2 2 2 3 2 5" xfId="34615" xr:uid="{00000000-0005-0000-0000-0000638D0000}"/>
    <cellStyle name="Normal 7 2 2 2 3 2 6" xfId="42450" xr:uid="{00000000-0005-0000-0000-0000648D0000}"/>
    <cellStyle name="Normal 7 2 2 2 3 2_Sheet1" xfId="26848" xr:uid="{00000000-0005-0000-0000-0000658D0000}"/>
    <cellStyle name="Normal 7 2 2 2 3 3" xfId="22575" xr:uid="{00000000-0005-0000-0000-0000668D0000}"/>
    <cellStyle name="Normal 7 2 2 2 3 3 2" xfId="39722" xr:uid="{00000000-0005-0000-0000-0000678D0000}"/>
    <cellStyle name="Normal 7 2 2 2 3 4" xfId="27504" xr:uid="{00000000-0005-0000-0000-0000688D0000}"/>
    <cellStyle name="Normal 7 2 2 2 3 5" xfId="30560" xr:uid="{00000000-0005-0000-0000-0000698D0000}"/>
    <cellStyle name="Normal 7 2 2 2 3 6" xfId="34614" xr:uid="{00000000-0005-0000-0000-00006A8D0000}"/>
    <cellStyle name="Normal 7 2 2 2 3 7" xfId="40909" xr:uid="{00000000-0005-0000-0000-00006B8D0000}"/>
    <cellStyle name="Normal 7 2 2 2 3_Sheet1" xfId="28166" xr:uid="{00000000-0005-0000-0000-00006C8D0000}"/>
    <cellStyle name="Normal 7 2 2 2 4" xfId="19251" xr:uid="{00000000-0005-0000-0000-00006D8D0000}"/>
    <cellStyle name="Normal 7 2 2 2 4 2" xfId="19252" xr:uid="{00000000-0005-0000-0000-00006E8D0000}"/>
    <cellStyle name="Normal 7 2 2 2 4 2 2" xfId="23775" xr:uid="{00000000-0005-0000-0000-00006F8D0000}"/>
    <cellStyle name="Normal 7 2 2 2 4 2 2 2" xfId="39725" xr:uid="{00000000-0005-0000-0000-0000708D0000}"/>
    <cellStyle name="Normal 7 2 2 2 4 2 3" xfId="29246" xr:uid="{00000000-0005-0000-0000-0000718D0000}"/>
    <cellStyle name="Normal 7 2 2 2 4 2 4" xfId="31758" xr:uid="{00000000-0005-0000-0000-0000728D0000}"/>
    <cellStyle name="Normal 7 2 2 2 4 2 5" xfId="34617" xr:uid="{00000000-0005-0000-0000-0000738D0000}"/>
    <cellStyle name="Normal 7 2 2 2 4 2 6" xfId="42835" xr:uid="{00000000-0005-0000-0000-0000748D0000}"/>
    <cellStyle name="Normal 7 2 2 2 4 2_Sheet1" xfId="26849" xr:uid="{00000000-0005-0000-0000-0000758D0000}"/>
    <cellStyle name="Normal 7 2 2 2 4 3" xfId="22576" xr:uid="{00000000-0005-0000-0000-0000768D0000}"/>
    <cellStyle name="Normal 7 2 2 2 4 3 2" xfId="39724" xr:uid="{00000000-0005-0000-0000-0000778D0000}"/>
    <cellStyle name="Normal 7 2 2 2 4 4" xfId="27505" xr:uid="{00000000-0005-0000-0000-0000788D0000}"/>
    <cellStyle name="Normal 7 2 2 2 4 5" xfId="30561" xr:uid="{00000000-0005-0000-0000-0000798D0000}"/>
    <cellStyle name="Normal 7 2 2 2 4 6" xfId="34616" xr:uid="{00000000-0005-0000-0000-00007A8D0000}"/>
    <cellStyle name="Normal 7 2 2 2 4 7" xfId="41294" xr:uid="{00000000-0005-0000-0000-00007B8D0000}"/>
    <cellStyle name="Normal 7 2 2 2 4_Sheet1" xfId="28167" xr:uid="{00000000-0005-0000-0000-00007C8D0000}"/>
    <cellStyle name="Normal 7 2 2 2 5" xfId="19253" xr:uid="{00000000-0005-0000-0000-00007D8D0000}"/>
    <cellStyle name="Normal 7 2 2 2 5 2" xfId="19254" xr:uid="{00000000-0005-0000-0000-00007E8D0000}"/>
    <cellStyle name="Normal 7 2 2 2 5 2 2" xfId="23776" xr:uid="{00000000-0005-0000-0000-00007F8D0000}"/>
    <cellStyle name="Normal 7 2 2 2 5 2 2 2" xfId="39727" xr:uid="{00000000-0005-0000-0000-0000808D0000}"/>
    <cellStyle name="Normal 7 2 2 2 5 2 3" xfId="29247" xr:uid="{00000000-0005-0000-0000-0000818D0000}"/>
    <cellStyle name="Normal 7 2 2 2 5 2 4" xfId="31759" xr:uid="{00000000-0005-0000-0000-0000828D0000}"/>
    <cellStyle name="Normal 7 2 2 2 5 2 5" xfId="37356" xr:uid="{00000000-0005-0000-0000-0000838D0000}"/>
    <cellStyle name="Normal 7 2 2 2 5 2_Sheet1" xfId="26850" xr:uid="{00000000-0005-0000-0000-0000848D0000}"/>
    <cellStyle name="Normal 7 2 2 2 5 3" xfId="22577" xr:uid="{00000000-0005-0000-0000-0000858D0000}"/>
    <cellStyle name="Normal 7 2 2 2 5 3 2" xfId="39726" xr:uid="{00000000-0005-0000-0000-0000868D0000}"/>
    <cellStyle name="Normal 7 2 2 2 5 4" xfId="27506" xr:uid="{00000000-0005-0000-0000-0000878D0000}"/>
    <cellStyle name="Normal 7 2 2 2 5 5" xfId="30562" xr:uid="{00000000-0005-0000-0000-0000888D0000}"/>
    <cellStyle name="Normal 7 2 2 2 5 6" xfId="34618" xr:uid="{00000000-0005-0000-0000-0000898D0000}"/>
    <cellStyle name="Normal 7 2 2 2 5 7" xfId="42065" xr:uid="{00000000-0005-0000-0000-00008A8D0000}"/>
    <cellStyle name="Normal 7 2 2 2 5_Sheet1" xfId="28168" xr:uid="{00000000-0005-0000-0000-00008B8D0000}"/>
    <cellStyle name="Normal 7 2 2 2 6" xfId="19255" xr:uid="{00000000-0005-0000-0000-00008C8D0000}"/>
    <cellStyle name="Normal 7 2 2 2 6 2" xfId="19256" xr:uid="{00000000-0005-0000-0000-00008D8D0000}"/>
    <cellStyle name="Normal 7 2 2 2 6 2 2" xfId="23777" xr:uid="{00000000-0005-0000-0000-00008E8D0000}"/>
    <cellStyle name="Normal 7 2 2 2 6 2 2 2" xfId="39729" xr:uid="{00000000-0005-0000-0000-00008F8D0000}"/>
    <cellStyle name="Normal 7 2 2 2 6 2 3" xfId="29248" xr:uid="{00000000-0005-0000-0000-0000908D0000}"/>
    <cellStyle name="Normal 7 2 2 2 6 2 4" xfId="31760" xr:uid="{00000000-0005-0000-0000-0000918D0000}"/>
    <cellStyle name="Normal 7 2 2 2 6 2 5" xfId="37357" xr:uid="{00000000-0005-0000-0000-0000928D0000}"/>
    <cellStyle name="Normal 7 2 2 2 6 2_Sheet1" xfId="26851" xr:uid="{00000000-0005-0000-0000-0000938D0000}"/>
    <cellStyle name="Normal 7 2 2 2 6 3" xfId="22578" xr:uid="{00000000-0005-0000-0000-0000948D0000}"/>
    <cellStyle name="Normal 7 2 2 2 6 3 2" xfId="39728" xr:uid="{00000000-0005-0000-0000-0000958D0000}"/>
    <cellStyle name="Normal 7 2 2 2 6 4" xfId="27507" xr:uid="{00000000-0005-0000-0000-0000968D0000}"/>
    <cellStyle name="Normal 7 2 2 2 6 5" xfId="30563" xr:uid="{00000000-0005-0000-0000-0000978D0000}"/>
    <cellStyle name="Normal 7 2 2 2 6 6" xfId="34619" xr:uid="{00000000-0005-0000-0000-0000988D0000}"/>
    <cellStyle name="Normal 7 2 2 2 6 7" xfId="41679" xr:uid="{00000000-0005-0000-0000-0000998D0000}"/>
    <cellStyle name="Normal 7 2 2 2 6_Sheet1" xfId="28169" xr:uid="{00000000-0005-0000-0000-00009A8D0000}"/>
    <cellStyle name="Normal 7 2 2 2 7" xfId="19257" xr:uid="{00000000-0005-0000-0000-00009B8D0000}"/>
    <cellStyle name="Normal 7 2 2 2 7 2" xfId="19258" xr:uid="{00000000-0005-0000-0000-00009C8D0000}"/>
    <cellStyle name="Normal 7 2 2 2 7 2 2" xfId="23778" xr:uid="{00000000-0005-0000-0000-00009D8D0000}"/>
    <cellStyle name="Normal 7 2 2 2 7 2 2 2" xfId="39731" xr:uid="{00000000-0005-0000-0000-00009E8D0000}"/>
    <cellStyle name="Normal 7 2 2 2 7 2 3" xfId="29249" xr:uid="{00000000-0005-0000-0000-00009F8D0000}"/>
    <cellStyle name="Normal 7 2 2 2 7 2 4" xfId="31761" xr:uid="{00000000-0005-0000-0000-0000A08D0000}"/>
    <cellStyle name="Normal 7 2 2 2 7 2 5" xfId="37358" xr:uid="{00000000-0005-0000-0000-0000A18D0000}"/>
    <cellStyle name="Normal 7 2 2 2 7 2_Sheet1" xfId="26852" xr:uid="{00000000-0005-0000-0000-0000A28D0000}"/>
    <cellStyle name="Normal 7 2 2 2 7 3" xfId="22579" xr:uid="{00000000-0005-0000-0000-0000A38D0000}"/>
    <cellStyle name="Normal 7 2 2 2 7 3 2" xfId="39730" xr:uid="{00000000-0005-0000-0000-0000A48D0000}"/>
    <cellStyle name="Normal 7 2 2 2 7 4" xfId="27508" xr:uid="{00000000-0005-0000-0000-0000A58D0000}"/>
    <cellStyle name="Normal 7 2 2 2 7 5" xfId="30564" xr:uid="{00000000-0005-0000-0000-0000A68D0000}"/>
    <cellStyle name="Normal 7 2 2 2 7 6" xfId="34620" xr:uid="{00000000-0005-0000-0000-0000A78D0000}"/>
    <cellStyle name="Normal 7 2 2 2 7 7" xfId="43220" xr:uid="{00000000-0005-0000-0000-0000A88D0000}"/>
    <cellStyle name="Normal 7 2 2 2 7_Sheet1" xfId="28170" xr:uid="{00000000-0005-0000-0000-0000A98D0000}"/>
    <cellStyle name="Normal 7 2 2 2 8" xfId="19259" xr:uid="{00000000-0005-0000-0000-0000AA8D0000}"/>
    <cellStyle name="Normal 7 2 2 2 8 2" xfId="19260" xr:uid="{00000000-0005-0000-0000-0000AB8D0000}"/>
    <cellStyle name="Normal 7 2 2 2 8 2 2" xfId="23779" xr:uid="{00000000-0005-0000-0000-0000AC8D0000}"/>
    <cellStyle name="Normal 7 2 2 2 8 2 2 2" xfId="39733" xr:uid="{00000000-0005-0000-0000-0000AD8D0000}"/>
    <cellStyle name="Normal 7 2 2 2 8 2 3" xfId="29250" xr:uid="{00000000-0005-0000-0000-0000AE8D0000}"/>
    <cellStyle name="Normal 7 2 2 2 8 2 4" xfId="31762" xr:uid="{00000000-0005-0000-0000-0000AF8D0000}"/>
    <cellStyle name="Normal 7 2 2 2 8 2 5" xfId="37359" xr:uid="{00000000-0005-0000-0000-0000B08D0000}"/>
    <cellStyle name="Normal 7 2 2 2 8 2_Sheet1" xfId="26853" xr:uid="{00000000-0005-0000-0000-0000B18D0000}"/>
    <cellStyle name="Normal 7 2 2 2 8 3" xfId="22580" xr:uid="{00000000-0005-0000-0000-0000B28D0000}"/>
    <cellStyle name="Normal 7 2 2 2 8 3 2" xfId="39732" xr:uid="{00000000-0005-0000-0000-0000B38D0000}"/>
    <cellStyle name="Normal 7 2 2 2 8 4" xfId="27509" xr:uid="{00000000-0005-0000-0000-0000B48D0000}"/>
    <cellStyle name="Normal 7 2 2 2 8 5" xfId="30565" xr:uid="{00000000-0005-0000-0000-0000B58D0000}"/>
    <cellStyle name="Normal 7 2 2 2 8 6" xfId="34621" xr:uid="{00000000-0005-0000-0000-0000B68D0000}"/>
    <cellStyle name="Normal 7 2 2 2 8 7" xfId="43605" xr:uid="{00000000-0005-0000-0000-0000B78D0000}"/>
    <cellStyle name="Normal 7 2 2 2 8_Sheet1" xfId="28171" xr:uid="{00000000-0005-0000-0000-0000B88D0000}"/>
    <cellStyle name="Normal 7 2 2 2 9" xfId="19261" xr:uid="{00000000-0005-0000-0000-0000B98D0000}"/>
    <cellStyle name="Normal 7 2 2 2 9 2" xfId="19262" xr:uid="{00000000-0005-0000-0000-0000BA8D0000}"/>
    <cellStyle name="Normal 7 2 2 2 9 2 2" xfId="23780" xr:uid="{00000000-0005-0000-0000-0000BB8D0000}"/>
    <cellStyle name="Normal 7 2 2 2 9 2 2 2" xfId="39735" xr:uid="{00000000-0005-0000-0000-0000BC8D0000}"/>
    <cellStyle name="Normal 7 2 2 2 9 2 3" xfId="29251" xr:uid="{00000000-0005-0000-0000-0000BD8D0000}"/>
    <cellStyle name="Normal 7 2 2 2 9 2 4" xfId="31763" xr:uid="{00000000-0005-0000-0000-0000BE8D0000}"/>
    <cellStyle name="Normal 7 2 2 2 9 2 5" xfId="37361" xr:uid="{00000000-0005-0000-0000-0000BF8D0000}"/>
    <cellStyle name="Normal 7 2 2 2 9 2_Sheet1" xfId="26854" xr:uid="{00000000-0005-0000-0000-0000C08D0000}"/>
    <cellStyle name="Normal 7 2 2 2 9 3" xfId="22581" xr:uid="{00000000-0005-0000-0000-0000C18D0000}"/>
    <cellStyle name="Normal 7 2 2 2 9 3 2" xfId="39734" xr:uid="{00000000-0005-0000-0000-0000C28D0000}"/>
    <cellStyle name="Normal 7 2 2 2 9 4" xfId="27510" xr:uid="{00000000-0005-0000-0000-0000C38D0000}"/>
    <cellStyle name="Normal 7 2 2 2 9 5" xfId="30566" xr:uid="{00000000-0005-0000-0000-0000C48D0000}"/>
    <cellStyle name="Normal 7 2 2 2 9 6" xfId="37360" xr:uid="{00000000-0005-0000-0000-0000C58D0000}"/>
    <cellStyle name="Normal 7 2 2 2 9_Sheet1" xfId="28172" xr:uid="{00000000-0005-0000-0000-0000C68D0000}"/>
    <cellStyle name="Normal 7 2 2 2_Sheet1" xfId="28161" xr:uid="{00000000-0005-0000-0000-0000C78D0000}"/>
    <cellStyle name="Normal 7 2 2 20" xfId="19263" xr:uid="{00000000-0005-0000-0000-0000C88D0000}"/>
    <cellStyle name="Normal 7 2 2 20 2" xfId="19264" xr:uid="{00000000-0005-0000-0000-0000C98D0000}"/>
    <cellStyle name="Normal 7 2 2 20 2 2" xfId="23781" xr:uid="{00000000-0005-0000-0000-0000CA8D0000}"/>
    <cellStyle name="Normal 7 2 2 20 2 2 2" xfId="39737" xr:uid="{00000000-0005-0000-0000-0000CB8D0000}"/>
    <cellStyle name="Normal 7 2 2 20 2 3" xfId="29252" xr:uid="{00000000-0005-0000-0000-0000CC8D0000}"/>
    <cellStyle name="Normal 7 2 2 20 2 4" xfId="31764" xr:uid="{00000000-0005-0000-0000-0000CD8D0000}"/>
    <cellStyle name="Normal 7 2 2 20 2 5" xfId="37363" xr:uid="{00000000-0005-0000-0000-0000CE8D0000}"/>
    <cellStyle name="Normal 7 2 2 20 2_Sheet1" xfId="26855" xr:uid="{00000000-0005-0000-0000-0000CF8D0000}"/>
    <cellStyle name="Normal 7 2 2 20 3" xfId="22582" xr:uid="{00000000-0005-0000-0000-0000D08D0000}"/>
    <cellStyle name="Normal 7 2 2 20 3 2" xfId="39736" xr:uid="{00000000-0005-0000-0000-0000D18D0000}"/>
    <cellStyle name="Normal 7 2 2 20 4" xfId="27511" xr:uid="{00000000-0005-0000-0000-0000D28D0000}"/>
    <cellStyle name="Normal 7 2 2 20 5" xfId="30567" xr:uid="{00000000-0005-0000-0000-0000D38D0000}"/>
    <cellStyle name="Normal 7 2 2 20 6" xfId="37362" xr:uid="{00000000-0005-0000-0000-0000D48D0000}"/>
    <cellStyle name="Normal 7 2 2 20_Sheet1" xfId="28173" xr:uid="{00000000-0005-0000-0000-0000D58D0000}"/>
    <cellStyle name="Normal 7 2 2 21" xfId="19265" xr:uid="{00000000-0005-0000-0000-0000D68D0000}"/>
    <cellStyle name="Normal 7 2 2 21 2" xfId="19266" xr:uid="{00000000-0005-0000-0000-0000D78D0000}"/>
    <cellStyle name="Normal 7 2 2 21 2 2" xfId="23782" xr:uid="{00000000-0005-0000-0000-0000D88D0000}"/>
    <cellStyle name="Normal 7 2 2 21 2 2 2" xfId="39739" xr:uid="{00000000-0005-0000-0000-0000D98D0000}"/>
    <cellStyle name="Normal 7 2 2 21 2 3" xfId="29253" xr:uid="{00000000-0005-0000-0000-0000DA8D0000}"/>
    <cellStyle name="Normal 7 2 2 21 2 4" xfId="31765" xr:uid="{00000000-0005-0000-0000-0000DB8D0000}"/>
    <cellStyle name="Normal 7 2 2 21 2 5" xfId="37365" xr:uid="{00000000-0005-0000-0000-0000DC8D0000}"/>
    <cellStyle name="Normal 7 2 2 21 2_Sheet1" xfId="26856" xr:uid="{00000000-0005-0000-0000-0000DD8D0000}"/>
    <cellStyle name="Normal 7 2 2 21 3" xfId="22583" xr:uid="{00000000-0005-0000-0000-0000DE8D0000}"/>
    <cellStyle name="Normal 7 2 2 21 3 2" xfId="39738" xr:uid="{00000000-0005-0000-0000-0000DF8D0000}"/>
    <cellStyle name="Normal 7 2 2 21 4" xfId="27512" xr:uid="{00000000-0005-0000-0000-0000E08D0000}"/>
    <cellStyle name="Normal 7 2 2 21 5" xfId="30568" xr:uid="{00000000-0005-0000-0000-0000E18D0000}"/>
    <cellStyle name="Normal 7 2 2 21 6" xfId="37364" xr:uid="{00000000-0005-0000-0000-0000E28D0000}"/>
    <cellStyle name="Normal 7 2 2 21_Sheet1" xfId="28174" xr:uid="{00000000-0005-0000-0000-0000E38D0000}"/>
    <cellStyle name="Normal 7 2 2 22" xfId="19267" xr:uid="{00000000-0005-0000-0000-0000E48D0000}"/>
    <cellStyle name="Normal 7 2 2 22 2" xfId="19268" xr:uid="{00000000-0005-0000-0000-0000E58D0000}"/>
    <cellStyle name="Normal 7 2 2 22 2 2" xfId="23783" xr:uid="{00000000-0005-0000-0000-0000E68D0000}"/>
    <cellStyle name="Normal 7 2 2 22 2 2 2" xfId="39741" xr:uid="{00000000-0005-0000-0000-0000E78D0000}"/>
    <cellStyle name="Normal 7 2 2 22 2 3" xfId="29254" xr:uid="{00000000-0005-0000-0000-0000E88D0000}"/>
    <cellStyle name="Normal 7 2 2 22 2 4" xfId="31766" xr:uid="{00000000-0005-0000-0000-0000E98D0000}"/>
    <cellStyle name="Normal 7 2 2 22 2 5" xfId="37367" xr:uid="{00000000-0005-0000-0000-0000EA8D0000}"/>
    <cellStyle name="Normal 7 2 2 22 2_Sheet1" xfId="26857" xr:uid="{00000000-0005-0000-0000-0000EB8D0000}"/>
    <cellStyle name="Normal 7 2 2 22 3" xfId="22584" xr:uid="{00000000-0005-0000-0000-0000EC8D0000}"/>
    <cellStyle name="Normal 7 2 2 22 3 2" xfId="39740" xr:uid="{00000000-0005-0000-0000-0000ED8D0000}"/>
    <cellStyle name="Normal 7 2 2 22 4" xfId="27513" xr:uid="{00000000-0005-0000-0000-0000EE8D0000}"/>
    <cellStyle name="Normal 7 2 2 22 5" xfId="30569" xr:uid="{00000000-0005-0000-0000-0000EF8D0000}"/>
    <cellStyle name="Normal 7 2 2 22 6" xfId="37366" xr:uid="{00000000-0005-0000-0000-0000F08D0000}"/>
    <cellStyle name="Normal 7 2 2 22_Sheet1" xfId="28175" xr:uid="{00000000-0005-0000-0000-0000F18D0000}"/>
    <cellStyle name="Normal 7 2 2 23" xfId="19269" xr:uid="{00000000-0005-0000-0000-0000F28D0000}"/>
    <cellStyle name="Normal 7 2 2 23 2" xfId="19270" xr:uid="{00000000-0005-0000-0000-0000F38D0000}"/>
    <cellStyle name="Normal 7 2 2 23 2 2" xfId="23784" xr:uid="{00000000-0005-0000-0000-0000F48D0000}"/>
    <cellStyle name="Normal 7 2 2 23 2 2 2" xfId="39743" xr:uid="{00000000-0005-0000-0000-0000F58D0000}"/>
    <cellStyle name="Normal 7 2 2 23 2 3" xfId="29255" xr:uid="{00000000-0005-0000-0000-0000F68D0000}"/>
    <cellStyle name="Normal 7 2 2 23 2 4" xfId="31767" xr:uid="{00000000-0005-0000-0000-0000F78D0000}"/>
    <cellStyle name="Normal 7 2 2 23 2 5" xfId="37369" xr:uid="{00000000-0005-0000-0000-0000F88D0000}"/>
    <cellStyle name="Normal 7 2 2 23 2_Sheet1" xfId="26858" xr:uid="{00000000-0005-0000-0000-0000F98D0000}"/>
    <cellStyle name="Normal 7 2 2 23 3" xfId="22585" xr:uid="{00000000-0005-0000-0000-0000FA8D0000}"/>
    <cellStyle name="Normal 7 2 2 23 3 2" xfId="39742" xr:uid="{00000000-0005-0000-0000-0000FB8D0000}"/>
    <cellStyle name="Normal 7 2 2 23 4" xfId="27514" xr:uid="{00000000-0005-0000-0000-0000FC8D0000}"/>
    <cellStyle name="Normal 7 2 2 23 5" xfId="30570" xr:uid="{00000000-0005-0000-0000-0000FD8D0000}"/>
    <cellStyle name="Normal 7 2 2 23 6" xfId="37368" xr:uid="{00000000-0005-0000-0000-0000FE8D0000}"/>
    <cellStyle name="Normal 7 2 2 23_Sheet1" xfId="28176" xr:uid="{00000000-0005-0000-0000-0000FF8D0000}"/>
    <cellStyle name="Normal 7 2 2 24" xfId="19271" xr:uid="{00000000-0005-0000-0000-0000008E0000}"/>
    <cellStyle name="Normal 7 2 2 24 2" xfId="19272" xr:uid="{00000000-0005-0000-0000-0000018E0000}"/>
    <cellStyle name="Normal 7 2 2 24 2 2" xfId="23785" xr:uid="{00000000-0005-0000-0000-0000028E0000}"/>
    <cellStyle name="Normal 7 2 2 24 2 2 2" xfId="39745" xr:uid="{00000000-0005-0000-0000-0000038E0000}"/>
    <cellStyle name="Normal 7 2 2 24 2 3" xfId="29256" xr:uid="{00000000-0005-0000-0000-0000048E0000}"/>
    <cellStyle name="Normal 7 2 2 24 2 4" xfId="31768" xr:uid="{00000000-0005-0000-0000-0000058E0000}"/>
    <cellStyle name="Normal 7 2 2 24 2 5" xfId="37371" xr:uid="{00000000-0005-0000-0000-0000068E0000}"/>
    <cellStyle name="Normal 7 2 2 24 2_Sheet1" xfId="26859" xr:uid="{00000000-0005-0000-0000-0000078E0000}"/>
    <cellStyle name="Normal 7 2 2 24 3" xfId="22586" xr:uid="{00000000-0005-0000-0000-0000088E0000}"/>
    <cellStyle name="Normal 7 2 2 24 3 2" xfId="39744" xr:uid="{00000000-0005-0000-0000-0000098E0000}"/>
    <cellStyle name="Normal 7 2 2 24 4" xfId="27515" xr:uid="{00000000-0005-0000-0000-00000A8E0000}"/>
    <cellStyle name="Normal 7 2 2 24 5" xfId="30571" xr:uid="{00000000-0005-0000-0000-00000B8E0000}"/>
    <cellStyle name="Normal 7 2 2 24 6" xfId="37370" xr:uid="{00000000-0005-0000-0000-00000C8E0000}"/>
    <cellStyle name="Normal 7 2 2 24_Sheet1" xfId="28177" xr:uid="{00000000-0005-0000-0000-00000D8E0000}"/>
    <cellStyle name="Normal 7 2 2 25" xfId="19273" xr:uid="{00000000-0005-0000-0000-00000E8E0000}"/>
    <cellStyle name="Normal 7 2 2 25 2" xfId="19274" xr:uid="{00000000-0005-0000-0000-00000F8E0000}"/>
    <cellStyle name="Normal 7 2 2 25 2 2" xfId="23786" xr:uid="{00000000-0005-0000-0000-0000108E0000}"/>
    <cellStyle name="Normal 7 2 2 25 2 2 2" xfId="39747" xr:uid="{00000000-0005-0000-0000-0000118E0000}"/>
    <cellStyle name="Normal 7 2 2 25 2 3" xfId="29257" xr:uid="{00000000-0005-0000-0000-0000128E0000}"/>
    <cellStyle name="Normal 7 2 2 25 2 4" xfId="31769" xr:uid="{00000000-0005-0000-0000-0000138E0000}"/>
    <cellStyle name="Normal 7 2 2 25 2 5" xfId="37373" xr:uid="{00000000-0005-0000-0000-0000148E0000}"/>
    <cellStyle name="Normal 7 2 2 25 2_Sheet1" xfId="26860" xr:uid="{00000000-0005-0000-0000-0000158E0000}"/>
    <cellStyle name="Normal 7 2 2 25 3" xfId="22587" xr:uid="{00000000-0005-0000-0000-0000168E0000}"/>
    <cellStyle name="Normal 7 2 2 25 3 2" xfId="39746" xr:uid="{00000000-0005-0000-0000-0000178E0000}"/>
    <cellStyle name="Normal 7 2 2 25 4" xfId="27516" xr:uid="{00000000-0005-0000-0000-0000188E0000}"/>
    <cellStyle name="Normal 7 2 2 25 5" xfId="30572" xr:uid="{00000000-0005-0000-0000-0000198E0000}"/>
    <cellStyle name="Normal 7 2 2 25 6" xfId="37372" xr:uid="{00000000-0005-0000-0000-00001A8E0000}"/>
    <cellStyle name="Normal 7 2 2 25_Sheet1" xfId="28178" xr:uid="{00000000-0005-0000-0000-00001B8E0000}"/>
    <cellStyle name="Normal 7 2 2 26" xfId="19275" xr:uid="{00000000-0005-0000-0000-00001C8E0000}"/>
    <cellStyle name="Normal 7 2 2 26 2" xfId="19276" xr:uid="{00000000-0005-0000-0000-00001D8E0000}"/>
    <cellStyle name="Normal 7 2 2 26 2 2" xfId="23787" xr:uid="{00000000-0005-0000-0000-00001E8E0000}"/>
    <cellStyle name="Normal 7 2 2 26 2 2 2" xfId="39749" xr:uid="{00000000-0005-0000-0000-00001F8E0000}"/>
    <cellStyle name="Normal 7 2 2 26 2 3" xfId="29258" xr:uid="{00000000-0005-0000-0000-0000208E0000}"/>
    <cellStyle name="Normal 7 2 2 26 2 4" xfId="31770" xr:uid="{00000000-0005-0000-0000-0000218E0000}"/>
    <cellStyle name="Normal 7 2 2 26 2 5" xfId="37375" xr:uid="{00000000-0005-0000-0000-0000228E0000}"/>
    <cellStyle name="Normal 7 2 2 26 2_Sheet1" xfId="26861" xr:uid="{00000000-0005-0000-0000-0000238E0000}"/>
    <cellStyle name="Normal 7 2 2 26 3" xfId="22588" xr:uid="{00000000-0005-0000-0000-0000248E0000}"/>
    <cellStyle name="Normal 7 2 2 26 3 2" xfId="39748" xr:uid="{00000000-0005-0000-0000-0000258E0000}"/>
    <cellStyle name="Normal 7 2 2 26 4" xfId="27517" xr:uid="{00000000-0005-0000-0000-0000268E0000}"/>
    <cellStyle name="Normal 7 2 2 26 5" xfId="30573" xr:uid="{00000000-0005-0000-0000-0000278E0000}"/>
    <cellStyle name="Normal 7 2 2 26 6" xfId="37374" xr:uid="{00000000-0005-0000-0000-0000288E0000}"/>
    <cellStyle name="Normal 7 2 2 26_Sheet1" xfId="28179" xr:uid="{00000000-0005-0000-0000-0000298E0000}"/>
    <cellStyle name="Normal 7 2 2 27" xfId="19277" xr:uid="{00000000-0005-0000-0000-00002A8E0000}"/>
    <cellStyle name="Normal 7 2 2 27 2" xfId="19278" xr:uid="{00000000-0005-0000-0000-00002B8E0000}"/>
    <cellStyle name="Normal 7 2 2 27 2 2" xfId="23788" xr:uid="{00000000-0005-0000-0000-00002C8E0000}"/>
    <cellStyle name="Normal 7 2 2 27 2 2 2" xfId="39751" xr:uid="{00000000-0005-0000-0000-00002D8E0000}"/>
    <cellStyle name="Normal 7 2 2 27 2 3" xfId="29259" xr:uid="{00000000-0005-0000-0000-00002E8E0000}"/>
    <cellStyle name="Normal 7 2 2 27 2 4" xfId="31771" xr:uid="{00000000-0005-0000-0000-00002F8E0000}"/>
    <cellStyle name="Normal 7 2 2 27 2 5" xfId="37377" xr:uid="{00000000-0005-0000-0000-0000308E0000}"/>
    <cellStyle name="Normal 7 2 2 27 2_Sheet1" xfId="26862" xr:uid="{00000000-0005-0000-0000-0000318E0000}"/>
    <cellStyle name="Normal 7 2 2 27 3" xfId="22589" xr:uid="{00000000-0005-0000-0000-0000328E0000}"/>
    <cellStyle name="Normal 7 2 2 27 3 2" xfId="39750" xr:uid="{00000000-0005-0000-0000-0000338E0000}"/>
    <cellStyle name="Normal 7 2 2 27 4" xfId="27518" xr:uid="{00000000-0005-0000-0000-0000348E0000}"/>
    <cellStyle name="Normal 7 2 2 27 5" xfId="30574" xr:uid="{00000000-0005-0000-0000-0000358E0000}"/>
    <cellStyle name="Normal 7 2 2 27 6" xfId="37376" xr:uid="{00000000-0005-0000-0000-0000368E0000}"/>
    <cellStyle name="Normal 7 2 2 27_Sheet1" xfId="28180" xr:uid="{00000000-0005-0000-0000-0000378E0000}"/>
    <cellStyle name="Normal 7 2 2 28" xfId="19279" xr:uid="{00000000-0005-0000-0000-0000388E0000}"/>
    <cellStyle name="Normal 7 2 2 28 2" xfId="19280" xr:uid="{00000000-0005-0000-0000-0000398E0000}"/>
    <cellStyle name="Normal 7 2 2 28 2 2" xfId="23789" xr:uid="{00000000-0005-0000-0000-00003A8E0000}"/>
    <cellStyle name="Normal 7 2 2 28 2 2 2" xfId="39753" xr:uid="{00000000-0005-0000-0000-00003B8E0000}"/>
    <cellStyle name="Normal 7 2 2 28 2 3" xfId="29260" xr:uid="{00000000-0005-0000-0000-00003C8E0000}"/>
    <cellStyle name="Normal 7 2 2 28 2 4" xfId="31772" xr:uid="{00000000-0005-0000-0000-00003D8E0000}"/>
    <cellStyle name="Normal 7 2 2 28 2 5" xfId="37379" xr:uid="{00000000-0005-0000-0000-00003E8E0000}"/>
    <cellStyle name="Normal 7 2 2 28 2_Sheet1" xfId="26863" xr:uid="{00000000-0005-0000-0000-00003F8E0000}"/>
    <cellStyle name="Normal 7 2 2 28 3" xfId="22590" xr:uid="{00000000-0005-0000-0000-0000408E0000}"/>
    <cellStyle name="Normal 7 2 2 28 3 2" xfId="39752" xr:uid="{00000000-0005-0000-0000-0000418E0000}"/>
    <cellStyle name="Normal 7 2 2 28 4" xfId="27519" xr:uid="{00000000-0005-0000-0000-0000428E0000}"/>
    <cellStyle name="Normal 7 2 2 28 5" xfId="30575" xr:uid="{00000000-0005-0000-0000-0000438E0000}"/>
    <cellStyle name="Normal 7 2 2 28 6" xfId="37378" xr:uid="{00000000-0005-0000-0000-0000448E0000}"/>
    <cellStyle name="Normal 7 2 2 28_Sheet1" xfId="28181" xr:uid="{00000000-0005-0000-0000-0000458E0000}"/>
    <cellStyle name="Normal 7 2 2 29" xfId="19281" xr:uid="{00000000-0005-0000-0000-0000468E0000}"/>
    <cellStyle name="Normal 7 2 2 29 2" xfId="19282" xr:uid="{00000000-0005-0000-0000-0000478E0000}"/>
    <cellStyle name="Normal 7 2 2 29 2 2" xfId="23790" xr:uid="{00000000-0005-0000-0000-0000488E0000}"/>
    <cellStyle name="Normal 7 2 2 29 2 2 2" xfId="39755" xr:uid="{00000000-0005-0000-0000-0000498E0000}"/>
    <cellStyle name="Normal 7 2 2 29 2 3" xfId="29261" xr:uid="{00000000-0005-0000-0000-00004A8E0000}"/>
    <cellStyle name="Normal 7 2 2 29 2 4" xfId="31773" xr:uid="{00000000-0005-0000-0000-00004B8E0000}"/>
    <cellStyle name="Normal 7 2 2 29 2 5" xfId="37381" xr:uid="{00000000-0005-0000-0000-00004C8E0000}"/>
    <cellStyle name="Normal 7 2 2 29 2_Sheet1" xfId="26865" xr:uid="{00000000-0005-0000-0000-00004D8E0000}"/>
    <cellStyle name="Normal 7 2 2 29 3" xfId="22591" xr:uid="{00000000-0005-0000-0000-00004E8E0000}"/>
    <cellStyle name="Normal 7 2 2 29 3 2" xfId="39754" xr:uid="{00000000-0005-0000-0000-00004F8E0000}"/>
    <cellStyle name="Normal 7 2 2 29 4" xfId="27520" xr:uid="{00000000-0005-0000-0000-0000508E0000}"/>
    <cellStyle name="Normal 7 2 2 29 5" xfId="30576" xr:uid="{00000000-0005-0000-0000-0000518E0000}"/>
    <cellStyle name="Normal 7 2 2 29 6" xfId="37380" xr:uid="{00000000-0005-0000-0000-0000528E0000}"/>
    <cellStyle name="Normal 7 2 2 29_Sheet1" xfId="26864" xr:uid="{00000000-0005-0000-0000-0000538E0000}"/>
    <cellStyle name="Normal 7 2 2 3" xfId="19283" xr:uid="{00000000-0005-0000-0000-0000548E0000}"/>
    <cellStyle name="Normal 7 2 2 3 10" xfId="34622" xr:uid="{00000000-0005-0000-0000-0000558E0000}"/>
    <cellStyle name="Normal 7 2 2 3 11" xfId="40456" xr:uid="{00000000-0005-0000-0000-0000568E0000}"/>
    <cellStyle name="Normal 7 2 2 3 2" xfId="19284" xr:uid="{00000000-0005-0000-0000-0000578E0000}"/>
    <cellStyle name="Normal 7 2 2 3 2 10" xfId="40650" xr:uid="{00000000-0005-0000-0000-0000588E0000}"/>
    <cellStyle name="Normal 7 2 2 3 2 2" xfId="23791" xr:uid="{00000000-0005-0000-0000-0000598E0000}"/>
    <cellStyle name="Normal 7 2 2 3 2 2 2" xfId="34625" xr:uid="{00000000-0005-0000-0000-00005A8E0000}"/>
    <cellStyle name="Normal 7 2 2 3 2 2 2 2" xfId="42576" xr:uid="{00000000-0005-0000-0000-00005B8E0000}"/>
    <cellStyle name="Normal 7 2 2 3 2 2 3" xfId="34624" xr:uid="{00000000-0005-0000-0000-00005C8E0000}"/>
    <cellStyle name="Normal 7 2 2 3 2 2 4" xfId="41035" xr:uid="{00000000-0005-0000-0000-00005D8E0000}"/>
    <cellStyle name="Normal 7 2 2 3 2 3" xfId="29262" xr:uid="{00000000-0005-0000-0000-00005E8E0000}"/>
    <cellStyle name="Normal 7 2 2 3 2 3 2" xfId="34627" xr:uid="{00000000-0005-0000-0000-00005F8E0000}"/>
    <cellStyle name="Normal 7 2 2 3 2 3 2 2" xfId="42961" xr:uid="{00000000-0005-0000-0000-0000608E0000}"/>
    <cellStyle name="Normal 7 2 2 3 2 3 3" xfId="34626" xr:uid="{00000000-0005-0000-0000-0000618E0000}"/>
    <cellStyle name="Normal 7 2 2 3 2 3 4" xfId="41420" xr:uid="{00000000-0005-0000-0000-0000628E0000}"/>
    <cellStyle name="Normal 7 2 2 3 2 4" xfId="31774" xr:uid="{00000000-0005-0000-0000-0000638E0000}"/>
    <cellStyle name="Normal 7 2 2 3 2 4 2" xfId="34628" xr:uid="{00000000-0005-0000-0000-0000648E0000}"/>
    <cellStyle name="Normal 7 2 2 3 2 4 3" xfId="42191" xr:uid="{00000000-0005-0000-0000-0000658E0000}"/>
    <cellStyle name="Normal 7 2 2 3 2 5" xfId="34629" xr:uid="{00000000-0005-0000-0000-0000668E0000}"/>
    <cellStyle name="Normal 7 2 2 3 2 5 2" xfId="41805" xr:uid="{00000000-0005-0000-0000-0000678E0000}"/>
    <cellStyle name="Normal 7 2 2 3 2 6" xfId="34630" xr:uid="{00000000-0005-0000-0000-0000688E0000}"/>
    <cellStyle name="Normal 7 2 2 3 2 6 2" xfId="43346" xr:uid="{00000000-0005-0000-0000-0000698E0000}"/>
    <cellStyle name="Normal 7 2 2 3 2 7" xfId="34631" xr:uid="{00000000-0005-0000-0000-00006A8E0000}"/>
    <cellStyle name="Normal 7 2 2 3 2 7 2" xfId="43731" xr:uid="{00000000-0005-0000-0000-00006B8E0000}"/>
    <cellStyle name="Normal 7 2 2 3 2 8" xfId="39757" xr:uid="{00000000-0005-0000-0000-00006C8E0000}"/>
    <cellStyle name="Normal 7 2 2 3 2 9" xfId="34623" xr:uid="{00000000-0005-0000-0000-00006D8E0000}"/>
    <cellStyle name="Normal 7 2 2 3 2_Sheet1" xfId="26866" xr:uid="{00000000-0005-0000-0000-00006E8E0000}"/>
    <cellStyle name="Normal 7 2 2 3 3" xfId="22592" xr:uid="{00000000-0005-0000-0000-00006F8E0000}"/>
    <cellStyle name="Normal 7 2 2 3 3 2" xfId="34633" xr:uid="{00000000-0005-0000-0000-0000708E0000}"/>
    <cellStyle name="Normal 7 2 2 3 3 2 2" xfId="42385" xr:uid="{00000000-0005-0000-0000-0000718E0000}"/>
    <cellStyle name="Normal 7 2 2 3 3 3" xfId="34632" xr:uid="{00000000-0005-0000-0000-0000728E0000}"/>
    <cellStyle name="Normal 7 2 2 3 3 4" xfId="40844" xr:uid="{00000000-0005-0000-0000-0000738E0000}"/>
    <cellStyle name="Normal 7 2 2 3 4" xfId="27521" xr:uid="{00000000-0005-0000-0000-0000748E0000}"/>
    <cellStyle name="Normal 7 2 2 3 4 2" xfId="34635" xr:uid="{00000000-0005-0000-0000-0000758E0000}"/>
    <cellStyle name="Normal 7 2 2 3 4 2 2" xfId="42770" xr:uid="{00000000-0005-0000-0000-0000768E0000}"/>
    <cellStyle name="Normal 7 2 2 3 4 3" xfId="34634" xr:uid="{00000000-0005-0000-0000-0000778E0000}"/>
    <cellStyle name="Normal 7 2 2 3 4 4" xfId="41229" xr:uid="{00000000-0005-0000-0000-0000788E0000}"/>
    <cellStyle name="Normal 7 2 2 3 5" xfId="30577" xr:uid="{00000000-0005-0000-0000-0000798E0000}"/>
    <cellStyle name="Normal 7 2 2 3 5 2" xfId="34636" xr:uid="{00000000-0005-0000-0000-00007A8E0000}"/>
    <cellStyle name="Normal 7 2 2 3 5 3" xfId="42000" xr:uid="{00000000-0005-0000-0000-00007B8E0000}"/>
    <cellStyle name="Normal 7 2 2 3 6" xfId="34637" xr:uid="{00000000-0005-0000-0000-00007C8E0000}"/>
    <cellStyle name="Normal 7 2 2 3 6 2" xfId="41614" xr:uid="{00000000-0005-0000-0000-00007D8E0000}"/>
    <cellStyle name="Normal 7 2 2 3 7" xfId="34638" xr:uid="{00000000-0005-0000-0000-00007E8E0000}"/>
    <cellStyle name="Normal 7 2 2 3 7 2" xfId="43155" xr:uid="{00000000-0005-0000-0000-00007F8E0000}"/>
    <cellStyle name="Normal 7 2 2 3 8" xfId="34639" xr:uid="{00000000-0005-0000-0000-0000808E0000}"/>
    <cellStyle name="Normal 7 2 2 3 8 2" xfId="43540" xr:uid="{00000000-0005-0000-0000-0000818E0000}"/>
    <cellStyle name="Normal 7 2 2 3 9" xfId="39756" xr:uid="{00000000-0005-0000-0000-0000828E0000}"/>
    <cellStyle name="Normal 7 2 2 3_Sheet1" xfId="28182" xr:uid="{00000000-0005-0000-0000-0000838E0000}"/>
    <cellStyle name="Normal 7 2 2 30" xfId="19285" xr:uid="{00000000-0005-0000-0000-0000848E0000}"/>
    <cellStyle name="Normal 7 2 2 30 2" xfId="19286" xr:uid="{00000000-0005-0000-0000-0000858E0000}"/>
    <cellStyle name="Normal 7 2 2 30 2 2" xfId="23792" xr:uid="{00000000-0005-0000-0000-0000868E0000}"/>
    <cellStyle name="Normal 7 2 2 30 2 2 2" xfId="39759" xr:uid="{00000000-0005-0000-0000-0000878E0000}"/>
    <cellStyle name="Normal 7 2 2 30 2 3" xfId="29263" xr:uid="{00000000-0005-0000-0000-0000888E0000}"/>
    <cellStyle name="Normal 7 2 2 30 2 4" xfId="31775" xr:uid="{00000000-0005-0000-0000-0000898E0000}"/>
    <cellStyle name="Normal 7 2 2 30 2 5" xfId="37383" xr:uid="{00000000-0005-0000-0000-00008A8E0000}"/>
    <cellStyle name="Normal 7 2 2 30 2_Sheet1" xfId="26868" xr:uid="{00000000-0005-0000-0000-00008B8E0000}"/>
    <cellStyle name="Normal 7 2 2 30 3" xfId="22593" xr:uid="{00000000-0005-0000-0000-00008C8E0000}"/>
    <cellStyle name="Normal 7 2 2 30 3 2" xfId="39758" xr:uid="{00000000-0005-0000-0000-00008D8E0000}"/>
    <cellStyle name="Normal 7 2 2 30 4" xfId="27522" xr:uid="{00000000-0005-0000-0000-00008E8E0000}"/>
    <cellStyle name="Normal 7 2 2 30 5" xfId="30578" xr:uid="{00000000-0005-0000-0000-00008F8E0000}"/>
    <cellStyle name="Normal 7 2 2 30 6" xfId="37382" xr:uid="{00000000-0005-0000-0000-0000908E0000}"/>
    <cellStyle name="Normal 7 2 2 30_Sheet1" xfId="26867" xr:uid="{00000000-0005-0000-0000-0000918E0000}"/>
    <cellStyle name="Normal 7 2 2 31" xfId="19287" xr:uid="{00000000-0005-0000-0000-0000928E0000}"/>
    <cellStyle name="Normal 7 2 2 31 2" xfId="19288" xr:uid="{00000000-0005-0000-0000-0000938E0000}"/>
    <cellStyle name="Normal 7 2 2 31 2 2" xfId="23793" xr:uid="{00000000-0005-0000-0000-0000948E0000}"/>
    <cellStyle name="Normal 7 2 2 31 2 2 2" xfId="39761" xr:uid="{00000000-0005-0000-0000-0000958E0000}"/>
    <cellStyle name="Normal 7 2 2 31 2 3" xfId="29264" xr:uid="{00000000-0005-0000-0000-0000968E0000}"/>
    <cellStyle name="Normal 7 2 2 31 2 4" xfId="31776" xr:uid="{00000000-0005-0000-0000-0000978E0000}"/>
    <cellStyle name="Normal 7 2 2 31 2 5" xfId="37385" xr:uid="{00000000-0005-0000-0000-0000988E0000}"/>
    <cellStyle name="Normal 7 2 2 31 2_Sheet1" xfId="26870" xr:uid="{00000000-0005-0000-0000-0000998E0000}"/>
    <cellStyle name="Normal 7 2 2 31 3" xfId="22594" xr:uid="{00000000-0005-0000-0000-00009A8E0000}"/>
    <cellStyle name="Normal 7 2 2 31 3 2" xfId="39760" xr:uid="{00000000-0005-0000-0000-00009B8E0000}"/>
    <cellStyle name="Normal 7 2 2 31 4" xfId="27523" xr:uid="{00000000-0005-0000-0000-00009C8E0000}"/>
    <cellStyle name="Normal 7 2 2 31 5" xfId="30579" xr:uid="{00000000-0005-0000-0000-00009D8E0000}"/>
    <cellStyle name="Normal 7 2 2 31 6" xfId="37384" xr:uid="{00000000-0005-0000-0000-00009E8E0000}"/>
    <cellStyle name="Normal 7 2 2 31_Sheet1" xfId="26869" xr:uid="{00000000-0005-0000-0000-00009F8E0000}"/>
    <cellStyle name="Normal 7 2 2 32" xfId="19289" xr:uid="{00000000-0005-0000-0000-0000A08E0000}"/>
    <cellStyle name="Normal 7 2 2 32 2" xfId="19290" xr:uid="{00000000-0005-0000-0000-0000A18E0000}"/>
    <cellStyle name="Normal 7 2 2 32 2 2" xfId="23794" xr:uid="{00000000-0005-0000-0000-0000A28E0000}"/>
    <cellStyle name="Normal 7 2 2 32 2 2 2" xfId="39763" xr:uid="{00000000-0005-0000-0000-0000A38E0000}"/>
    <cellStyle name="Normal 7 2 2 32 2 3" xfId="29265" xr:uid="{00000000-0005-0000-0000-0000A48E0000}"/>
    <cellStyle name="Normal 7 2 2 32 2 4" xfId="31777" xr:uid="{00000000-0005-0000-0000-0000A58E0000}"/>
    <cellStyle name="Normal 7 2 2 32 2 5" xfId="37387" xr:uid="{00000000-0005-0000-0000-0000A68E0000}"/>
    <cellStyle name="Normal 7 2 2 32 2_Sheet1" xfId="26872" xr:uid="{00000000-0005-0000-0000-0000A78E0000}"/>
    <cellStyle name="Normal 7 2 2 32 3" xfId="22595" xr:uid="{00000000-0005-0000-0000-0000A88E0000}"/>
    <cellStyle name="Normal 7 2 2 32 3 2" xfId="39762" xr:uid="{00000000-0005-0000-0000-0000A98E0000}"/>
    <cellStyle name="Normal 7 2 2 32 4" xfId="27524" xr:uid="{00000000-0005-0000-0000-0000AA8E0000}"/>
    <cellStyle name="Normal 7 2 2 32 5" xfId="30580" xr:uid="{00000000-0005-0000-0000-0000AB8E0000}"/>
    <cellStyle name="Normal 7 2 2 32 6" xfId="37386" xr:uid="{00000000-0005-0000-0000-0000AC8E0000}"/>
    <cellStyle name="Normal 7 2 2 32_Sheet1" xfId="26871" xr:uid="{00000000-0005-0000-0000-0000AD8E0000}"/>
    <cellStyle name="Normal 7 2 2 33" xfId="19291" xr:uid="{00000000-0005-0000-0000-0000AE8E0000}"/>
    <cellStyle name="Normal 7 2 2 33 2" xfId="19292" xr:uid="{00000000-0005-0000-0000-0000AF8E0000}"/>
    <cellStyle name="Normal 7 2 2 33 2 2" xfId="23795" xr:uid="{00000000-0005-0000-0000-0000B08E0000}"/>
    <cellStyle name="Normal 7 2 2 33 2 2 2" xfId="39765" xr:uid="{00000000-0005-0000-0000-0000B18E0000}"/>
    <cellStyle name="Normal 7 2 2 33 2 3" xfId="29266" xr:uid="{00000000-0005-0000-0000-0000B28E0000}"/>
    <cellStyle name="Normal 7 2 2 33 2 4" xfId="31778" xr:uid="{00000000-0005-0000-0000-0000B38E0000}"/>
    <cellStyle name="Normal 7 2 2 33 2 5" xfId="37389" xr:uid="{00000000-0005-0000-0000-0000B48E0000}"/>
    <cellStyle name="Normal 7 2 2 33 2_Sheet1" xfId="26874" xr:uid="{00000000-0005-0000-0000-0000B58E0000}"/>
    <cellStyle name="Normal 7 2 2 33 3" xfId="22596" xr:uid="{00000000-0005-0000-0000-0000B68E0000}"/>
    <cellStyle name="Normal 7 2 2 33 3 2" xfId="39764" xr:uid="{00000000-0005-0000-0000-0000B78E0000}"/>
    <cellStyle name="Normal 7 2 2 33 4" xfId="27525" xr:uid="{00000000-0005-0000-0000-0000B88E0000}"/>
    <cellStyle name="Normal 7 2 2 33 5" xfId="30581" xr:uid="{00000000-0005-0000-0000-0000B98E0000}"/>
    <cellStyle name="Normal 7 2 2 33 6" xfId="37388" xr:uid="{00000000-0005-0000-0000-0000BA8E0000}"/>
    <cellStyle name="Normal 7 2 2 33_Sheet1" xfId="26873" xr:uid="{00000000-0005-0000-0000-0000BB8E0000}"/>
    <cellStyle name="Normal 7 2 2 34" xfId="19293" xr:uid="{00000000-0005-0000-0000-0000BC8E0000}"/>
    <cellStyle name="Normal 7 2 2 34 2" xfId="19294" xr:uid="{00000000-0005-0000-0000-0000BD8E0000}"/>
    <cellStyle name="Normal 7 2 2 34 2 2" xfId="23796" xr:uid="{00000000-0005-0000-0000-0000BE8E0000}"/>
    <cellStyle name="Normal 7 2 2 34 2 2 2" xfId="39767" xr:uid="{00000000-0005-0000-0000-0000BF8E0000}"/>
    <cellStyle name="Normal 7 2 2 34 2 3" xfId="29267" xr:uid="{00000000-0005-0000-0000-0000C08E0000}"/>
    <cellStyle name="Normal 7 2 2 34 2 4" xfId="31779" xr:uid="{00000000-0005-0000-0000-0000C18E0000}"/>
    <cellStyle name="Normal 7 2 2 34 2 5" xfId="37391" xr:uid="{00000000-0005-0000-0000-0000C28E0000}"/>
    <cellStyle name="Normal 7 2 2 34 2_Sheet1" xfId="26876" xr:uid="{00000000-0005-0000-0000-0000C38E0000}"/>
    <cellStyle name="Normal 7 2 2 34 3" xfId="22597" xr:uid="{00000000-0005-0000-0000-0000C48E0000}"/>
    <cellStyle name="Normal 7 2 2 34 3 2" xfId="39766" xr:uid="{00000000-0005-0000-0000-0000C58E0000}"/>
    <cellStyle name="Normal 7 2 2 34 4" xfId="27526" xr:uid="{00000000-0005-0000-0000-0000C68E0000}"/>
    <cellStyle name="Normal 7 2 2 34 5" xfId="30582" xr:uid="{00000000-0005-0000-0000-0000C78E0000}"/>
    <cellStyle name="Normal 7 2 2 34 6" xfId="37390" xr:uid="{00000000-0005-0000-0000-0000C88E0000}"/>
    <cellStyle name="Normal 7 2 2 34_Sheet1" xfId="26875" xr:uid="{00000000-0005-0000-0000-0000C98E0000}"/>
    <cellStyle name="Normal 7 2 2 35" xfId="19295" xr:uid="{00000000-0005-0000-0000-0000CA8E0000}"/>
    <cellStyle name="Normal 7 2 2 35 2" xfId="19296" xr:uid="{00000000-0005-0000-0000-0000CB8E0000}"/>
    <cellStyle name="Normal 7 2 2 35 2 2" xfId="23797" xr:uid="{00000000-0005-0000-0000-0000CC8E0000}"/>
    <cellStyle name="Normal 7 2 2 35 2 2 2" xfId="39769" xr:uid="{00000000-0005-0000-0000-0000CD8E0000}"/>
    <cellStyle name="Normal 7 2 2 35 2 3" xfId="29268" xr:uid="{00000000-0005-0000-0000-0000CE8E0000}"/>
    <cellStyle name="Normal 7 2 2 35 2 4" xfId="31780" xr:uid="{00000000-0005-0000-0000-0000CF8E0000}"/>
    <cellStyle name="Normal 7 2 2 35 2 5" xfId="37393" xr:uid="{00000000-0005-0000-0000-0000D08E0000}"/>
    <cellStyle name="Normal 7 2 2 35 2_Sheet1" xfId="29035" xr:uid="{00000000-0005-0000-0000-0000D18E0000}"/>
    <cellStyle name="Normal 7 2 2 35 3" xfId="22598" xr:uid="{00000000-0005-0000-0000-0000D28E0000}"/>
    <cellStyle name="Normal 7 2 2 35 3 2" xfId="39768" xr:uid="{00000000-0005-0000-0000-0000D38E0000}"/>
    <cellStyle name="Normal 7 2 2 35 4" xfId="27527" xr:uid="{00000000-0005-0000-0000-0000D48E0000}"/>
    <cellStyle name="Normal 7 2 2 35 5" xfId="30583" xr:uid="{00000000-0005-0000-0000-0000D58E0000}"/>
    <cellStyle name="Normal 7 2 2 35 6" xfId="37392" xr:uid="{00000000-0005-0000-0000-0000D68E0000}"/>
    <cellStyle name="Normal 7 2 2 35_Sheet1" xfId="26877" xr:uid="{00000000-0005-0000-0000-0000D78E0000}"/>
    <cellStyle name="Normal 7 2 2 36" xfId="19297" xr:uid="{00000000-0005-0000-0000-0000D88E0000}"/>
    <cellStyle name="Normal 7 2 2 36 2" xfId="19298" xr:uid="{00000000-0005-0000-0000-0000D98E0000}"/>
    <cellStyle name="Normal 7 2 2 36 2 2" xfId="23798" xr:uid="{00000000-0005-0000-0000-0000DA8E0000}"/>
    <cellStyle name="Normal 7 2 2 36 2 2 2" xfId="39771" xr:uid="{00000000-0005-0000-0000-0000DB8E0000}"/>
    <cellStyle name="Normal 7 2 2 36 2 3" xfId="29269" xr:uid="{00000000-0005-0000-0000-0000DC8E0000}"/>
    <cellStyle name="Normal 7 2 2 36 2 4" xfId="31781" xr:uid="{00000000-0005-0000-0000-0000DD8E0000}"/>
    <cellStyle name="Normal 7 2 2 36 2 5" xfId="37395" xr:uid="{00000000-0005-0000-0000-0000DE8E0000}"/>
    <cellStyle name="Normal 7 2 2 36 2_Sheet1" xfId="26879" xr:uid="{00000000-0005-0000-0000-0000DF8E0000}"/>
    <cellStyle name="Normal 7 2 2 36 3" xfId="22599" xr:uid="{00000000-0005-0000-0000-0000E08E0000}"/>
    <cellStyle name="Normal 7 2 2 36 3 2" xfId="39770" xr:uid="{00000000-0005-0000-0000-0000E18E0000}"/>
    <cellStyle name="Normal 7 2 2 36 4" xfId="27528" xr:uid="{00000000-0005-0000-0000-0000E28E0000}"/>
    <cellStyle name="Normal 7 2 2 36 5" xfId="30584" xr:uid="{00000000-0005-0000-0000-0000E38E0000}"/>
    <cellStyle name="Normal 7 2 2 36 6" xfId="37394" xr:uid="{00000000-0005-0000-0000-0000E48E0000}"/>
    <cellStyle name="Normal 7 2 2 36_Sheet1" xfId="26878" xr:uid="{00000000-0005-0000-0000-0000E58E0000}"/>
    <cellStyle name="Normal 7 2 2 37" xfId="19299" xr:uid="{00000000-0005-0000-0000-0000E68E0000}"/>
    <cellStyle name="Normal 7 2 2 37 2" xfId="19300" xr:uid="{00000000-0005-0000-0000-0000E78E0000}"/>
    <cellStyle name="Normal 7 2 2 37 2 2" xfId="23799" xr:uid="{00000000-0005-0000-0000-0000E88E0000}"/>
    <cellStyle name="Normal 7 2 2 37 2 2 2" xfId="39773" xr:uid="{00000000-0005-0000-0000-0000E98E0000}"/>
    <cellStyle name="Normal 7 2 2 37 2 3" xfId="29270" xr:uid="{00000000-0005-0000-0000-0000EA8E0000}"/>
    <cellStyle name="Normal 7 2 2 37 2 4" xfId="31782" xr:uid="{00000000-0005-0000-0000-0000EB8E0000}"/>
    <cellStyle name="Normal 7 2 2 37 2 5" xfId="37397" xr:uid="{00000000-0005-0000-0000-0000EC8E0000}"/>
    <cellStyle name="Normal 7 2 2 37 2_Sheet1" xfId="26880" xr:uid="{00000000-0005-0000-0000-0000ED8E0000}"/>
    <cellStyle name="Normal 7 2 2 37 3" xfId="22600" xr:uid="{00000000-0005-0000-0000-0000EE8E0000}"/>
    <cellStyle name="Normal 7 2 2 37 3 2" xfId="39772" xr:uid="{00000000-0005-0000-0000-0000EF8E0000}"/>
    <cellStyle name="Normal 7 2 2 37 4" xfId="27529" xr:uid="{00000000-0005-0000-0000-0000F08E0000}"/>
    <cellStyle name="Normal 7 2 2 37 5" xfId="30585" xr:uid="{00000000-0005-0000-0000-0000F18E0000}"/>
    <cellStyle name="Normal 7 2 2 37 6" xfId="37396" xr:uid="{00000000-0005-0000-0000-0000F28E0000}"/>
    <cellStyle name="Normal 7 2 2 37_Sheet1" xfId="28183" xr:uid="{00000000-0005-0000-0000-0000F38E0000}"/>
    <cellStyle name="Normal 7 2 2 38" xfId="19301" xr:uid="{00000000-0005-0000-0000-0000F48E0000}"/>
    <cellStyle name="Normal 7 2 2 38 2" xfId="19302" xr:uid="{00000000-0005-0000-0000-0000F58E0000}"/>
    <cellStyle name="Normal 7 2 2 38 2 2" xfId="23800" xr:uid="{00000000-0005-0000-0000-0000F68E0000}"/>
    <cellStyle name="Normal 7 2 2 38 2 2 2" xfId="39775" xr:uid="{00000000-0005-0000-0000-0000F78E0000}"/>
    <cellStyle name="Normal 7 2 2 38 2 3" xfId="29271" xr:uid="{00000000-0005-0000-0000-0000F88E0000}"/>
    <cellStyle name="Normal 7 2 2 38 2 4" xfId="31783" xr:uid="{00000000-0005-0000-0000-0000F98E0000}"/>
    <cellStyle name="Normal 7 2 2 38 2 5" xfId="37399" xr:uid="{00000000-0005-0000-0000-0000FA8E0000}"/>
    <cellStyle name="Normal 7 2 2 38 2_Sheet1" xfId="26882" xr:uid="{00000000-0005-0000-0000-0000FB8E0000}"/>
    <cellStyle name="Normal 7 2 2 38 3" xfId="22601" xr:uid="{00000000-0005-0000-0000-0000FC8E0000}"/>
    <cellStyle name="Normal 7 2 2 38 3 2" xfId="39774" xr:uid="{00000000-0005-0000-0000-0000FD8E0000}"/>
    <cellStyle name="Normal 7 2 2 38 4" xfId="27530" xr:uid="{00000000-0005-0000-0000-0000FE8E0000}"/>
    <cellStyle name="Normal 7 2 2 38 5" xfId="30586" xr:uid="{00000000-0005-0000-0000-0000FF8E0000}"/>
    <cellStyle name="Normal 7 2 2 38 6" xfId="37398" xr:uid="{00000000-0005-0000-0000-0000008F0000}"/>
    <cellStyle name="Normal 7 2 2 38_Sheet1" xfId="26881" xr:uid="{00000000-0005-0000-0000-0000018F0000}"/>
    <cellStyle name="Normal 7 2 2 39" xfId="19303" xr:uid="{00000000-0005-0000-0000-0000028F0000}"/>
    <cellStyle name="Normal 7 2 2 39 2" xfId="19304" xr:uid="{00000000-0005-0000-0000-0000038F0000}"/>
    <cellStyle name="Normal 7 2 2 39 2 2" xfId="23801" xr:uid="{00000000-0005-0000-0000-0000048F0000}"/>
    <cellStyle name="Normal 7 2 2 39 2 2 2" xfId="39777" xr:uid="{00000000-0005-0000-0000-0000058F0000}"/>
    <cellStyle name="Normal 7 2 2 39 2 3" xfId="29272" xr:uid="{00000000-0005-0000-0000-0000068F0000}"/>
    <cellStyle name="Normal 7 2 2 39 2 4" xfId="31784" xr:uid="{00000000-0005-0000-0000-0000078F0000}"/>
    <cellStyle name="Normal 7 2 2 39 2 5" xfId="37401" xr:uid="{00000000-0005-0000-0000-0000088F0000}"/>
    <cellStyle name="Normal 7 2 2 39 2_Sheet1" xfId="29036" xr:uid="{00000000-0005-0000-0000-0000098F0000}"/>
    <cellStyle name="Normal 7 2 2 39 3" xfId="22602" xr:uid="{00000000-0005-0000-0000-00000A8F0000}"/>
    <cellStyle name="Normal 7 2 2 39 3 2" xfId="39776" xr:uid="{00000000-0005-0000-0000-00000B8F0000}"/>
    <cellStyle name="Normal 7 2 2 39 4" xfId="27531" xr:uid="{00000000-0005-0000-0000-00000C8F0000}"/>
    <cellStyle name="Normal 7 2 2 39 5" xfId="30587" xr:uid="{00000000-0005-0000-0000-00000D8F0000}"/>
    <cellStyle name="Normal 7 2 2 39 6" xfId="37400" xr:uid="{00000000-0005-0000-0000-00000E8F0000}"/>
    <cellStyle name="Normal 7 2 2 39_Sheet1" xfId="28184" xr:uid="{00000000-0005-0000-0000-00000F8F0000}"/>
    <cellStyle name="Normal 7 2 2 4" xfId="19305" xr:uid="{00000000-0005-0000-0000-0000108F0000}"/>
    <cellStyle name="Normal 7 2 2 4 10" xfId="40587" xr:uid="{00000000-0005-0000-0000-0000118F0000}"/>
    <cellStyle name="Normal 7 2 2 4 2" xfId="19306" xr:uid="{00000000-0005-0000-0000-0000128F0000}"/>
    <cellStyle name="Normal 7 2 2 4 2 2" xfId="23802" xr:uid="{00000000-0005-0000-0000-0000138F0000}"/>
    <cellStyle name="Normal 7 2 2 4 2 2 2" xfId="34642" xr:uid="{00000000-0005-0000-0000-0000148F0000}"/>
    <cellStyle name="Normal 7 2 2 4 2 2 3" xfId="42513" xr:uid="{00000000-0005-0000-0000-0000158F0000}"/>
    <cellStyle name="Normal 7 2 2 4 2 3" xfId="29273" xr:uid="{00000000-0005-0000-0000-0000168F0000}"/>
    <cellStyle name="Normal 7 2 2 4 2 3 2" xfId="39779" xr:uid="{00000000-0005-0000-0000-0000178F0000}"/>
    <cellStyle name="Normal 7 2 2 4 2 4" xfId="31785" xr:uid="{00000000-0005-0000-0000-0000188F0000}"/>
    <cellStyle name="Normal 7 2 2 4 2 5" xfId="34641" xr:uid="{00000000-0005-0000-0000-0000198F0000}"/>
    <cellStyle name="Normal 7 2 2 4 2 6" xfId="40972" xr:uid="{00000000-0005-0000-0000-00001A8F0000}"/>
    <cellStyle name="Normal 7 2 2 4 2_Sheet1" xfId="26884" xr:uid="{00000000-0005-0000-0000-00001B8F0000}"/>
    <cellStyle name="Normal 7 2 2 4 3" xfId="22603" xr:uid="{00000000-0005-0000-0000-00001C8F0000}"/>
    <cellStyle name="Normal 7 2 2 4 3 2" xfId="34644" xr:uid="{00000000-0005-0000-0000-00001D8F0000}"/>
    <cellStyle name="Normal 7 2 2 4 3 2 2" xfId="42898" xr:uid="{00000000-0005-0000-0000-00001E8F0000}"/>
    <cellStyle name="Normal 7 2 2 4 3 3" xfId="34643" xr:uid="{00000000-0005-0000-0000-00001F8F0000}"/>
    <cellStyle name="Normal 7 2 2 4 3 4" xfId="41357" xr:uid="{00000000-0005-0000-0000-0000208F0000}"/>
    <cellStyle name="Normal 7 2 2 4 4" xfId="27532" xr:uid="{00000000-0005-0000-0000-0000218F0000}"/>
    <cellStyle name="Normal 7 2 2 4 4 2" xfId="34645" xr:uid="{00000000-0005-0000-0000-0000228F0000}"/>
    <cellStyle name="Normal 7 2 2 4 4 3" xfId="42128" xr:uid="{00000000-0005-0000-0000-0000238F0000}"/>
    <cellStyle name="Normal 7 2 2 4 5" xfId="30588" xr:uid="{00000000-0005-0000-0000-0000248F0000}"/>
    <cellStyle name="Normal 7 2 2 4 5 2" xfId="34646" xr:uid="{00000000-0005-0000-0000-0000258F0000}"/>
    <cellStyle name="Normal 7 2 2 4 5 3" xfId="41742" xr:uid="{00000000-0005-0000-0000-0000268F0000}"/>
    <cellStyle name="Normal 7 2 2 4 6" xfId="34647" xr:uid="{00000000-0005-0000-0000-0000278F0000}"/>
    <cellStyle name="Normal 7 2 2 4 6 2" xfId="43283" xr:uid="{00000000-0005-0000-0000-0000288F0000}"/>
    <cellStyle name="Normal 7 2 2 4 7" xfId="34648" xr:uid="{00000000-0005-0000-0000-0000298F0000}"/>
    <cellStyle name="Normal 7 2 2 4 7 2" xfId="43668" xr:uid="{00000000-0005-0000-0000-00002A8F0000}"/>
    <cellStyle name="Normal 7 2 2 4 8" xfId="39778" xr:uid="{00000000-0005-0000-0000-00002B8F0000}"/>
    <cellStyle name="Normal 7 2 2 4 9" xfId="34640" xr:uid="{00000000-0005-0000-0000-00002C8F0000}"/>
    <cellStyle name="Normal 7 2 2 4_Sheet1" xfId="26883" xr:uid="{00000000-0005-0000-0000-00002D8F0000}"/>
    <cellStyle name="Normal 7 2 2 40" xfId="19307" xr:uid="{00000000-0005-0000-0000-00002E8F0000}"/>
    <cellStyle name="Normal 7 2 2 40 2" xfId="19308" xr:uid="{00000000-0005-0000-0000-00002F8F0000}"/>
    <cellStyle name="Normal 7 2 2 40 2 2" xfId="23803" xr:uid="{00000000-0005-0000-0000-0000308F0000}"/>
    <cellStyle name="Normal 7 2 2 40 2 2 2" xfId="39781" xr:uid="{00000000-0005-0000-0000-0000318F0000}"/>
    <cellStyle name="Normal 7 2 2 40 2 3" xfId="29274" xr:uid="{00000000-0005-0000-0000-0000328F0000}"/>
    <cellStyle name="Normal 7 2 2 40 2 4" xfId="31786" xr:uid="{00000000-0005-0000-0000-0000338F0000}"/>
    <cellStyle name="Normal 7 2 2 40 2 5" xfId="37403" xr:uid="{00000000-0005-0000-0000-0000348F0000}"/>
    <cellStyle name="Normal 7 2 2 40 2_Sheet1" xfId="26886" xr:uid="{00000000-0005-0000-0000-0000358F0000}"/>
    <cellStyle name="Normal 7 2 2 40 3" xfId="22604" xr:uid="{00000000-0005-0000-0000-0000368F0000}"/>
    <cellStyle name="Normal 7 2 2 40 3 2" xfId="39780" xr:uid="{00000000-0005-0000-0000-0000378F0000}"/>
    <cellStyle name="Normal 7 2 2 40 4" xfId="27533" xr:uid="{00000000-0005-0000-0000-0000388F0000}"/>
    <cellStyle name="Normal 7 2 2 40 5" xfId="30589" xr:uid="{00000000-0005-0000-0000-0000398F0000}"/>
    <cellStyle name="Normal 7 2 2 40 6" xfId="37402" xr:uid="{00000000-0005-0000-0000-00003A8F0000}"/>
    <cellStyle name="Normal 7 2 2 40_Sheet1" xfId="26885" xr:uid="{00000000-0005-0000-0000-00003B8F0000}"/>
    <cellStyle name="Normal 7 2 2 41" xfId="19309" xr:uid="{00000000-0005-0000-0000-00003C8F0000}"/>
    <cellStyle name="Normal 7 2 2 41 2" xfId="19310" xr:uid="{00000000-0005-0000-0000-00003D8F0000}"/>
    <cellStyle name="Normal 7 2 2 41 2 2" xfId="23804" xr:uid="{00000000-0005-0000-0000-00003E8F0000}"/>
    <cellStyle name="Normal 7 2 2 41 2 2 2" xfId="39783" xr:uid="{00000000-0005-0000-0000-00003F8F0000}"/>
    <cellStyle name="Normal 7 2 2 41 2 3" xfId="29275" xr:uid="{00000000-0005-0000-0000-0000408F0000}"/>
    <cellStyle name="Normal 7 2 2 41 2 4" xfId="31787" xr:uid="{00000000-0005-0000-0000-0000418F0000}"/>
    <cellStyle name="Normal 7 2 2 41 2 5" xfId="37405" xr:uid="{00000000-0005-0000-0000-0000428F0000}"/>
    <cellStyle name="Normal 7 2 2 41 2_Sheet1" xfId="26888" xr:uid="{00000000-0005-0000-0000-0000438F0000}"/>
    <cellStyle name="Normal 7 2 2 41 3" xfId="22605" xr:uid="{00000000-0005-0000-0000-0000448F0000}"/>
    <cellStyle name="Normal 7 2 2 41 3 2" xfId="39782" xr:uid="{00000000-0005-0000-0000-0000458F0000}"/>
    <cellStyle name="Normal 7 2 2 41 4" xfId="27534" xr:uid="{00000000-0005-0000-0000-0000468F0000}"/>
    <cellStyle name="Normal 7 2 2 41 5" xfId="30590" xr:uid="{00000000-0005-0000-0000-0000478F0000}"/>
    <cellStyle name="Normal 7 2 2 41 6" xfId="37404" xr:uid="{00000000-0005-0000-0000-0000488F0000}"/>
    <cellStyle name="Normal 7 2 2 41_Sheet1" xfId="26887" xr:uid="{00000000-0005-0000-0000-0000498F0000}"/>
    <cellStyle name="Normal 7 2 2 42" xfId="19311" xr:uid="{00000000-0005-0000-0000-00004A8F0000}"/>
    <cellStyle name="Normal 7 2 2 42 2" xfId="19312" xr:uid="{00000000-0005-0000-0000-00004B8F0000}"/>
    <cellStyle name="Normal 7 2 2 42 2 2" xfId="23805" xr:uid="{00000000-0005-0000-0000-00004C8F0000}"/>
    <cellStyle name="Normal 7 2 2 42 2 2 2" xfId="39785" xr:uid="{00000000-0005-0000-0000-00004D8F0000}"/>
    <cellStyle name="Normal 7 2 2 42 2 3" xfId="29276" xr:uid="{00000000-0005-0000-0000-00004E8F0000}"/>
    <cellStyle name="Normal 7 2 2 42 2 4" xfId="31788" xr:uid="{00000000-0005-0000-0000-00004F8F0000}"/>
    <cellStyle name="Normal 7 2 2 42 2 5" xfId="37407" xr:uid="{00000000-0005-0000-0000-0000508F0000}"/>
    <cellStyle name="Normal 7 2 2 42 2_Sheet1" xfId="26890" xr:uid="{00000000-0005-0000-0000-0000518F0000}"/>
    <cellStyle name="Normal 7 2 2 42 3" xfId="22606" xr:uid="{00000000-0005-0000-0000-0000528F0000}"/>
    <cellStyle name="Normal 7 2 2 42 3 2" xfId="39784" xr:uid="{00000000-0005-0000-0000-0000538F0000}"/>
    <cellStyle name="Normal 7 2 2 42 4" xfId="27535" xr:uid="{00000000-0005-0000-0000-0000548F0000}"/>
    <cellStyle name="Normal 7 2 2 42 5" xfId="30591" xr:uid="{00000000-0005-0000-0000-0000558F0000}"/>
    <cellStyle name="Normal 7 2 2 42 6" xfId="37406" xr:uid="{00000000-0005-0000-0000-0000568F0000}"/>
    <cellStyle name="Normal 7 2 2 42_Sheet1" xfId="26889" xr:uid="{00000000-0005-0000-0000-0000578F0000}"/>
    <cellStyle name="Normal 7 2 2 43" xfId="19313" xr:uid="{00000000-0005-0000-0000-0000588F0000}"/>
    <cellStyle name="Normal 7 2 2 43 2" xfId="19314" xr:uid="{00000000-0005-0000-0000-0000598F0000}"/>
    <cellStyle name="Normal 7 2 2 43 2 2" xfId="23806" xr:uid="{00000000-0005-0000-0000-00005A8F0000}"/>
    <cellStyle name="Normal 7 2 2 43 2 2 2" xfId="39787" xr:uid="{00000000-0005-0000-0000-00005B8F0000}"/>
    <cellStyle name="Normal 7 2 2 43 2 3" xfId="29277" xr:uid="{00000000-0005-0000-0000-00005C8F0000}"/>
    <cellStyle name="Normal 7 2 2 43 2 4" xfId="31789" xr:uid="{00000000-0005-0000-0000-00005D8F0000}"/>
    <cellStyle name="Normal 7 2 2 43 2 5" xfId="37409" xr:uid="{00000000-0005-0000-0000-00005E8F0000}"/>
    <cellStyle name="Normal 7 2 2 43 2_Sheet1" xfId="26892" xr:uid="{00000000-0005-0000-0000-00005F8F0000}"/>
    <cellStyle name="Normal 7 2 2 43 3" xfId="22607" xr:uid="{00000000-0005-0000-0000-0000608F0000}"/>
    <cellStyle name="Normal 7 2 2 43 3 2" xfId="39786" xr:uid="{00000000-0005-0000-0000-0000618F0000}"/>
    <cellStyle name="Normal 7 2 2 43 4" xfId="27536" xr:uid="{00000000-0005-0000-0000-0000628F0000}"/>
    <cellStyle name="Normal 7 2 2 43 5" xfId="30592" xr:uid="{00000000-0005-0000-0000-0000638F0000}"/>
    <cellStyle name="Normal 7 2 2 43 6" xfId="37408" xr:uid="{00000000-0005-0000-0000-0000648F0000}"/>
    <cellStyle name="Normal 7 2 2 43_Sheet1" xfId="26891" xr:uid="{00000000-0005-0000-0000-0000658F0000}"/>
    <cellStyle name="Normal 7 2 2 44" xfId="19315" xr:uid="{00000000-0005-0000-0000-0000668F0000}"/>
    <cellStyle name="Normal 7 2 2 44 2" xfId="19316" xr:uid="{00000000-0005-0000-0000-0000678F0000}"/>
    <cellStyle name="Normal 7 2 2 44 2 2" xfId="23807" xr:uid="{00000000-0005-0000-0000-0000688F0000}"/>
    <cellStyle name="Normal 7 2 2 44 2 2 2" xfId="39789" xr:uid="{00000000-0005-0000-0000-0000698F0000}"/>
    <cellStyle name="Normal 7 2 2 44 2 3" xfId="29278" xr:uid="{00000000-0005-0000-0000-00006A8F0000}"/>
    <cellStyle name="Normal 7 2 2 44 2 4" xfId="31790" xr:uid="{00000000-0005-0000-0000-00006B8F0000}"/>
    <cellStyle name="Normal 7 2 2 44 2 5" xfId="37411" xr:uid="{00000000-0005-0000-0000-00006C8F0000}"/>
    <cellStyle name="Normal 7 2 2 44 2_Sheet1" xfId="26894" xr:uid="{00000000-0005-0000-0000-00006D8F0000}"/>
    <cellStyle name="Normal 7 2 2 44 3" xfId="22608" xr:uid="{00000000-0005-0000-0000-00006E8F0000}"/>
    <cellStyle name="Normal 7 2 2 44 3 2" xfId="39788" xr:uid="{00000000-0005-0000-0000-00006F8F0000}"/>
    <cellStyle name="Normal 7 2 2 44 4" xfId="27537" xr:uid="{00000000-0005-0000-0000-0000708F0000}"/>
    <cellStyle name="Normal 7 2 2 44 5" xfId="30593" xr:uid="{00000000-0005-0000-0000-0000718F0000}"/>
    <cellStyle name="Normal 7 2 2 44 6" xfId="37410" xr:uid="{00000000-0005-0000-0000-0000728F0000}"/>
    <cellStyle name="Normal 7 2 2 44_Sheet1" xfId="26893" xr:uid="{00000000-0005-0000-0000-0000738F0000}"/>
    <cellStyle name="Normal 7 2 2 45" xfId="37340" xr:uid="{00000000-0005-0000-0000-0000748F0000}"/>
    <cellStyle name="Normal 7 2 2 46" xfId="34602" xr:uid="{00000000-0005-0000-0000-0000758F0000}"/>
    <cellStyle name="Normal 7 2 2 47" xfId="40393" xr:uid="{00000000-0005-0000-0000-0000768F0000}"/>
    <cellStyle name="Normal 7 2 2 5" xfId="19317" xr:uid="{00000000-0005-0000-0000-0000778F0000}"/>
    <cellStyle name="Normal 7 2 2 5 2" xfId="19318" xr:uid="{00000000-0005-0000-0000-0000788F0000}"/>
    <cellStyle name="Normal 7 2 2 5 2 2" xfId="23808" xr:uid="{00000000-0005-0000-0000-0000798F0000}"/>
    <cellStyle name="Normal 7 2 2 5 2 2 2" xfId="39791" xr:uid="{00000000-0005-0000-0000-00007A8F0000}"/>
    <cellStyle name="Normal 7 2 2 5 2 3" xfId="29279" xr:uid="{00000000-0005-0000-0000-00007B8F0000}"/>
    <cellStyle name="Normal 7 2 2 5 2 4" xfId="31791" xr:uid="{00000000-0005-0000-0000-00007C8F0000}"/>
    <cellStyle name="Normal 7 2 2 5 2 5" xfId="34650" xr:uid="{00000000-0005-0000-0000-00007D8F0000}"/>
    <cellStyle name="Normal 7 2 2 5 2 6" xfId="42322" xr:uid="{00000000-0005-0000-0000-00007E8F0000}"/>
    <cellStyle name="Normal 7 2 2 5 2_Sheet1" xfId="26896" xr:uid="{00000000-0005-0000-0000-00007F8F0000}"/>
    <cellStyle name="Normal 7 2 2 5 3" xfId="22609" xr:uid="{00000000-0005-0000-0000-0000808F0000}"/>
    <cellStyle name="Normal 7 2 2 5 3 2" xfId="39790" xr:uid="{00000000-0005-0000-0000-0000818F0000}"/>
    <cellStyle name="Normal 7 2 2 5 4" xfId="27538" xr:uid="{00000000-0005-0000-0000-0000828F0000}"/>
    <cellStyle name="Normal 7 2 2 5 5" xfId="30594" xr:uid="{00000000-0005-0000-0000-0000838F0000}"/>
    <cellStyle name="Normal 7 2 2 5 6" xfId="34649" xr:uid="{00000000-0005-0000-0000-0000848F0000}"/>
    <cellStyle name="Normal 7 2 2 5 7" xfId="40781" xr:uid="{00000000-0005-0000-0000-0000858F0000}"/>
    <cellStyle name="Normal 7 2 2 5_Sheet1" xfId="26895" xr:uid="{00000000-0005-0000-0000-0000868F0000}"/>
    <cellStyle name="Normal 7 2 2 6" xfId="19319" xr:uid="{00000000-0005-0000-0000-0000878F0000}"/>
    <cellStyle name="Normal 7 2 2 6 2" xfId="19320" xr:uid="{00000000-0005-0000-0000-0000888F0000}"/>
    <cellStyle name="Normal 7 2 2 6 2 2" xfId="23809" xr:uid="{00000000-0005-0000-0000-0000898F0000}"/>
    <cellStyle name="Normal 7 2 2 6 2 2 2" xfId="39793" xr:uid="{00000000-0005-0000-0000-00008A8F0000}"/>
    <cellStyle name="Normal 7 2 2 6 2 3" xfId="29280" xr:uid="{00000000-0005-0000-0000-00008B8F0000}"/>
    <cellStyle name="Normal 7 2 2 6 2 4" xfId="31792" xr:uid="{00000000-0005-0000-0000-00008C8F0000}"/>
    <cellStyle name="Normal 7 2 2 6 2 5" xfId="34652" xr:uid="{00000000-0005-0000-0000-00008D8F0000}"/>
    <cellStyle name="Normal 7 2 2 6 2 6" xfId="42707" xr:uid="{00000000-0005-0000-0000-00008E8F0000}"/>
    <cellStyle name="Normal 7 2 2 6 2_Sheet1" xfId="26898" xr:uid="{00000000-0005-0000-0000-00008F8F0000}"/>
    <cellStyle name="Normal 7 2 2 6 3" xfId="22610" xr:uid="{00000000-0005-0000-0000-0000908F0000}"/>
    <cellStyle name="Normal 7 2 2 6 3 2" xfId="39792" xr:uid="{00000000-0005-0000-0000-0000918F0000}"/>
    <cellStyle name="Normal 7 2 2 6 4" xfId="27539" xr:uid="{00000000-0005-0000-0000-0000928F0000}"/>
    <cellStyle name="Normal 7 2 2 6 5" xfId="30595" xr:uid="{00000000-0005-0000-0000-0000938F0000}"/>
    <cellStyle name="Normal 7 2 2 6 6" xfId="34651" xr:uid="{00000000-0005-0000-0000-0000948F0000}"/>
    <cellStyle name="Normal 7 2 2 6 7" xfId="41166" xr:uid="{00000000-0005-0000-0000-0000958F0000}"/>
    <cellStyle name="Normal 7 2 2 6_Sheet1" xfId="26897" xr:uid="{00000000-0005-0000-0000-0000968F0000}"/>
    <cellStyle name="Normal 7 2 2 7" xfId="19321" xr:uid="{00000000-0005-0000-0000-0000978F0000}"/>
    <cellStyle name="Normal 7 2 2 7 2" xfId="19322" xr:uid="{00000000-0005-0000-0000-0000988F0000}"/>
    <cellStyle name="Normal 7 2 2 7 3" xfId="19323" xr:uid="{00000000-0005-0000-0000-0000998F0000}"/>
    <cellStyle name="Normal 7 2 2 7 4" xfId="19324" xr:uid="{00000000-0005-0000-0000-00009A8F0000}"/>
    <cellStyle name="Normal 7 2 2 7 4 2" xfId="23810" xr:uid="{00000000-0005-0000-0000-00009B8F0000}"/>
    <cellStyle name="Normal 7 2 2 7 4 2 2" xfId="39795" xr:uid="{00000000-0005-0000-0000-00009C8F0000}"/>
    <cellStyle name="Normal 7 2 2 7 4 3" xfId="29281" xr:uid="{00000000-0005-0000-0000-00009D8F0000}"/>
    <cellStyle name="Normal 7 2 2 7 4 4" xfId="31793" xr:uid="{00000000-0005-0000-0000-00009E8F0000}"/>
    <cellStyle name="Normal 7 2 2 7 4 5" xfId="37412" xr:uid="{00000000-0005-0000-0000-00009F8F0000}"/>
    <cellStyle name="Normal 7 2 2 7 4_Sheet1" xfId="26900" xr:uid="{00000000-0005-0000-0000-0000A08F0000}"/>
    <cellStyle name="Normal 7 2 2 7 5" xfId="22611" xr:uid="{00000000-0005-0000-0000-0000A18F0000}"/>
    <cellStyle name="Normal 7 2 2 7 5 2" xfId="39794" xr:uid="{00000000-0005-0000-0000-0000A28F0000}"/>
    <cellStyle name="Normal 7 2 2 7 6" xfId="27540" xr:uid="{00000000-0005-0000-0000-0000A38F0000}"/>
    <cellStyle name="Normal 7 2 2 7 7" xfId="30596" xr:uid="{00000000-0005-0000-0000-0000A48F0000}"/>
    <cellStyle name="Normal 7 2 2 7 8" xfId="34653" xr:uid="{00000000-0005-0000-0000-0000A58F0000}"/>
    <cellStyle name="Normal 7 2 2 7 9" xfId="41937" xr:uid="{00000000-0005-0000-0000-0000A68F0000}"/>
    <cellStyle name="Normal 7 2 2 7_Sheet1" xfId="26899" xr:uid="{00000000-0005-0000-0000-0000A78F0000}"/>
    <cellStyle name="Normal 7 2 2 8" xfId="19325" xr:uid="{00000000-0005-0000-0000-0000A88F0000}"/>
    <cellStyle name="Normal 7 2 2 8 2" xfId="37413" xr:uid="{00000000-0005-0000-0000-0000A98F0000}"/>
    <cellStyle name="Normal 7 2 2 8 3" xfId="34654" xr:uid="{00000000-0005-0000-0000-0000AA8F0000}"/>
    <cellStyle name="Normal 7 2 2 8 4" xfId="41551" xr:uid="{00000000-0005-0000-0000-0000AB8F0000}"/>
    <cellStyle name="Normal 7 2 2 9" xfId="19326" xr:uid="{00000000-0005-0000-0000-0000AC8F0000}"/>
    <cellStyle name="Normal 7 2 2 9 2" xfId="37414" xr:uid="{00000000-0005-0000-0000-0000AD8F0000}"/>
    <cellStyle name="Normal 7 2 2 9 3" xfId="34655" xr:uid="{00000000-0005-0000-0000-0000AE8F0000}"/>
    <cellStyle name="Normal 7 2 2 9 4" xfId="43092" xr:uid="{00000000-0005-0000-0000-0000AF8F0000}"/>
    <cellStyle name="Normal 7 2 2_Sheet1" xfId="28155" xr:uid="{00000000-0005-0000-0000-0000B08F0000}"/>
    <cellStyle name="Normal 7 2 20" xfId="19327" xr:uid="{00000000-0005-0000-0000-0000B18F0000}"/>
    <cellStyle name="Normal 7 2 21" xfId="19328" xr:uid="{00000000-0005-0000-0000-0000B28F0000}"/>
    <cellStyle name="Normal 7 2 22" xfId="19329" xr:uid="{00000000-0005-0000-0000-0000B38F0000}"/>
    <cellStyle name="Normal 7 2 23" xfId="19330" xr:uid="{00000000-0005-0000-0000-0000B48F0000}"/>
    <cellStyle name="Normal 7 2 24" xfId="19331" xr:uid="{00000000-0005-0000-0000-0000B58F0000}"/>
    <cellStyle name="Normal 7 2 25" xfId="19332" xr:uid="{00000000-0005-0000-0000-0000B68F0000}"/>
    <cellStyle name="Normal 7 2 26" xfId="19333" xr:uid="{00000000-0005-0000-0000-0000B78F0000}"/>
    <cellStyle name="Normal 7 2 27" xfId="19334" xr:uid="{00000000-0005-0000-0000-0000B88F0000}"/>
    <cellStyle name="Normal 7 2 28" xfId="19335" xr:uid="{00000000-0005-0000-0000-0000B98F0000}"/>
    <cellStyle name="Normal 7 2 29" xfId="19336" xr:uid="{00000000-0005-0000-0000-0000BA8F0000}"/>
    <cellStyle name="Normal 7 2 3" xfId="19337" xr:uid="{00000000-0005-0000-0000-0000BB8F0000}"/>
    <cellStyle name="Normal 7 2 3 10" xfId="19338" xr:uid="{00000000-0005-0000-0000-0000BC8F0000}"/>
    <cellStyle name="Normal 7 2 3 11" xfId="19339" xr:uid="{00000000-0005-0000-0000-0000BD8F0000}"/>
    <cellStyle name="Normal 7 2 3 11 2" xfId="19340" xr:uid="{00000000-0005-0000-0000-0000BE8F0000}"/>
    <cellStyle name="Normal 7 2 3 11 2 2" xfId="23811" xr:uid="{00000000-0005-0000-0000-0000BF8F0000}"/>
    <cellStyle name="Normal 7 2 3 11 2 2 2" xfId="39797" xr:uid="{00000000-0005-0000-0000-0000C08F0000}"/>
    <cellStyle name="Normal 7 2 3 11 2 3" xfId="29282" xr:uid="{00000000-0005-0000-0000-0000C18F0000}"/>
    <cellStyle name="Normal 7 2 3 11 2 4" xfId="31794" xr:uid="{00000000-0005-0000-0000-0000C28F0000}"/>
    <cellStyle name="Normal 7 2 3 11 2 5" xfId="37416" xr:uid="{00000000-0005-0000-0000-0000C38F0000}"/>
    <cellStyle name="Normal 7 2 3 11 2_Sheet1" xfId="28185" xr:uid="{00000000-0005-0000-0000-0000C48F0000}"/>
    <cellStyle name="Normal 7 2 3 11 3" xfId="22612" xr:uid="{00000000-0005-0000-0000-0000C58F0000}"/>
    <cellStyle name="Normal 7 2 3 11 3 2" xfId="39796" xr:uid="{00000000-0005-0000-0000-0000C68F0000}"/>
    <cellStyle name="Normal 7 2 3 11 4" xfId="27542" xr:uid="{00000000-0005-0000-0000-0000C78F0000}"/>
    <cellStyle name="Normal 7 2 3 11 5" xfId="30597" xr:uid="{00000000-0005-0000-0000-0000C88F0000}"/>
    <cellStyle name="Normal 7 2 3 11 6" xfId="37415" xr:uid="{00000000-0005-0000-0000-0000C98F0000}"/>
    <cellStyle name="Normal 7 2 3 11_Sheet1" xfId="26902" xr:uid="{00000000-0005-0000-0000-0000CA8F0000}"/>
    <cellStyle name="Normal 7 2 3 2" xfId="19341" xr:uid="{00000000-0005-0000-0000-0000CB8F0000}"/>
    <cellStyle name="Normal 7 2 3 2 2" xfId="19342" xr:uid="{00000000-0005-0000-0000-0000CC8F0000}"/>
    <cellStyle name="Normal 7 2 3 2 3" xfId="19343" xr:uid="{00000000-0005-0000-0000-0000CD8F0000}"/>
    <cellStyle name="Normal 7 2 3 2 4" xfId="19344" xr:uid="{00000000-0005-0000-0000-0000CE8F0000}"/>
    <cellStyle name="Normal 7 2 3 2 4 2" xfId="23812" xr:uid="{00000000-0005-0000-0000-0000CF8F0000}"/>
    <cellStyle name="Normal 7 2 3 2 4 2 2" xfId="39799" xr:uid="{00000000-0005-0000-0000-0000D08F0000}"/>
    <cellStyle name="Normal 7 2 3 2 4 3" xfId="29283" xr:uid="{00000000-0005-0000-0000-0000D18F0000}"/>
    <cellStyle name="Normal 7 2 3 2 4 4" xfId="31795" xr:uid="{00000000-0005-0000-0000-0000D28F0000}"/>
    <cellStyle name="Normal 7 2 3 2 4 5" xfId="37418" xr:uid="{00000000-0005-0000-0000-0000D38F0000}"/>
    <cellStyle name="Normal 7 2 3 2 4_Sheet1" xfId="28186" xr:uid="{00000000-0005-0000-0000-0000D48F0000}"/>
    <cellStyle name="Normal 7 2 3 2 5" xfId="22613" xr:uid="{00000000-0005-0000-0000-0000D58F0000}"/>
    <cellStyle name="Normal 7 2 3 2 5 2" xfId="39798" xr:uid="{00000000-0005-0000-0000-0000D68F0000}"/>
    <cellStyle name="Normal 7 2 3 2 6" xfId="27543" xr:uid="{00000000-0005-0000-0000-0000D78F0000}"/>
    <cellStyle name="Normal 7 2 3 2 7" xfId="30598" xr:uid="{00000000-0005-0000-0000-0000D88F0000}"/>
    <cellStyle name="Normal 7 2 3 2 8" xfId="37417" xr:uid="{00000000-0005-0000-0000-0000D98F0000}"/>
    <cellStyle name="Normal 7 2 3 2_Sheet1" xfId="26903" xr:uid="{00000000-0005-0000-0000-0000DA8F0000}"/>
    <cellStyle name="Normal 7 2 3 3" xfId="19345" xr:uid="{00000000-0005-0000-0000-0000DB8F0000}"/>
    <cellStyle name="Normal 7 2 3 4" xfId="19346" xr:uid="{00000000-0005-0000-0000-0000DC8F0000}"/>
    <cellStyle name="Normal 7 2 3 5" xfId="19347" xr:uid="{00000000-0005-0000-0000-0000DD8F0000}"/>
    <cellStyle name="Normal 7 2 3 6" xfId="19348" xr:uid="{00000000-0005-0000-0000-0000DE8F0000}"/>
    <cellStyle name="Normal 7 2 3 7" xfId="19349" xr:uid="{00000000-0005-0000-0000-0000DF8F0000}"/>
    <cellStyle name="Normal 7 2 3 8" xfId="19350" xr:uid="{00000000-0005-0000-0000-0000E08F0000}"/>
    <cellStyle name="Normal 7 2 3 9" xfId="19351" xr:uid="{00000000-0005-0000-0000-0000E18F0000}"/>
    <cellStyle name="Normal 7 2 3_Sheet1" xfId="26901" xr:uid="{00000000-0005-0000-0000-0000E28F0000}"/>
    <cellStyle name="Normal 7 2 30" xfId="19352" xr:uid="{00000000-0005-0000-0000-0000E38F0000}"/>
    <cellStyle name="Normal 7 2 31" xfId="19353" xr:uid="{00000000-0005-0000-0000-0000E48F0000}"/>
    <cellStyle name="Normal 7 2 32" xfId="19354" xr:uid="{00000000-0005-0000-0000-0000E58F0000}"/>
    <cellStyle name="Normal 7 2 33" xfId="19355" xr:uid="{00000000-0005-0000-0000-0000E68F0000}"/>
    <cellStyle name="Normal 7 2 34" xfId="19356" xr:uid="{00000000-0005-0000-0000-0000E78F0000}"/>
    <cellStyle name="Normal 7 2 35" xfId="19357" xr:uid="{00000000-0005-0000-0000-0000E88F0000}"/>
    <cellStyle name="Normal 7 2 36" xfId="19358" xr:uid="{00000000-0005-0000-0000-0000E98F0000}"/>
    <cellStyle name="Normal 7 2 37" xfId="19359" xr:uid="{00000000-0005-0000-0000-0000EA8F0000}"/>
    <cellStyle name="Normal 7 2 38" xfId="19360" xr:uid="{00000000-0005-0000-0000-0000EB8F0000}"/>
    <cellStyle name="Normal 7 2 39" xfId="19361" xr:uid="{00000000-0005-0000-0000-0000EC8F0000}"/>
    <cellStyle name="Normal 7 2 4" xfId="19362" xr:uid="{00000000-0005-0000-0000-0000ED8F0000}"/>
    <cellStyle name="Normal 7 2 40" xfId="19363" xr:uid="{00000000-0005-0000-0000-0000EE8F0000}"/>
    <cellStyle name="Normal 7 2 41" xfId="19364" xr:uid="{00000000-0005-0000-0000-0000EF8F0000}"/>
    <cellStyle name="Normal 7 2 42" xfId="19365" xr:uid="{00000000-0005-0000-0000-0000F08F0000}"/>
    <cellStyle name="Normal 7 2 43" xfId="19366" xr:uid="{00000000-0005-0000-0000-0000F18F0000}"/>
    <cellStyle name="Normal 7 2 44" xfId="19367" xr:uid="{00000000-0005-0000-0000-0000F28F0000}"/>
    <cellStyle name="Normal 7 2 45" xfId="19368" xr:uid="{00000000-0005-0000-0000-0000F38F0000}"/>
    <cellStyle name="Normal 7 2 45 2" xfId="23759" xr:uid="{00000000-0005-0000-0000-0000F48F0000}"/>
    <cellStyle name="Normal 7 2 45 2 2" xfId="39800" xr:uid="{00000000-0005-0000-0000-0000F58F0000}"/>
    <cellStyle name="Normal 7 2 45 3" xfId="29284" xr:uid="{00000000-0005-0000-0000-0000F68F0000}"/>
    <cellStyle name="Normal 7 2 45 4" xfId="31796" xr:uid="{00000000-0005-0000-0000-0000F78F0000}"/>
    <cellStyle name="Normal 7 2 45 5" xfId="37419" xr:uid="{00000000-0005-0000-0000-0000F88F0000}"/>
    <cellStyle name="Normal 7 2 45_Sheet1" xfId="28187" xr:uid="{00000000-0005-0000-0000-0000F98F0000}"/>
    <cellStyle name="Normal 7 2 46" xfId="22560" xr:uid="{00000000-0005-0000-0000-0000FA8F0000}"/>
    <cellStyle name="Normal 7 2 46 2" xfId="39693" xr:uid="{00000000-0005-0000-0000-0000FB8F0000}"/>
    <cellStyle name="Normal 7 2 47" xfId="27489" xr:uid="{00000000-0005-0000-0000-0000FC8F0000}"/>
    <cellStyle name="Normal 7 2 48" xfId="30545" xr:uid="{00000000-0005-0000-0000-0000FD8F0000}"/>
    <cellStyle name="Normal 7 2 49" xfId="34601" xr:uid="{00000000-0005-0000-0000-0000FE8F0000}"/>
    <cellStyle name="Normal 7 2 5" xfId="19369" xr:uid="{00000000-0005-0000-0000-0000FF8F0000}"/>
    <cellStyle name="Normal 7 2 50" xfId="40379" xr:uid="{00000000-0005-0000-0000-000000900000}"/>
    <cellStyle name="Normal 7 2 6" xfId="19370" xr:uid="{00000000-0005-0000-0000-000001900000}"/>
    <cellStyle name="Normal 7 2 7" xfId="19371" xr:uid="{00000000-0005-0000-0000-000002900000}"/>
    <cellStyle name="Normal 7 2 7 2" xfId="19372" xr:uid="{00000000-0005-0000-0000-000003900000}"/>
    <cellStyle name="Normal 7 2 7 2 2" xfId="19373" xr:uid="{00000000-0005-0000-0000-000004900000}"/>
    <cellStyle name="Normal 7 2 7 2 2 2" xfId="23813" xr:uid="{00000000-0005-0000-0000-000005900000}"/>
    <cellStyle name="Normal 7 2 7 2 2 2 2" xfId="39802" xr:uid="{00000000-0005-0000-0000-000006900000}"/>
    <cellStyle name="Normal 7 2 7 2 2 3" xfId="29285" xr:uid="{00000000-0005-0000-0000-000007900000}"/>
    <cellStyle name="Normal 7 2 7 2 2 4" xfId="31797" xr:uid="{00000000-0005-0000-0000-000008900000}"/>
    <cellStyle name="Normal 7 2 7 2 2 5" xfId="37421" xr:uid="{00000000-0005-0000-0000-000009900000}"/>
    <cellStyle name="Normal 7 2 7 2 2_Sheet1" xfId="26905" xr:uid="{00000000-0005-0000-0000-00000A900000}"/>
    <cellStyle name="Normal 7 2 7 2 3" xfId="22614" xr:uid="{00000000-0005-0000-0000-00000B900000}"/>
    <cellStyle name="Normal 7 2 7 2 3 2" xfId="39801" xr:uid="{00000000-0005-0000-0000-00000C900000}"/>
    <cellStyle name="Normal 7 2 7 2 4" xfId="27545" xr:uid="{00000000-0005-0000-0000-00000D900000}"/>
    <cellStyle name="Normal 7 2 7 2 5" xfId="30599" xr:uid="{00000000-0005-0000-0000-00000E900000}"/>
    <cellStyle name="Normal 7 2 7 2 6" xfId="37420" xr:uid="{00000000-0005-0000-0000-00000F900000}"/>
    <cellStyle name="Normal 7 2 7 2_Sheet1" xfId="28188" xr:uid="{00000000-0005-0000-0000-000010900000}"/>
    <cellStyle name="Normal 7 2 7 3" xfId="19374" xr:uid="{00000000-0005-0000-0000-000011900000}"/>
    <cellStyle name="Normal 7 2 7 3 2" xfId="19375" xr:uid="{00000000-0005-0000-0000-000012900000}"/>
    <cellStyle name="Normal 7 2 7 3 2 2" xfId="23814" xr:uid="{00000000-0005-0000-0000-000013900000}"/>
    <cellStyle name="Normal 7 2 7 3 2 2 2" xfId="39804" xr:uid="{00000000-0005-0000-0000-000014900000}"/>
    <cellStyle name="Normal 7 2 7 3 2 3" xfId="29286" xr:uid="{00000000-0005-0000-0000-000015900000}"/>
    <cellStyle name="Normal 7 2 7 3 2 4" xfId="31798" xr:uid="{00000000-0005-0000-0000-000016900000}"/>
    <cellStyle name="Normal 7 2 7 3 2 5" xfId="37423" xr:uid="{00000000-0005-0000-0000-000017900000}"/>
    <cellStyle name="Normal 7 2 7 3 2_Sheet1" xfId="26906" xr:uid="{00000000-0005-0000-0000-000018900000}"/>
    <cellStyle name="Normal 7 2 7 3 3" xfId="22615" xr:uid="{00000000-0005-0000-0000-000019900000}"/>
    <cellStyle name="Normal 7 2 7 3 3 2" xfId="39803" xr:uid="{00000000-0005-0000-0000-00001A900000}"/>
    <cellStyle name="Normal 7 2 7 3 4" xfId="27546" xr:uid="{00000000-0005-0000-0000-00001B900000}"/>
    <cellStyle name="Normal 7 2 7 3 5" xfId="30600" xr:uid="{00000000-0005-0000-0000-00001C900000}"/>
    <cellStyle name="Normal 7 2 7 3 6" xfId="37422" xr:uid="{00000000-0005-0000-0000-00001D900000}"/>
    <cellStyle name="Normal 7 2 7 3_Sheet1" xfId="28189" xr:uid="{00000000-0005-0000-0000-00001E900000}"/>
    <cellStyle name="Normal 7 2 7_Sheet1" xfId="26904" xr:uid="{00000000-0005-0000-0000-00001F900000}"/>
    <cellStyle name="Normal 7 2 8" xfId="19376" xr:uid="{00000000-0005-0000-0000-000020900000}"/>
    <cellStyle name="Normal 7 2 8 2" xfId="19377" xr:uid="{00000000-0005-0000-0000-000021900000}"/>
    <cellStyle name="Normal 7 2 8 2 2" xfId="23815" xr:uid="{00000000-0005-0000-0000-000022900000}"/>
    <cellStyle name="Normal 7 2 8 2 2 2" xfId="39806" xr:uid="{00000000-0005-0000-0000-000023900000}"/>
    <cellStyle name="Normal 7 2 8 2 3" xfId="29287" xr:uid="{00000000-0005-0000-0000-000024900000}"/>
    <cellStyle name="Normal 7 2 8 2 4" xfId="31799" xr:uid="{00000000-0005-0000-0000-000025900000}"/>
    <cellStyle name="Normal 7 2 8 2 5" xfId="37425" xr:uid="{00000000-0005-0000-0000-000026900000}"/>
    <cellStyle name="Normal 7 2 8 2_Sheet1" xfId="26907" xr:uid="{00000000-0005-0000-0000-000027900000}"/>
    <cellStyle name="Normal 7 2 8 3" xfId="22616" xr:uid="{00000000-0005-0000-0000-000028900000}"/>
    <cellStyle name="Normal 7 2 8 3 2" xfId="39805" xr:uid="{00000000-0005-0000-0000-000029900000}"/>
    <cellStyle name="Normal 7 2 8 4" xfId="27547" xr:uid="{00000000-0005-0000-0000-00002A900000}"/>
    <cellStyle name="Normal 7 2 8 5" xfId="30601" xr:uid="{00000000-0005-0000-0000-00002B900000}"/>
    <cellStyle name="Normal 7 2 8 6" xfId="37424" xr:uid="{00000000-0005-0000-0000-00002C900000}"/>
    <cellStyle name="Normal 7 2 8_Sheet1" xfId="28190" xr:uid="{00000000-0005-0000-0000-00002D900000}"/>
    <cellStyle name="Normal 7 2 9" xfId="19378" xr:uid="{00000000-0005-0000-0000-00002E900000}"/>
    <cellStyle name="Normal 7 2 9 2" xfId="19379" xr:uid="{00000000-0005-0000-0000-00002F900000}"/>
    <cellStyle name="Normal 7 2 9 2 2" xfId="23816" xr:uid="{00000000-0005-0000-0000-000030900000}"/>
    <cellStyle name="Normal 7 2 9 2 2 2" xfId="39808" xr:uid="{00000000-0005-0000-0000-000031900000}"/>
    <cellStyle name="Normal 7 2 9 2 3" xfId="29288" xr:uid="{00000000-0005-0000-0000-000032900000}"/>
    <cellStyle name="Normal 7 2 9 2 4" xfId="31800" xr:uid="{00000000-0005-0000-0000-000033900000}"/>
    <cellStyle name="Normal 7 2 9 2 5" xfId="37427" xr:uid="{00000000-0005-0000-0000-000034900000}"/>
    <cellStyle name="Normal 7 2 9 2_Sheet1" xfId="26908" xr:uid="{00000000-0005-0000-0000-000035900000}"/>
    <cellStyle name="Normal 7 2 9 3" xfId="22617" xr:uid="{00000000-0005-0000-0000-000036900000}"/>
    <cellStyle name="Normal 7 2 9 3 2" xfId="39807" xr:uid="{00000000-0005-0000-0000-000037900000}"/>
    <cellStyle name="Normal 7 2 9 4" xfId="27548" xr:uid="{00000000-0005-0000-0000-000038900000}"/>
    <cellStyle name="Normal 7 2 9 5" xfId="30602" xr:uid="{00000000-0005-0000-0000-000039900000}"/>
    <cellStyle name="Normal 7 2 9 6" xfId="37426" xr:uid="{00000000-0005-0000-0000-00003A900000}"/>
    <cellStyle name="Normal 7 2 9_Sheet1" xfId="28191" xr:uid="{00000000-0005-0000-0000-00003B900000}"/>
    <cellStyle name="Normal 7 2_Sheet1" xfId="28149" xr:uid="{00000000-0005-0000-0000-00003C900000}"/>
    <cellStyle name="Normal 7 20" xfId="19380" xr:uid="{00000000-0005-0000-0000-00003D900000}"/>
    <cellStyle name="Normal 7 20 2" xfId="19381" xr:uid="{00000000-0005-0000-0000-00003E900000}"/>
    <cellStyle name="Normal 7 20 2 2" xfId="23817" xr:uid="{00000000-0005-0000-0000-00003F900000}"/>
    <cellStyle name="Normal 7 20 2 2 2" xfId="39810" xr:uid="{00000000-0005-0000-0000-000040900000}"/>
    <cellStyle name="Normal 7 20 2 3" xfId="29289" xr:uid="{00000000-0005-0000-0000-000041900000}"/>
    <cellStyle name="Normal 7 20 2 4" xfId="31801" xr:uid="{00000000-0005-0000-0000-000042900000}"/>
    <cellStyle name="Normal 7 20 2 5" xfId="37429" xr:uid="{00000000-0005-0000-0000-000043900000}"/>
    <cellStyle name="Normal 7 20 2_Sheet1" xfId="26909" xr:uid="{00000000-0005-0000-0000-000044900000}"/>
    <cellStyle name="Normal 7 20 3" xfId="22618" xr:uid="{00000000-0005-0000-0000-000045900000}"/>
    <cellStyle name="Normal 7 20 3 2" xfId="39809" xr:uid="{00000000-0005-0000-0000-000046900000}"/>
    <cellStyle name="Normal 7 20 4" xfId="27549" xr:uid="{00000000-0005-0000-0000-000047900000}"/>
    <cellStyle name="Normal 7 20 5" xfId="30603" xr:uid="{00000000-0005-0000-0000-000048900000}"/>
    <cellStyle name="Normal 7 20 6" xfId="37428" xr:uid="{00000000-0005-0000-0000-000049900000}"/>
    <cellStyle name="Normal 7 20_Sheet1" xfId="28192" xr:uid="{00000000-0005-0000-0000-00004A900000}"/>
    <cellStyle name="Normal 7 21" xfId="19382" xr:uid="{00000000-0005-0000-0000-00004B900000}"/>
    <cellStyle name="Normal 7 21 2" xfId="19383" xr:uid="{00000000-0005-0000-0000-00004C900000}"/>
    <cellStyle name="Normal 7 21 2 2" xfId="23818" xr:uid="{00000000-0005-0000-0000-00004D900000}"/>
    <cellStyle name="Normal 7 21 2 2 2" xfId="39812" xr:uid="{00000000-0005-0000-0000-00004E900000}"/>
    <cellStyle name="Normal 7 21 2 3" xfId="29290" xr:uid="{00000000-0005-0000-0000-00004F900000}"/>
    <cellStyle name="Normal 7 21 2 4" xfId="31802" xr:uid="{00000000-0005-0000-0000-000050900000}"/>
    <cellStyle name="Normal 7 21 2 5" xfId="37431" xr:uid="{00000000-0005-0000-0000-000051900000}"/>
    <cellStyle name="Normal 7 21 2_Sheet1" xfId="26910" xr:uid="{00000000-0005-0000-0000-000052900000}"/>
    <cellStyle name="Normal 7 21 3" xfId="22619" xr:uid="{00000000-0005-0000-0000-000053900000}"/>
    <cellStyle name="Normal 7 21 3 2" xfId="39811" xr:uid="{00000000-0005-0000-0000-000054900000}"/>
    <cellStyle name="Normal 7 21 4" xfId="27550" xr:uid="{00000000-0005-0000-0000-000055900000}"/>
    <cellStyle name="Normal 7 21 5" xfId="30604" xr:uid="{00000000-0005-0000-0000-000056900000}"/>
    <cellStyle name="Normal 7 21 6" xfId="37430" xr:uid="{00000000-0005-0000-0000-000057900000}"/>
    <cellStyle name="Normal 7 21_Sheet1" xfId="28193" xr:uid="{00000000-0005-0000-0000-000058900000}"/>
    <cellStyle name="Normal 7 22" xfId="19384" xr:uid="{00000000-0005-0000-0000-000059900000}"/>
    <cellStyle name="Normal 7 22 2" xfId="19385" xr:uid="{00000000-0005-0000-0000-00005A900000}"/>
    <cellStyle name="Normal 7 22 2 2" xfId="23819" xr:uid="{00000000-0005-0000-0000-00005B900000}"/>
    <cellStyle name="Normal 7 22 2 2 2" xfId="39814" xr:uid="{00000000-0005-0000-0000-00005C900000}"/>
    <cellStyle name="Normal 7 22 2 3" xfId="29291" xr:uid="{00000000-0005-0000-0000-00005D900000}"/>
    <cellStyle name="Normal 7 22 2 4" xfId="31803" xr:uid="{00000000-0005-0000-0000-00005E900000}"/>
    <cellStyle name="Normal 7 22 2 5" xfId="37433" xr:uid="{00000000-0005-0000-0000-00005F900000}"/>
    <cellStyle name="Normal 7 22 2_Sheet1" xfId="26911" xr:uid="{00000000-0005-0000-0000-000060900000}"/>
    <cellStyle name="Normal 7 22 3" xfId="22620" xr:uid="{00000000-0005-0000-0000-000061900000}"/>
    <cellStyle name="Normal 7 22 3 2" xfId="39813" xr:uid="{00000000-0005-0000-0000-000062900000}"/>
    <cellStyle name="Normal 7 22 4" xfId="27551" xr:uid="{00000000-0005-0000-0000-000063900000}"/>
    <cellStyle name="Normal 7 22 5" xfId="30605" xr:uid="{00000000-0005-0000-0000-000064900000}"/>
    <cellStyle name="Normal 7 22 6" xfId="37432" xr:uid="{00000000-0005-0000-0000-000065900000}"/>
    <cellStyle name="Normal 7 22_Sheet1" xfId="28194" xr:uid="{00000000-0005-0000-0000-000066900000}"/>
    <cellStyle name="Normal 7 23" xfId="19386" xr:uid="{00000000-0005-0000-0000-000067900000}"/>
    <cellStyle name="Normal 7 23 2" xfId="19387" xr:uid="{00000000-0005-0000-0000-000068900000}"/>
    <cellStyle name="Normal 7 23 2 2" xfId="23820" xr:uid="{00000000-0005-0000-0000-000069900000}"/>
    <cellStyle name="Normal 7 23 2 2 2" xfId="39816" xr:uid="{00000000-0005-0000-0000-00006A900000}"/>
    <cellStyle name="Normal 7 23 2 3" xfId="29292" xr:uid="{00000000-0005-0000-0000-00006B900000}"/>
    <cellStyle name="Normal 7 23 2 4" xfId="31804" xr:uid="{00000000-0005-0000-0000-00006C900000}"/>
    <cellStyle name="Normal 7 23 2 5" xfId="37435" xr:uid="{00000000-0005-0000-0000-00006D900000}"/>
    <cellStyle name="Normal 7 23 2_Sheet1" xfId="26912" xr:uid="{00000000-0005-0000-0000-00006E900000}"/>
    <cellStyle name="Normal 7 23 3" xfId="22621" xr:uid="{00000000-0005-0000-0000-00006F900000}"/>
    <cellStyle name="Normal 7 23 3 2" xfId="39815" xr:uid="{00000000-0005-0000-0000-000070900000}"/>
    <cellStyle name="Normal 7 23 4" xfId="27552" xr:uid="{00000000-0005-0000-0000-000071900000}"/>
    <cellStyle name="Normal 7 23 5" xfId="30606" xr:uid="{00000000-0005-0000-0000-000072900000}"/>
    <cellStyle name="Normal 7 23 6" xfId="37434" xr:uid="{00000000-0005-0000-0000-000073900000}"/>
    <cellStyle name="Normal 7 23_Sheet1" xfId="28195" xr:uid="{00000000-0005-0000-0000-000074900000}"/>
    <cellStyle name="Normal 7 24" xfId="19388" xr:uid="{00000000-0005-0000-0000-000075900000}"/>
    <cellStyle name="Normal 7 24 2" xfId="19389" xr:uid="{00000000-0005-0000-0000-000076900000}"/>
    <cellStyle name="Normal 7 24 2 2" xfId="23821" xr:uid="{00000000-0005-0000-0000-000077900000}"/>
    <cellStyle name="Normal 7 24 2 2 2" xfId="39818" xr:uid="{00000000-0005-0000-0000-000078900000}"/>
    <cellStyle name="Normal 7 24 2 3" xfId="29293" xr:uid="{00000000-0005-0000-0000-000079900000}"/>
    <cellStyle name="Normal 7 24 2 4" xfId="31805" xr:uid="{00000000-0005-0000-0000-00007A900000}"/>
    <cellStyle name="Normal 7 24 2 5" xfId="37437" xr:uid="{00000000-0005-0000-0000-00007B900000}"/>
    <cellStyle name="Normal 7 24 2_Sheet1" xfId="26913" xr:uid="{00000000-0005-0000-0000-00007C900000}"/>
    <cellStyle name="Normal 7 24 3" xfId="22622" xr:uid="{00000000-0005-0000-0000-00007D900000}"/>
    <cellStyle name="Normal 7 24 3 2" xfId="39817" xr:uid="{00000000-0005-0000-0000-00007E900000}"/>
    <cellStyle name="Normal 7 24 4" xfId="27553" xr:uid="{00000000-0005-0000-0000-00007F900000}"/>
    <cellStyle name="Normal 7 24 5" xfId="30607" xr:uid="{00000000-0005-0000-0000-000080900000}"/>
    <cellStyle name="Normal 7 24 6" xfId="37436" xr:uid="{00000000-0005-0000-0000-000081900000}"/>
    <cellStyle name="Normal 7 24_Sheet1" xfId="28196" xr:uid="{00000000-0005-0000-0000-000082900000}"/>
    <cellStyle name="Normal 7 25" xfId="19390" xr:uid="{00000000-0005-0000-0000-000083900000}"/>
    <cellStyle name="Normal 7 25 2" xfId="19391" xr:uid="{00000000-0005-0000-0000-000084900000}"/>
    <cellStyle name="Normal 7 25 2 2" xfId="23822" xr:uid="{00000000-0005-0000-0000-000085900000}"/>
    <cellStyle name="Normal 7 25 2 2 2" xfId="39820" xr:uid="{00000000-0005-0000-0000-000086900000}"/>
    <cellStyle name="Normal 7 25 2 3" xfId="29294" xr:uid="{00000000-0005-0000-0000-000087900000}"/>
    <cellStyle name="Normal 7 25 2 4" xfId="31806" xr:uid="{00000000-0005-0000-0000-000088900000}"/>
    <cellStyle name="Normal 7 25 2 5" xfId="37439" xr:uid="{00000000-0005-0000-0000-000089900000}"/>
    <cellStyle name="Normal 7 25 2_Sheet1" xfId="26914" xr:uid="{00000000-0005-0000-0000-00008A900000}"/>
    <cellStyle name="Normal 7 25 3" xfId="22623" xr:uid="{00000000-0005-0000-0000-00008B900000}"/>
    <cellStyle name="Normal 7 25 3 2" xfId="39819" xr:uid="{00000000-0005-0000-0000-00008C900000}"/>
    <cellStyle name="Normal 7 25 4" xfId="27554" xr:uid="{00000000-0005-0000-0000-00008D900000}"/>
    <cellStyle name="Normal 7 25 5" xfId="30608" xr:uid="{00000000-0005-0000-0000-00008E900000}"/>
    <cellStyle name="Normal 7 25 6" xfId="37438" xr:uid="{00000000-0005-0000-0000-00008F900000}"/>
    <cellStyle name="Normal 7 25_Sheet1" xfId="28197" xr:uid="{00000000-0005-0000-0000-000090900000}"/>
    <cellStyle name="Normal 7 26" xfId="19392" xr:uid="{00000000-0005-0000-0000-000091900000}"/>
    <cellStyle name="Normal 7 26 2" xfId="19393" xr:uid="{00000000-0005-0000-0000-000092900000}"/>
    <cellStyle name="Normal 7 26 2 2" xfId="23823" xr:uid="{00000000-0005-0000-0000-000093900000}"/>
    <cellStyle name="Normal 7 26 2 2 2" xfId="39822" xr:uid="{00000000-0005-0000-0000-000094900000}"/>
    <cellStyle name="Normal 7 26 2 3" xfId="29295" xr:uid="{00000000-0005-0000-0000-000095900000}"/>
    <cellStyle name="Normal 7 26 2 4" xfId="31807" xr:uid="{00000000-0005-0000-0000-000096900000}"/>
    <cellStyle name="Normal 7 26 2 5" xfId="37441" xr:uid="{00000000-0005-0000-0000-000097900000}"/>
    <cellStyle name="Normal 7 26 2_Sheet1" xfId="26915" xr:uid="{00000000-0005-0000-0000-000098900000}"/>
    <cellStyle name="Normal 7 26 3" xfId="22624" xr:uid="{00000000-0005-0000-0000-000099900000}"/>
    <cellStyle name="Normal 7 26 3 2" xfId="39821" xr:uid="{00000000-0005-0000-0000-00009A900000}"/>
    <cellStyle name="Normal 7 26 4" xfId="27555" xr:uid="{00000000-0005-0000-0000-00009B900000}"/>
    <cellStyle name="Normal 7 26 5" xfId="30609" xr:uid="{00000000-0005-0000-0000-00009C900000}"/>
    <cellStyle name="Normal 7 26 6" xfId="37440" xr:uid="{00000000-0005-0000-0000-00009D900000}"/>
    <cellStyle name="Normal 7 26_Sheet1" xfId="28198" xr:uid="{00000000-0005-0000-0000-00009E900000}"/>
    <cellStyle name="Normal 7 27" xfId="19394" xr:uid="{00000000-0005-0000-0000-00009F900000}"/>
    <cellStyle name="Normal 7 27 2" xfId="19395" xr:uid="{00000000-0005-0000-0000-0000A0900000}"/>
    <cellStyle name="Normal 7 27 2 2" xfId="23824" xr:uid="{00000000-0005-0000-0000-0000A1900000}"/>
    <cellStyle name="Normal 7 27 2 2 2" xfId="39824" xr:uid="{00000000-0005-0000-0000-0000A2900000}"/>
    <cellStyle name="Normal 7 27 2 3" xfId="29296" xr:uid="{00000000-0005-0000-0000-0000A3900000}"/>
    <cellStyle name="Normal 7 27 2 4" xfId="31808" xr:uid="{00000000-0005-0000-0000-0000A4900000}"/>
    <cellStyle name="Normal 7 27 2 5" xfId="37443" xr:uid="{00000000-0005-0000-0000-0000A5900000}"/>
    <cellStyle name="Normal 7 27 2_Sheet1" xfId="26916" xr:uid="{00000000-0005-0000-0000-0000A6900000}"/>
    <cellStyle name="Normal 7 27 3" xfId="22625" xr:uid="{00000000-0005-0000-0000-0000A7900000}"/>
    <cellStyle name="Normal 7 27 3 2" xfId="39823" xr:uid="{00000000-0005-0000-0000-0000A8900000}"/>
    <cellStyle name="Normal 7 27 4" xfId="27556" xr:uid="{00000000-0005-0000-0000-0000A9900000}"/>
    <cellStyle name="Normal 7 27 5" xfId="30610" xr:uid="{00000000-0005-0000-0000-0000AA900000}"/>
    <cellStyle name="Normal 7 27 6" xfId="37442" xr:uid="{00000000-0005-0000-0000-0000AB900000}"/>
    <cellStyle name="Normal 7 27_Sheet1" xfId="28199" xr:uid="{00000000-0005-0000-0000-0000AC900000}"/>
    <cellStyle name="Normal 7 28" xfId="19396" xr:uid="{00000000-0005-0000-0000-0000AD900000}"/>
    <cellStyle name="Normal 7 28 2" xfId="19397" xr:uid="{00000000-0005-0000-0000-0000AE900000}"/>
    <cellStyle name="Normal 7 28 2 2" xfId="23825" xr:uid="{00000000-0005-0000-0000-0000AF900000}"/>
    <cellStyle name="Normal 7 28 2 2 2" xfId="39826" xr:uid="{00000000-0005-0000-0000-0000B0900000}"/>
    <cellStyle name="Normal 7 28 2 3" xfId="29297" xr:uid="{00000000-0005-0000-0000-0000B1900000}"/>
    <cellStyle name="Normal 7 28 2 4" xfId="31809" xr:uid="{00000000-0005-0000-0000-0000B2900000}"/>
    <cellStyle name="Normal 7 28 2 5" xfId="37445" xr:uid="{00000000-0005-0000-0000-0000B3900000}"/>
    <cellStyle name="Normal 7 28 2_Sheet1" xfId="26917" xr:uid="{00000000-0005-0000-0000-0000B4900000}"/>
    <cellStyle name="Normal 7 28 3" xfId="22626" xr:uid="{00000000-0005-0000-0000-0000B5900000}"/>
    <cellStyle name="Normal 7 28 3 2" xfId="39825" xr:uid="{00000000-0005-0000-0000-0000B6900000}"/>
    <cellStyle name="Normal 7 28 4" xfId="27557" xr:uid="{00000000-0005-0000-0000-0000B7900000}"/>
    <cellStyle name="Normal 7 28 5" xfId="30611" xr:uid="{00000000-0005-0000-0000-0000B8900000}"/>
    <cellStyle name="Normal 7 28 6" xfId="37444" xr:uid="{00000000-0005-0000-0000-0000B9900000}"/>
    <cellStyle name="Normal 7 28_Sheet1" xfId="28200" xr:uid="{00000000-0005-0000-0000-0000BA900000}"/>
    <cellStyle name="Normal 7 29" xfId="19398" xr:uid="{00000000-0005-0000-0000-0000BB900000}"/>
    <cellStyle name="Normal 7 29 2" xfId="19399" xr:uid="{00000000-0005-0000-0000-0000BC900000}"/>
    <cellStyle name="Normal 7 29 2 2" xfId="23826" xr:uid="{00000000-0005-0000-0000-0000BD900000}"/>
    <cellStyle name="Normal 7 29 2 2 2" xfId="39828" xr:uid="{00000000-0005-0000-0000-0000BE900000}"/>
    <cellStyle name="Normal 7 29 2 3" xfId="29298" xr:uid="{00000000-0005-0000-0000-0000BF900000}"/>
    <cellStyle name="Normal 7 29 2 4" xfId="31810" xr:uid="{00000000-0005-0000-0000-0000C0900000}"/>
    <cellStyle name="Normal 7 29 2 5" xfId="37447" xr:uid="{00000000-0005-0000-0000-0000C1900000}"/>
    <cellStyle name="Normal 7 29 2_Sheet1" xfId="26918" xr:uid="{00000000-0005-0000-0000-0000C2900000}"/>
    <cellStyle name="Normal 7 29 3" xfId="22627" xr:uid="{00000000-0005-0000-0000-0000C3900000}"/>
    <cellStyle name="Normal 7 29 3 2" xfId="39827" xr:uid="{00000000-0005-0000-0000-0000C4900000}"/>
    <cellStyle name="Normal 7 29 4" xfId="27558" xr:uid="{00000000-0005-0000-0000-0000C5900000}"/>
    <cellStyle name="Normal 7 29 5" xfId="30612" xr:uid="{00000000-0005-0000-0000-0000C6900000}"/>
    <cellStyle name="Normal 7 29 6" xfId="37446" xr:uid="{00000000-0005-0000-0000-0000C7900000}"/>
    <cellStyle name="Normal 7 29_Sheet1" xfId="28201" xr:uid="{00000000-0005-0000-0000-0000C8900000}"/>
    <cellStyle name="Normal 7 3" xfId="19400" xr:uid="{00000000-0005-0000-0000-0000C9900000}"/>
    <cellStyle name="Normal 7 3 10" xfId="34657" xr:uid="{00000000-0005-0000-0000-0000CA900000}"/>
    <cellStyle name="Normal 7 3 10 2" xfId="43487" xr:uid="{00000000-0005-0000-0000-0000CB900000}"/>
    <cellStyle name="Normal 7 3 11" xfId="39829" xr:uid="{00000000-0005-0000-0000-0000CC900000}"/>
    <cellStyle name="Normal 7 3 12" xfId="34656" xr:uid="{00000000-0005-0000-0000-0000CD900000}"/>
    <cellStyle name="Normal 7 3 13" xfId="40403" xr:uid="{00000000-0005-0000-0000-0000CE900000}"/>
    <cellStyle name="Normal 7 3 2" xfId="19401" xr:uid="{00000000-0005-0000-0000-0000CF900000}"/>
    <cellStyle name="Normal 7 3 2 10" xfId="34658" xr:uid="{00000000-0005-0000-0000-0000D0900000}"/>
    <cellStyle name="Normal 7 3 2 11" xfId="40534" xr:uid="{00000000-0005-0000-0000-0000D1900000}"/>
    <cellStyle name="Normal 7 3 2 2" xfId="23827" xr:uid="{00000000-0005-0000-0000-0000D2900000}"/>
    <cellStyle name="Normal 7 3 2 2 2" xfId="34660" xr:uid="{00000000-0005-0000-0000-0000D3900000}"/>
    <cellStyle name="Normal 7 3 2 2 2 2" xfId="34661" xr:uid="{00000000-0005-0000-0000-0000D4900000}"/>
    <cellStyle name="Normal 7 3 2 2 2 2 2" xfId="42651" xr:uid="{00000000-0005-0000-0000-0000D5900000}"/>
    <cellStyle name="Normal 7 3 2 2 2 3" xfId="41110" xr:uid="{00000000-0005-0000-0000-0000D6900000}"/>
    <cellStyle name="Normal 7 3 2 2 3" xfId="34662" xr:uid="{00000000-0005-0000-0000-0000D7900000}"/>
    <cellStyle name="Normal 7 3 2 2 3 2" xfId="34663" xr:uid="{00000000-0005-0000-0000-0000D8900000}"/>
    <cellStyle name="Normal 7 3 2 2 3 2 2" xfId="43036" xr:uid="{00000000-0005-0000-0000-0000D9900000}"/>
    <cellStyle name="Normal 7 3 2 2 3 3" xfId="41495" xr:uid="{00000000-0005-0000-0000-0000DA900000}"/>
    <cellStyle name="Normal 7 3 2 2 4" xfId="34664" xr:uid="{00000000-0005-0000-0000-0000DB900000}"/>
    <cellStyle name="Normal 7 3 2 2 4 2" xfId="42266" xr:uid="{00000000-0005-0000-0000-0000DC900000}"/>
    <cellStyle name="Normal 7 3 2 2 5" xfId="34665" xr:uid="{00000000-0005-0000-0000-0000DD900000}"/>
    <cellStyle name="Normal 7 3 2 2 5 2" xfId="41880" xr:uid="{00000000-0005-0000-0000-0000DE900000}"/>
    <cellStyle name="Normal 7 3 2 2 6" xfId="34666" xr:uid="{00000000-0005-0000-0000-0000DF900000}"/>
    <cellStyle name="Normal 7 3 2 2 6 2" xfId="43421" xr:uid="{00000000-0005-0000-0000-0000E0900000}"/>
    <cellStyle name="Normal 7 3 2 2 7" xfId="34667" xr:uid="{00000000-0005-0000-0000-0000E1900000}"/>
    <cellStyle name="Normal 7 3 2 2 7 2" xfId="43806" xr:uid="{00000000-0005-0000-0000-0000E2900000}"/>
    <cellStyle name="Normal 7 3 2 2 8" xfId="34659" xr:uid="{00000000-0005-0000-0000-0000E3900000}"/>
    <cellStyle name="Normal 7 3 2 2 9" xfId="40725" xr:uid="{00000000-0005-0000-0000-0000E4900000}"/>
    <cellStyle name="Normal 7 3 2 3" xfId="29299" xr:uid="{00000000-0005-0000-0000-0000E5900000}"/>
    <cellStyle name="Normal 7 3 2 3 2" xfId="34669" xr:uid="{00000000-0005-0000-0000-0000E6900000}"/>
    <cellStyle name="Normal 7 3 2 3 2 2" xfId="42460" xr:uid="{00000000-0005-0000-0000-0000E7900000}"/>
    <cellStyle name="Normal 7 3 2 3 3" xfId="34668" xr:uid="{00000000-0005-0000-0000-0000E8900000}"/>
    <cellStyle name="Normal 7 3 2 3 4" xfId="40919" xr:uid="{00000000-0005-0000-0000-0000E9900000}"/>
    <cellStyle name="Normal 7 3 2 4" xfId="31811" xr:uid="{00000000-0005-0000-0000-0000EA900000}"/>
    <cellStyle name="Normal 7 3 2 4 2" xfId="34671" xr:uid="{00000000-0005-0000-0000-0000EB900000}"/>
    <cellStyle name="Normal 7 3 2 4 2 2" xfId="42845" xr:uid="{00000000-0005-0000-0000-0000EC900000}"/>
    <cellStyle name="Normal 7 3 2 4 3" xfId="34670" xr:uid="{00000000-0005-0000-0000-0000ED900000}"/>
    <cellStyle name="Normal 7 3 2 4 4" xfId="41304" xr:uid="{00000000-0005-0000-0000-0000EE900000}"/>
    <cellStyle name="Normal 7 3 2 5" xfId="34672" xr:uid="{00000000-0005-0000-0000-0000EF900000}"/>
    <cellStyle name="Normal 7 3 2 5 2" xfId="42075" xr:uid="{00000000-0005-0000-0000-0000F0900000}"/>
    <cellStyle name="Normal 7 3 2 6" xfId="34673" xr:uid="{00000000-0005-0000-0000-0000F1900000}"/>
    <cellStyle name="Normal 7 3 2 6 2" xfId="41689" xr:uid="{00000000-0005-0000-0000-0000F2900000}"/>
    <cellStyle name="Normal 7 3 2 7" xfId="34674" xr:uid="{00000000-0005-0000-0000-0000F3900000}"/>
    <cellStyle name="Normal 7 3 2 7 2" xfId="43230" xr:uid="{00000000-0005-0000-0000-0000F4900000}"/>
    <cellStyle name="Normal 7 3 2 8" xfId="34675" xr:uid="{00000000-0005-0000-0000-0000F5900000}"/>
    <cellStyle name="Normal 7 3 2 8 2" xfId="43615" xr:uid="{00000000-0005-0000-0000-0000F6900000}"/>
    <cellStyle name="Normal 7 3 2 9" xfId="39830" xr:uid="{00000000-0005-0000-0000-0000F7900000}"/>
    <cellStyle name="Normal 7 3 2_Sheet1" xfId="26919" xr:uid="{00000000-0005-0000-0000-0000F8900000}"/>
    <cellStyle name="Normal 7 3 3" xfId="22628" xr:uid="{00000000-0005-0000-0000-0000F9900000}"/>
    <cellStyle name="Normal 7 3 3 10" xfId="40466" xr:uid="{00000000-0005-0000-0000-0000FA900000}"/>
    <cellStyle name="Normal 7 3 3 2" xfId="34677" xr:uid="{00000000-0005-0000-0000-0000FB900000}"/>
    <cellStyle name="Normal 7 3 3 2 2" xfId="34678" xr:uid="{00000000-0005-0000-0000-0000FC900000}"/>
    <cellStyle name="Normal 7 3 3 2 2 2" xfId="34679" xr:uid="{00000000-0005-0000-0000-0000FD900000}"/>
    <cellStyle name="Normal 7 3 3 2 2 2 2" xfId="42586" xr:uid="{00000000-0005-0000-0000-0000FE900000}"/>
    <cellStyle name="Normal 7 3 3 2 2 3" xfId="41045" xr:uid="{00000000-0005-0000-0000-0000FF900000}"/>
    <cellStyle name="Normal 7 3 3 2 3" xfId="34680" xr:uid="{00000000-0005-0000-0000-000000910000}"/>
    <cellStyle name="Normal 7 3 3 2 3 2" xfId="34681" xr:uid="{00000000-0005-0000-0000-000001910000}"/>
    <cellStyle name="Normal 7 3 3 2 3 2 2" xfId="42971" xr:uid="{00000000-0005-0000-0000-000002910000}"/>
    <cellStyle name="Normal 7 3 3 2 3 3" xfId="41430" xr:uid="{00000000-0005-0000-0000-000003910000}"/>
    <cellStyle name="Normal 7 3 3 2 4" xfId="34682" xr:uid="{00000000-0005-0000-0000-000004910000}"/>
    <cellStyle name="Normal 7 3 3 2 4 2" xfId="42201" xr:uid="{00000000-0005-0000-0000-000005910000}"/>
    <cellStyle name="Normal 7 3 3 2 5" xfId="34683" xr:uid="{00000000-0005-0000-0000-000006910000}"/>
    <cellStyle name="Normal 7 3 3 2 5 2" xfId="41815" xr:uid="{00000000-0005-0000-0000-000007910000}"/>
    <cellStyle name="Normal 7 3 3 2 6" xfId="34684" xr:uid="{00000000-0005-0000-0000-000008910000}"/>
    <cellStyle name="Normal 7 3 3 2 6 2" xfId="43356" xr:uid="{00000000-0005-0000-0000-000009910000}"/>
    <cellStyle name="Normal 7 3 3 2 7" xfId="34685" xr:uid="{00000000-0005-0000-0000-00000A910000}"/>
    <cellStyle name="Normal 7 3 3 2 7 2" xfId="43741" xr:uid="{00000000-0005-0000-0000-00000B910000}"/>
    <cellStyle name="Normal 7 3 3 2 8" xfId="40660" xr:uid="{00000000-0005-0000-0000-00000C910000}"/>
    <cellStyle name="Normal 7 3 3 3" xfId="34686" xr:uid="{00000000-0005-0000-0000-00000D910000}"/>
    <cellStyle name="Normal 7 3 3 3 2" xfId="34687" xr:uid="{00000000-0005-0000-0000-00000E910000}"/>
    <cellStyle name="Normal 7 3 3 3 2 2" xfId="42395" xr:uid="{00000000-0005-0000-0000-00000F910000}"/>
    <cellStyle name="Normal 7 3 3 3 3" xfId="40854" xr:uid="{00000000-0005-0000-0000-000010910000}"/>
    <cellStyle name="Normal 7 3 3 4" xfId="34688" xr:uid="{00000000-0005-0000-0000-000011910000}"/>
    <cellStyle name="Normal 7 3 3 4 2" xfId="34689" xr:uid="{00000000-0005-0000-0000-000012910000}"/>
    <cellStyle name="Normal 7 3 3 4 2 2" xfId="42780" xr:uid="{00000000-0005-0000-0000-000013910000}"/>
    <cellStyle name="Normal 7 3 3 4 3" xfId="41239" xr:uid="{00000000-0005-0000-0000-000014910000}"/>
    <cellStyle name="Normal 7 3 3 5" xfId="34690" xr:uid="{00000000-0005-0000-0000-000015910000}"/>
    <cellStyle name="Normal 7 3 3 5 2" xfId="42010" xr:uid="{00000000-0005-0000-0000-000016910000}"/>
    <cellStyle name="Normal 7 3 3 6" xfId="34691" xr:uid="{00000000-0005-0000-0000-000017910000}"/>
    <cellStyle name="Normal 7 3 3 6 2" xfId="41624" xr:uid="{00000000-0005-0000-0000-000018910000}"/>
    <cellStyle name="Normal 7 3 3 7" xfId="34692" xr:uid="{00000000-0005-0000-0000-000019910000}"/>
    <cellStyle name="Normal 7 3 3 7 2" xfId="43165" xr:uid="{00000000-0005-0000-0000-00001A910000}"/>
    <cellStyle name="Normal 7 3 3 8" xfId="34693" xr:uid="{00000000-0005-0000-0000-00001B910000}"/>
    <cellStyle name="Normal 7 3 3 8 2" xfId="43550" xr:uid="{00000000-0005-0000-0000-00001C910000}"/>
    <cellStyle name="Normal 7 3 3 9" xfId="34676" xr:uid="{00000000-0005-0000-0000-00001D910000}"/>
    <cellStyle name="Normal 7 3 4" xfId="27559" xr:uid="{00000000-0005-0000-0000-00001E910000}"/>
    <cellStyle name="Normal 7 3 4 2" xfId="34695" xr:uid="{00000000-0005-0000-0000-00001F910000}"/>
    <cellStyle name="Normal 7 3 4 2 2" xfId="34696" xr:uid="{00000000-0005-0000-0000-000020910000}"/>
    <cellStyle name="Normal 7 3 4 2 2 2" xfId="42523" xr:uid="{00000000-0005-0000-0000-000021910000}"/>
    <cellStyle name="Normal 7 3 4 2 3" xfId="40982" xr:uid="{00000000-0005-0000-0000-000022910000}"/>
    <cellStyle name="Normal 7 3 4 3" xfId="34697" xr:uid="{00000000-0005-0000-0000-000023910000}"/>
    <cellStyle name="Normal 7 3 4 3 2" xfId="34698" xr:uid="{00000000-0005-0000-0000-000024910000}"/>
    <cellStyle name="Normal 7 3 4 3 2 2" xfId="42908" xr:uid="{00000000-0005-0000-0000-000025910000}"/>
    <cellStyle name="Normal 7 3 4 3 3" xfId="41367" xr:uid="{00000000-0005-0000-0000-000026910000}"/>
    <cellStyle name="Normal 7 3 4 4" xfId="34699" xr:uid="{00000000-0005-0000-0000-000027910000}"/>
    <cellStyle name="Normal 7 3 4 4 2" xfId="42138" xr:uid="{00000000-0005-0000-0000-000028910000}"/>
    <cellStyle name="Normal 7 3 4 5" xfId="34700" xr:uid="{00000000-0005-0000-0000-000029910000}"/>
    <cellStyle name="Normal 7 3 4 5 2" xfId="41752" xr:uid="{00000000-0005-0000-0000-00002A910000}"/>
    <cellStyle name="Normal 7 3 4 6" xfId="34701" xr:uid="{00000000-0005-0000-0000-00002B910000}"/>
    <cellStyle name="Normal 7 3 4 6 2" xfId="43293" xr:uid="{00000000-0005-0000-0000-00002C910000}"/>
    <cellStyle name="Normal 7 3 4 7" xfId="34702" xr:uid="{00000000-0005-0000-0000-00002D910000}"/>
    <cellStyle name="Normal 7 3 4 7 2" xfId="43678" xr:uid="{00000000-0005-0000-0000-00002E910000}"/>
    <cellStyle name="Normal 7 3 4 8" xfId="34694" xr:uid="{00000000-0005-0000-0000-00002F910000}"/>
    <cellStyle name="Normal 7 3 4 9" xfId="40597" xr:uid="{00000000-0005-0000-0000-000030910000}"/>
    <cellStyle name="Normal 7 3 5" xfId="30613" xr:uid="{00000000-0005-0000-0000-000031910000}"/>
    <cellStyle name="Normal 7 3 5 2" xfId="34704" xr:uid="{00000000-0005-0000-0000-000032910000}"/>
    <cellStyle name="Normal 7 3 5 2 2" xfId="42332" xr:uid="{00000000-0005-0000-0000-000033910000}"/>
    <cellStyle name="Normal 7 3 5 3" xfId="34703" xr:uid="{00000000-0005-0000-0000-000034910000}"/>
    <cellStyle name="Normal 7 3 5 4" xfId="40791" xr:uid="{00000000-0005-0000-0000-000035910000}"/>
    <cellStyle name="Normal 7 3 6" xfId="34705" xr:uid="{00000000-0005-0000-0000-000036910000}"/>
    <cellStyle name="Normal 7 3 6 2" xfId="34706" xr:uid="{00000000-0005-0000-0000-000037910000}"/>
    <cellStyle name="Normal 7 3 6 2 2" xfId="42717" xr:uid="{00000000-0005-0000-0000-000038910000}"/>
    <cellStyle name="Normal 7 3 6 3" xfId="41176" xr:uid="{00000000-0005-0000-0000-000039910000}"/>
    <cellStyle name="Normal 7 3 7" xfId="34707" xr:uid="{00000000-0005-0000-0000-00003A910000}"/>
    <cellStyle name="Normal 7 3 7 2" xfId="41947" xr:uid="{00000000-0005-0000-0000-00003B910000}"/>
    <cellStyle name="Normal 7 3 8" xfId="34708" xr:uid="{00000000-0005-0000-0000-00003C910000}"/>
    <cellStyle name="Normal 7 3 8 2" xfId="41561" xr:uid="{00000000-0005-0000-0000-00003D910000}"/>
    <cellStyle name="Normal 7 3 9" xfId="34709" xr:uid="{00000000-0005-0000-0000-00003E910000}"/>
    <cellStyle name="Normal 7 3 9 2" xfId="43102" xr:uid="{00000000-0005-0000-0000-00003F910000}"/>
    <cellStyle name="Normal 7 3_Sheet1" xfId="28202" xr:uid="{00000000-0005-0000-0000-000040910000}"/>
    <cellStyle name="Normal 7 30" xfId="19402" xr:uid="{00000000-0005-0000-0000-000041910000}"/>
    <cellStyle name="Normal 7 30 2" xfId="19403" xr:uid="{00000000-0005-0000-0000-000042910000}"/>
    <cellStyle name="Normal 7 30 2 2" xfId="23828" xr:uid="{00000000-0005-0000-0000-000043910000}"/>
    <cellStyle name="Normal 7 30 2 2 2" xfId="39832" xr:uid="{00000000-0005-0000-0000-000044910000}"/>
    <cellStyle name="Normal 7 30 2 3" xfId="29300" xr:uid="{00000000-0005-0000-0000-000045910000}"/>
    <cellStyle name="Normal 7 30 2 4" xfId="31812" xr:uid="{00000000-0005-0000-0000-000046910000}"/>
    <cellStyle name="Normal 7 30 2 5" xfId="37449" xr:uid="{00000000-0005-0000-0000-000047910000}"/>
    <cellStyle name="Normal 7 30 2_Sheet1" xfId="28203" xr:uid="{00000000-0005-0000-0000-000048910000}"/>
    <cellStyle name="Normal 7 30 3" xfId="22629" xr:uid="{00000000-0005-0000-0000-000049910000}"/>
    <cellStyle name="Normal 7 30 3 2" xfId="39831" xr:uid="{00000000-0005-0000-0000-00004A910000}"/>
    <cellStyle name="Normal 7 30 4" xfId="27560" xr:uid="{00000000-0005-0000-0000-00004B910000}"/>
    <cellStyle name="Normal 7 30 5" xfId="30614" xr:uid="{00000000-0005-0000-0000-00004C910000}"/>
    <cellStyle name="Normal 7 30 6" xfId="37448" xr:uid="{00000000-0005-0000-0000-00004D910000}"/>
    <cellStyle name="Normal 7 30_Sheet1" xfId="26920" xr:uid="{00000000-0005-0000-0000-00004E910000}"/>
    <cellStyle name="Normal 7 31" xfId="19404" xr:uid="{00000000-0005-0000-0000-00004F910000}"/>
    <cellStyle name="Normal 7 31 2" xfId="19405" xr:uid="{00000000-0005-0000-0000-000050910000}"/>
    <cellStyle name="Normal 7 31 2 2" xfId="23829" xr:uid="{00000000-0005-0000-0000-000051910000}"/>
    <cellStyle name="Normal 7 31 2 2 2" xfId="39834" xr:uid="{00000000-0005-0000-0000-000052910000}"/>
    <cellStyle name="Normal 7 31 2 3" xfId="29301" xr:uid="{00000000-0005-0000-0000-000053910000}"/>
    <cellStyle name="Normal 7 31 2 4" xfId="31813" xr:uid="{00000000-0005-0000-0000-000054910000}"/>
    <cellStyle name="Normal 7 31 2 5" xfId="37451" xr:uid="{00000000-0005-0000-0000-000055910000}"/>
    <cellStyle name="Normal 7 31 2_Sheet1" xfId="28204" xr:uid="{00000000-0005-0000-0000-000056910000}"/>
    <cellStyle name="Normal 7 31 3" xfId="22630" xr:uid="{00000000-0005-0000-0000-000057910000}"/>
    <cellStyle name="Normal 7 31 3 2" xfId="39833" xr:uid="{00000000-0005-0000-0000-000058910000}"/>
    <cellStyle name="Normal 7 31 4" xfId="27561" xr:uid="{00000000-0005-0000-0000-000059910000}"/>
    <cellStyle name="Normal 7 31 5" xfId="30615" xr:uid="{00000000-0005-0000-0000-00005A910000}"/>
    <cellStyle name="Normal 7 31 6" xfId="37450" xr:uid="{00000000-0005-0000-0000-00005B910000}"/>
    <cellStyle name="Normal 7 31_Sheet1" xfId="26921" xr:uid="{00000000-0005-0000-0000-00005C910000}"/>
    <cellStyle name="Normal 7 32" xfId="19406" xr:uid="{00000000-0005-0000-0000-00005D910000}"/>
    <cellStyle name="Normal 7 32 2" xfId="19407" xr:uid="{00000000-0005-0000-0000-00005E910000}"/>
    <cellStyle name="Normal 7 32 2 2" xfId="23830" xr:uid="{00000000-0005-0000-0000-00005F910000}"/>
    <cellStyle name="Normal 7 32 2 2 2" xfId="39836" xr:uid="{00000000-0005-0000-0000-000060910000}"/>
    <cellStyle name="Normal 7 32 2 3" xfId="29302" xr:uid="{00000000-0005-0000-0000-000061910000}"/>
    <cellStyle name="Normal 7 32 2 4" xfId="31814" xr:uid="{00000000-0005-0000-0000-000062910000}"/>
    <cellStyle name="Normal 7 32 2 5" xfId="37453" xr:uid="{00000000-0005-0000-0000-000063910000}"/>
    <cellStyle name="Normal 7 32 2_Sheet1" xfId="26923" xr:uid="{00000000-0005-0000-0000-000064910000}"/>
    <cellStyle name="Normal 7 32 3" xfId="22631" xr:uid="{00000000-0005-0000-0000-000065910000}"/>
    <cellStyle name="Normal 7 32 3 2" xfId="39835" xr:uid="{00000000-0005-0000-0000-000066910000}"/>
    <cellStyle name="Normal 7 32 4" xfId="27562" xr:uid="{00000000-0005-0000-0000-000067910000}"/>
    <cellStyle name="Normal 7 32 5" xfId="30616" xr:uid="{00000000-0005-0000-0000-000068910000}"/>
    <cellStyle name="Normal 7 32 6" xfId="37452" xr:uid="{00000000-0005-0000-0000-000069910000}"/>
    <cellStyle name="Normal 7 32_Sheet1" xfId="26922" xr:uid="{00000000-0005-0000-0000-00006A910000}"/>
    <cellStyle name="Normal 7 33" xfId="19408" xr:uid="{00000000-0005-0000-0000-00006B910000}"/>
    <cellStyle name="Normal 7 33 2" xfId="19409" xr:uid="{00000000-0005-0000-0000-00006C910000}"/>
    <cellStyle name="Normal 7 33 2 2" xfId="23831" xr:uid="{00000000-0005-0000-0000-00006D910000}"/>
    <cellStyle name="Normal 7 33 2 2 2" xfId="39838" xr:uid="{00000000-0005-0000-0000-00006E910000}"/>
    <cellStyle name="Normal 7 33 2 3" xfId="29303" xr:uid="{00000000-0005-0000-0000-00006F910000}"/>
    <cellStyle name="Normal 7 33 2 4" xfId="31815" xr:uid="{00000000-0005-0000-0000-000070910000}"/>
    <cellStyle name="Normal 7 33 2 5" xfId="37455" xr:uid="{00000000-0005-0000-0000-000071910000}"/>
    <cellStyle name="Normal 7 33 2_Sheet1" xfId="26924" xr:uid="{00000000-0005-0000-0000-000072910000}"/>
    <cellStyle name="Normal 7 33 3" xfId="22632" xr:uid="{00000000-0005-0000-0000-000073910000}"/>
    <cellStyle name="Normal 7 33 3 2" xfId="39837" xr:uid="{00000000-0005-0000-0000-000074910000}"/>
    <cellStyle name="Normal 7 33 4" xfId="27563" xr:uid="{00000000-0005-0000-0000-000075910000}"/>
    <cellStyle name="Normal 7 33 5" xfId="30617" xr:uid="{00000000-0005-0000-0000-000076910000}"/>
    <cellStyle name="Normal 7 33 6" xfId="37454" xr:uid="{00000000-0005-0000-0000-000077910000}"/>
    <cellStyle name="Normal 7 33_Sheet1" xfId="28205" xr:uid="{00000000-0005-0000-0000-000078910000}"/>
    <cellStyle name="Normal 7 34" xfId="19410" xr:uid="{00000000-0005-0000-0000-000079910000}"/>
    <cellStyle name="Normal 7 34 2" xfId="19411" xr:uid="{00000000-0005-0000-0000-00007A910000}"/>
    <cellStyle name="Normal 7 34 2 2" xfId="23832" xr:uid="{00000000-0005-0000-0000-00007B910000}"/>
    <cellStyle name="Normal 7 34 2 2 2" xfId="39840" xr:uid="{00000000-0005-0000-0000-00007C910000}"/>
    <cellStyle name="Normal 7 34 2 3" xfId="29304" xr:uid="{00000000-0005-0000-0000-00007D910000}"/>
    <cellStyle name="Normal 7 34 2 4" xfId="31816" xr:uid="{00000000-0005-0000-0000-00007E910000}"/>
    <cellStyle name="Normal 7 34 2 5" xfId="37457" xr:uid="{00000000-0005-0000-0000-00007F910000}"/>
    <cellStyle name="Normal 7 34 2_Sheet1" xfId="26925" xr:uid="{00000000-0005-0000-0000-000080910000}"/>
    <cellStyle name="Normal 7 34 3" xfId="22633" xr:uid="{00000000-0005-0000-0000-000081910000}"/>
    <cellStyle name="Normal 7 34 3 2" xfId="39839" xr:uid="{00000000-0005-0000-0000-000082910000}"/>
    <cellStyle name="Normal 7 34 4" xfId="27564" xr:uid="{00000000-0005-0000-0000-000083910000}"/>
    <cellStyle name="Normal 7 34 5" xfId="30618" xr:uid="{00000000-0005-0000-0000-000084910000}"/>
    <cellStyle name="Normal 7 34 6" xfId="37456" xr:uid="{00000000-0005-0000-0000-000085910000}"/>
    <cellStyle name="Normal 7 34_Sheet1" xfId="28206" xr:uid="{00000000-0005-0000-0000-000086910000}"/>
    <cellStyle name="Normal 7 35" xfId="19412" xr:uid="{00000000-0005-0000-0000-000087910000}"/>
    <cellStyle name="Normal 7 35 2" xfId="19413" xr:uid="{00000000-0005-0000-0000-000088910000}"/>
    <cellStyle name="Normal 7 35 2 2" xfId="23833" xr:uid="{00000000-0005-0000-0000-000089910000}"/>
    <cellStyle name="Normal 7 35 2 2 2" xfId="39842" xr:uid="{00000000-0005-0000-0000-00008A910000}"/>
    <cellStyle name="Normal 7 35 2 3" xfId="29305" xr:uid="{00000000-0005-0000-0000-00008B910000}"/>
    <cellStyle name="Normal 7 35 2 4" xfId="31817" xr:uid="{00000000-0005-0000-0000-00008C910000}"/>
    <cellStyle name="Normal 7 35 2 5" xfId="37459" xr:uid="{00000000-0005-0000-0000-00008D910000}"/>
    <cellStyle name="Normal 7 35 2_Sheet1" xfId="26926" xr:uid="{00000000-0005-0000-0000-00008E910000}"/>
    <cellStyle name="Normal 7 35 3" xfId="22634" xr:uid="{00000000-0005-0000-0000-00008F910000}"/>
    <cellStyle name="Normal 7 35 3 2" xfId="39841" xr:uid="{00000000-0005-0000-0000-000090910000}"/>
    <cellStyle name="Normal 7 35 4" xfId="27565" xr:uid="{00000000-0005-0000-0000-000091910000}"/>
    <cellStyle name="Normal 7 35 5" xfId="30619" xr:uid="{00000000-0005-0000-0000-000092910000}"/>
    <cellStyle name="Normal 7 35 6" xfId="37458" xr:uid="{00000000-0005-0000-0000-000093910000}"/>
    <cellStyle name="Normal 7 35_Sheet1" xfId="28207" xr:uid="{00000000-0005-0000-0000-000094910000}"/>
    <cellStyle name="Normal 7 36" xfId="19414" xr:uid="{00000000-0005-0000-0000-000095910000}"/>
    <cellStyle name="Normal 7 36 2" xfId="19415" xr:uid="{00000000-0005-0000-0000-000096910000}"/>
    <cellStyle name="Normal 7 36 2 2" xfId="23834" xr:uid="{00000000-0005-0000-0000-000097910000}"/>
    <cellStyle name="Normal 7 36 2 2 2" xfId="39844" xr:uid="{00000000-0005-0000-0000-000098910000}"/>
    <cellStyle name="Normal 7 36 2 3" xfId="29306" xr:uid="{00000000-0005-0000-0000-000099910000}"/>
    <cellStyle name="Normal 7 36 2 4" xfId="31818" xr:uid="{00000000-0005-0000-0000-00009A910000}"/>
    <cellStyle name="Normal 7 36 2 5" xfId="37461" xr:uid="{00000000-0005-0000-0000-00009B910000}"/>
    <cellStyle name="Normal 7 36 2_Sheet1" xfId="26927" xr:uid="{00000000-0005-0000-0000-00009C910000}"/>
    <cellStyle name="Normal 7 36 3" xfId="22635" xr:uid="{00000000-0005-0000-0000-00009D910000}"/>
    <cellStyle name="Normal 7 36 3 2" xfId="39843" xr:uid="{00000000-0005-0000-0000-00009E910000}"/>
    <cellStyle name="Normal 7 36 4" xfId="27566" xr:uid="{00000000-0005-0000-0000-00009F910000}"/>
    <cellStyle name="Normal 7 36 5" xfId="30620" xr:uid="{00000000-0005-0000-0000-0000A0910000}"/>
    <cellStyle name="Normal 7 36 6" xfId="37460" xr:uid="{00000000-0005-0000-0000-0000A1910000}"/>
    <cellStyle name="Normal 7 36_Sheet1" xfId="28208" xr:uid="{00000000-0005-0000-0000-0000A2910000}"/>
    <cellStyle name="Normal 7 37" xfId="19416" xr:uid="{00000000-0005-0000-0000-0000A3910000}"/>
    <cellStyle name="Normal 7 37 2" xfId="19417" xr:uid="{00000000-0005-0000-0000-0000A4910000}"/>
    <cellStyle name="Normal 7 37 2 2" xfId="23835" xr:uid="{00000000-0005-0000-0000-0000A5910000}"/>
    <cellStyle name="Normal 7 37 2 2 2" xfId="39846" xr:uid="{00000000-0005-0000-0000-0000A6910000}"/>
    <cellStyle name="Normal 7 37 2 3" xfId="29307" xr:uid="{00000000-0005-0000-0000-0000A7910000}"/>
    <cellStyle name="Normal 7 37 2 4" xfId="31819" xr:uid="{00000000-0005-0000-0000-0000A8910000}"/>
    <cellStyle name="Normal 7 37 2 5" xfId="37463" xr:uid="{00000000-0005-0000-0000-0000A9910000}"/>
    <cellStyle name="Normal 7 37 2_Sheet1" xfId="26928" xr:uid="{00000000-0005-0000-0000-0000AA910000}"/>
    <cellStyle name="Normal 7 37 3" xfId="22636" xr:uid="{00000000-0005-0000-0000-0000AB910000}"/>
    <cellStyle name="Normal 7 37 3 2" xfId="39845" xr:uid="{00000000-0005-0000-0000-0000AC910000}"/>
    <cellStyle name="Normal 7 37 4" xfId="27567" xr:uid="{00000000-0005-0000-0000-0000AD910000}"/>
    <cellStyle name="Normal 7 37 5" xfId="30621" xr:uid="{00000000-0005-0000-0000-0000AE910000}"/>
    <cellStyle name="Normal 7 37 6" xfId="37462" xr:uid="{00000000-0005-0000-0000-0000AF910000}"/>
    <cellStyle name="Normal 7 37_Sheet1" xfId="28209" xr:uid="{00000000-0005-0000-0000-0000B0910000}"/>
    <cellStyle name="Normal 7 38" xfId="19418" xr:uid="{00000000-0005-0000-0000-0000B1910000}"/>
    <cellStyle name="Normal 7 38 2" xfId="19419" xr:uid="{00000000-0005-0000-0000-0000B2910000}"/>
    <cellStyle name="Normal 7 38 2 2" xfId="23836" xr:uid="{00000000-0005-0000-0000-0000B3910000}"/>
    <cellStyle name="Normal 7 38 2 2 2" xfId="39848" xr:uid="{00000000-0005-0000-0000-0000B4910000}"/>
    <cellStyle name="Normal 7 38 2 3" xfId="29308" xr:uid="{00000000-0005-0000-0000-0000B5910000}"/>
    <cellStyle name="Normal 7 38 2 4" xfId="31820" xr:uid="{00000000-0005-0000-0000-0000B6910000}"/>
    <cellStyle name="Normal 7 38 2 5" xfId="37465" xr:uid="{00000000-0005-0000-0000-0000B7910000}"/>
    <cellStyle name="Normal 7 38 2_Sheet1" xfId="26929" xr:uid="{00000000-0005-0000-0000-0000B8910000}"/>
    <cellStyle name="Normal 7 38 3" xfId="22637" xr:uid="{00000000-0005-0000-0000-0000B9910000}"/>
    <cellStyle name="Normal 7 38 3 2" xfId="39847" xr:uid="{00000000-0005-0000-0000-0000BA910000}"/>
    <cellStyle name="Normal 7 38 4" xfId="27568" xr:uid="{00000000-0005-0000-0000-0000BB910000}"/>
    <cellStyle name="Normal 7 38 5" xfId="30622" xr:uid="{00000000-0005-0000-0000-0000BC910000}"/>
    <cellStyle name="Normal 7 38 6" xfId="37464" xr:uid="{00000000-0005-0000-0000-0000BD910000}"/>
    <cellStyle name="Normal 7 38_Sheet1" xfId="28210" xr:uid="{00000000-0005-0000-0000-0000BE910000}"/>
    <cellStyle name="Normal 7 39" xfId="19420" xr:uid="{00000000-0005-0000-0000-0000BF910000}"/>
    <cellStyle name="Normal 7 39 2" xfId="19421" xr:uid="{00000000-0005-0000-0000-0000C0910000}"/>
    <cellStyle name="Normal 7 39 2 2" xfId="23837" xr:uid="{00000000-0005-0000-0000-0000C1910000}"/>
    <cellStyle name="Normal 7 39 2 2 2" xfId="39850" xr:uid="{00000000-0005-0000-0000-0000C2910000}"/>
    <cellStyle name="Normal 7 39 2 3" xfId="29309" xr:uid="{00000000-0005-0000-0000-0000C3910000}"/>
    <cellStyle name="Normal 7 39 2 4" xfId="31821" xr:uid="{00000000-0005-0000-0000-0000C4910000}"/>
    <cellStyle name="Normal 7 39 2 5" xfId="37467" xr:uid="{00000000-0005-0000-0000-0000C5910000}"/>
    <cellStyle name="Normal 7 39 2_Sheet1" xfId="26930" xr:uid="{00000000-0005-0000-0000-0000C6910000}"/>
    <cellStyle name="Normal 7 39 3" xfId="22638" xr:uid="{00000000-0005-0000-0000-0000C7910000}"/>
    <cellStyle name="Normal 7 39 3 2" xfId="39849" xr:uid="{00000000-0005-0000-0000-0000C8910000}"/>
    <cellStyle name="Normal 7 39 4" xfId="27569" xr:uid="{00000000-0005-0000-0000-0000C9910000}"/>
    <cellStyle name="Normal 7 39 5" xfId="30623" xr:uid="{00000000-0005-0000-0000-0000CA910000}"/>
    <cellStyle name="Normal 7 39 6" xfId="37466" xr:uid="{00000000-0005-0000-0000-0000CB910000}"/>
    <cellStyle name="Normal 7 39_Sheet1" xfId="28211" xr:uid="{00000000-0005-0000-0000-0000CC910000}"/>
    <cellStyle name="Normal 7 4" xfId="19422" xr:uid="{00000000-0005-0000-0000-0000CD910000}"/>
    <cellStyle name="Normal 7 4 10" xfId="34711" xr:uid="{00000000-0005-0000-0000-0000CE910000}"/>
    <cellStyle name="Normal 7 4 10 2" xfId="43496" xr:uid="{00000000-0005-0000-0000-0000CF910000}"/>
    <cellStyle name="Normal 7 4 11" xfId="39851" xr:uid="{00000000-0005-0000-0000-0000D0910000}"/>
    <cellStyle name="Normal 7 4 12" xfId="34710" xr:uid="{00000000-0005-0000-0000-0000D1910000}"/>
    <cellStyle name="Normal 7 4 13" xfId="40412" xr:uid="{00000000-0005-0000-0000-0000D2910000}"/>
    <cellStyle name="Normal 7 4 2" xfId="19423" xr:uid="{00000000-0005-0000-0000-0000D3910000}"/>
    <cellStyle name="Normal 7 4 2 10" xfId="34712" xr:uid="{00000000-0005-0000-0000-0000D4910000}"/>
    <cellStyle name="Normal 7 4 2 11" xfId="40543" xr:uid="{00000000-0005-0000-0000-0000D5910000}"/>
    <cellStyle name="Normal 7 4 2 2" xfId="23838" xr:uid="{00000000-0005-0000-0000-0000D6910000}"/>
    <cellStyle name="Normal 7 4 2 2 2" xfId="34714" xr:uid="{00000000-0005-0000-0000-0000D7910000}"/>
    <cellStyle name="Normal 7 4 2 2 2 2" xfId="34715" xr:uid="{00000000-0005-0000-0000-0000D8910000}"/>
    <cellStyle name="Normal 7 4 2 2 2 2 2" xfId="42660" xr:uid="{00000000-0005-0000-0000-0000D9910000}"/>
    <cellStyle name="Normal 7 4 2 2 2 3" xfId="41119" xr:uid="{00000000-0005-0000-0000-0000DA910000}"/>
    <cellStyle name="Normal 7 4 2 2 3" xfId="34716" xr:uid="{00000000-0005-0000-0000-0000DB910000}"/>
    <cellStyle name="Normal 7 4 2 2 3 2" xfId="34717" xr:uid="{00000000-0005-0000-0000-0000DC910000}"/>
    <cellStyle name="Normal 7 4 2 2 3 2 2" xfId="43045" xr:uid="{00000000-0005-0000-0000-0000DD910000}"/>
    <cellStyle name="Normal 7 4 2 2 3 3" xfId="41504" xr:uid="{00000000-0005-0000-0000-0000DE910000}"/>
    <cellStyle name="Normal 7 4 2 2 4" xfId="34718" xr:uid="{00000000-0005-0000-0000-0000DF910000}"/>
    <cellStyle name="Normal 7 4 2 2 4 2" xfId="42275" xr:uid="{00000000-0005-0000-0000-0000E0910000}"/>
    <cellStyle name="Normal 7 4 2 2 5" xfId="34719" xr:uid="{00000000-0005-0000-0000-0000E1910000}"/>
    <cellStyle name="Normal 7 4 2 2 5 2" xfId="41889" xr:uid="{00000000-0005-0000-0000-0000E2910000}"/>
    <cellStyle name="Normal 7 4 2 2 6" xfId="34720" xr:uid="{00000000-0005-0000-0000-0000E3910000}"/>
    <cellStyle name="Normal 7 4 2 2 6 2" xfId="43430" xr:uid="{00000000-0005-0000-0000-0000E4910000}"/>
    <cellStyle name="Normal 7 4 2 2 7" xfId="34721" xr:uid="{00000000-0005-0000-0000-0000E5910000}"/>
    <cellStyle name="Normal 7 4 2 2 7 2" xfId="43815" xr:uid="{00000000-0005-0000-0000-0000E6910000}"/>
    <cellStyle name="Normal 7 4 2 2 8" xfId="34713" xr:uid="{00000000-0005-0000-0000-0000E7910000}"/>
    <cellStyle name="Normal 7 4 2 2 9" xfId="40734" xr:uid="{00000000-0005-0000-0000-0000E8910000}"/>
    <cellStyle name="Normal 7 4 2 3" xfId="29310" xr:uid="{00000000-0005-0000-0000-0000E9910000}"/>
    <cellStyle name="Normal 7 4 2 3 2" xfId="34723" xr:uid="{00000000-0005-0000-0000-0000EA910000}"/>
    <cellStyle name="Normal 7 4 2 3 2 2" xfId="42469" xr:uid="{00000000-0005-0000-0000-0000EB910000}"/>
    <cellStyle name="Normal 7 4 2 3 3" xfId="34722" xr:uid="{00000000-0005-0000-0000-0000EC910000}"/>
    <cellStyle name="Normal 7 4 2 3 4" xfId="40928" xr:uid="{00000000-0005-0000-0000-0000ED910000}"/>
    <cellStyle name="Normal 7 4 2 4" xfId="31822" xr:uid="{00000000-0005-0000-0000-0000EE910000}"/>
    <cellStyle name="Normal 7 4 2 4 2" xfId="34725" xr:uid="{00000000-0005-0000-0000-0000EF910000}"/>
    <cellStyle name="Normal 7 4 2 4 2 2" xfId="42854" xr:uid="{00000000-0005-0000-0000-0000F0910000}"/>
    <cellStyle name="Normal 7 4 2 4 3" xfId="34724" xr:uid="{00000000-0005-0000-0000-0000F1910000}"/>
    <cellStyle name="Normal 7 4 2 4 4" xfId="41313" xr:uid="{00000000-0005-0000-0000-0000F2910000}"/>
    <cellStyle name="Normal 7 4 2 5" xfId="34726" xr:uid="{00000000-0005-0000-0000-0000F3910000}"/>
    <cellStyle name="Normal 7 4 2 5 2" xfId="42084" xr:uid="{00000000-0005-0000-0000-0000F4910000}"/>
    <cellStyle name="Normal 7 4 2 6" xfId="34727" xr:uid="{00000000-0005-0000-0000-0000F5910000}"/>
    <cellStyle name="Normal 7 4 2 6 2" xfId="41698" xr:uid="{00000000-0005-0000-0000-0000F6910000}"/>
    <cellStyle name="Normal 7 4 2 7" xfId="34728" xr:uid="{00000000-0005-0000-0000-0000F7910000}"/>
    <cellStyle name="Normal 7 4 2 7 2" xfId="43239" xr:uid="{00000000-0005-0000-0000-0000F8910000}"/>
    <cellStyle name="Normal 7 4 2 8" xfId="34729" xr:uid="{00000000-0005-0000-0000-0000F9910000}"/>
    <cellStyle name="Normal 7 4 2 8 2" xfId="43624" xr:uid="{00000000-0005-0000-0000-0000FA910000}"/>
    <cellStyle name="Normal 7 4 2 9" xfId="39852" xr:uid="{00000000-0005-0000-0000-0000FB910000}"/>
    <cellStyle name="Normal 7 4 2_Sheet1" xfId="26931" xr:uid="{00000000-0005-0000-0000-0000FC910000}"/>
    <cellStyle name="Normal 7 4 3" xfId="22639" xr:uid="{00000000-0005-0000-0000-0000FD910000}"/>
    <cellStyle name="Normal 7 4 3 10" xfId="40475" xr:uid="{00000000-0005-0000-0000-0000FE910000}"/>
    <cellStyle name="Normal 7 4 3 2" xfId="34731" xr:uid="{00000000-0005-0000-0000-0000FF910000}"/>
    <cellStyle name="Normal 7 4 3 2 2" xfId="34732" xr:uid="{00000000-0005-0000-0000-000000920000}"/>
    <cellStyle name="Normal 7 4 3 2 2 2" xfId="34733" xr:uid="{00000000-0005-0000-0000-000001920000}"/>
    <cellStyle name="Normal 7 4 3 2 2 2 2" xfId="42595" xr:uid="{00000000-0005-0000-0000-000002920000}"/>
    <cellStyle name="Normal 7 4 3 2 2 3" xfId="41054" xr:uid="{00000000-0005-0000-0000-000003920000}"/>
    <cellStyle name="Normal 7 4 3 2 3" xfId="34734" xr:uid="{00000000-0005-0000-0000-000004920000}"/>
    <cellStyle name="Normal 7 4 3 2 3 2" xfId="34735" xr:uid="{00000000-0005-0000-0000-000005920000}"/>
    <cellStyle name="Normal 7 4 3 2 3 2 2" xfId="42980" xr:uid="{00000000-0005-0000-0000-000006920000}"/>
    <cellStyle name="Normal 7 4 3 2 3 3" xfId="41439" xr:uid="{00000000-0005-0000-0000-000007920000}"/>
    <cellStyle name="Normal 7 4 3 2 4" xfId="34736" xr:uid="{00000000-0005-0000-0000-000008920000}"/>
    <cellStyle name="Normal 7 4 3 2 4 2" xfId="42210" xr:uid="{00000000-0005-0000-0000-000009920000}"/>
    <cellStyle name="Normal 7 4 3 2 5" xfId="34737" xr:uid="{00000000-0005-0000-0000-00000A920000}"/>
    <cellStyle name="Normal 7 4 3 2 5 2" xfId="41824" xr:uid="{00000000-0005-0000-0000-00000B920000}"/>
    <cellStyle name="Normal 7 4 3 2 6" xfId="34738" xr:uid="{00000000-0005-0000-0000-00000C920000}"/>
    <cellStyle name="Normal 7 4 3 2 6 2" xfId="43365" xr:uid="{00000000-0005-0000-0000-00000D920000}"/>
    <cellStyle name="Normal 7 4 3 2 7" xfId="34739" xr:uid="{00000000-0005-0000-0000-00000E920000}"/>
    <cellStyle name="Normal 7 4 3 2 7 2" xfId="43750" xr:uid="{00000000-0005-0000-0000-00000F920000}"/>
    <cellStyle name="Normal 7 4 3 2 8" xfId="40669" xr:uid="{00000000-0005-0000-0000-000010920000}"/>
    <cellStyle name="Normal 7 4 3 3" xfId="34740" xr:uid="{00000000-0005-0000-0000-000011920000}"/>
    <cellStyle name="Normal 7 4 3 3 2" xfId="34741" xr:uid="{00000000-0005-0000-0000-000012920000}"/>
    <cellStyle name="Normal 7 4 3 3 2 2" xfId="42404" xr:uid="{00000000-0005-0000-0000-000013920000}"/>
    <cellStyle name="Normal 7 4 3 3 3" xfId="40863" xr:uid="{00000000-0005-0000-0000-000014920000}"/>
    <cellStyle name="Normal 7 4 3 4" xfId="34742" xr:uid="{00000000-0005-0000-0000-000015920000}"/>
    <cellStyle name="Normal 7 4 3 4 2" xfId="34743" xr:uid="{00000000-0005-0000-0000-000016920000}"/>
    <cellStyle name="Normal 7 4 3 4 2 2" xfId="42789" xr:uid="{00000000-0005-0000-0000-000017920000}"/>
    <cellStyle name="Normal 7 4 3 4 3" xfId="41248" xr:uid="{00000000-0005-0000-0000-000018920000}"/>
    <cellStyle name="Normal 7 4 3 5" xfId="34744" xr:uid="{00000000-0005-0000-0000-000019920000}"/>
    <cellStyle name="Normal 7 4 3 5 2" xfId="42019" xr:uid="{00000000-0005-0000-0000-00001A920000}"/>
    <cellStyle name="Normal 7 4 3 6" xfId="34745" xr:uid="{00000000-0005-0000-0000-00001B920000}"/>
    <cellStyle name="Normal 7 4 3 6 2" xfId="41633" xr:uid="{00000000-0005-0000-0000-00001C920000}"/>
    <cellStyle name="Normal 7 4 3 7" xfId="34746" xr:uid="{00000000-0005-0000-0000-00001D920000}"/>
    <cellStyle name="Normal 7 4 3 7 2" xfId="43174" xr:uid="{00000000-0005-0000-0000-00001E920000}"/>
    <cellStyle name="Normal 7 4 3 8" xfId="34747" xr:uid="{00000000-0005-0000-0000-00001F920000}"/>
    <cellStyle name="Normal 7 4 3 8 2" xfId="43559" xr:uid="{00000000-0005-0000-0000-000020920000}"/>
    <cellStyle name="Normal 7 4 3 9" xfId="34730" xr:uid="{00000000-0005-0000-0000-000021920000}"/>
    <cellStyle name="Normal 7 4 4" xfId="27570" xr:uid="{00000000-0005-0000-0000-000022920000}"/>
    <cellStyle name="Normal 7 4 4 2" xfId="34749" xr:uid="{00000000-0005-0000-0000-000023920000}"/>
    <cellStyle name="Normal 7 4 4 2 2" xfId="34750" xr:uid="{00000000-0005-0000-0000-000024920000}"/>
    <cellStyle name="Normal 7 4 4 2 2 2" xfId="42532" xr:uid="{00000000-0005-0000-0000-000025920000}"/>
    <cellStyle name="Normal 7 4 4 2 3" xfId="40991" xr:uid="{00000000-0005-0000-0000-000026920000}"/>
    <cellStyle name="Normal 7 4 4 3" xfId="34751" xr:uid="{00000000-0005-0000-0000-000027920000}"/>
    <cellStyle name="Normal 7 4 4 3 2" xfId="34752" xr:uid="{00000000-0005-0000-0000-000028920000}"/>
    <cellStyle name="Normal 7 4 4 3 2 2" xfId="42917" xr:uid="{00000000-0005-0000-0000-000029920000}"/>
    <cellStyle name="Normal 7 4 4 3 3" xfId="41376" xr:uid="{00000000-0005-0000-0000-00002A920000}"/>
    <cellStyle name="Normal 7 4 4 4" xfId="34753" xr:uid="{00000000-0005-0000-0000-00002B920000}"/>
    <cellStyle name="Normal 7 4 4 4 2" xfId="42147" xr:uid="{00000000-0005-0000-0000-00002C920000}"/>
    <cellStyle name="Normal 7 4 4 5" xfId="34754" xr:uid="{00000000-0005-0000-0000-00002D920000}"/>
    <cellStyle name="Normal 7 4 4 5 2" xfId="41761" xr:uid="{00000000-0005-0000-0000-00002E920000}"/>
    <cellStyle name="Normal 7 4 4 6" xfId="34755" xr:uid="{00000000-0005-0000-0000-00002F920000}"/>
    <cellStyle name="Normal 7 4 4 6 2" xfId="43302" xr:uid="{00000000-0005-0000-0000-000030920000}"/>
    <cellStyle name="Normal 7 4 4 7" xfId="34756" xr:uid="{00000000-0005-0000-0000-000031920000}"/>
    <cellStyle name="Normal 7 4 4 7 2" xfId="43687" xr:uid="{00000000-0005-0000-0000-000032920000}"/>
    <cellStyle name="Normal 7 4 4 8" xfId="34748" xr:uid="{00000000-0005-0000-0000-000033920000}"/>
    <cellStyle name="Normal 7 4 4 9" xfId="40606" xr:uid="{00000000-0005-0000-0000-000034920000}"/>
    <cellStyle name="Normal 7 4 5" xfId="30624" xr:uid="{00000000-0005-0000-0000-000035920000}"/>
    <cellStyle name="Normal 7 4 5 2" xfId="34758" xr:uid="{00000000-0005-0000-0000-000036920000}"/>
    <cellStyle name="Normal 7 4 5 2 2" xfId="42341" xr:uid="{00000000-0005-0000-0000-000037920000}"/>
    <cellStyle name="Normal 7 4 5 3" xfId="34757" xr:uid="{00000000-0005-0000-0000-000038920000}"/>
    <cellStyle name="Normal 7 4 5 4" xfId="40800" xr:uid="{00000000-0005-0000-0000-000039920000}"/>
    <cellStyle name="Normal 7 4 6" xfId="34759" xr:uid="{00000000-0005-0000-0000-00003A920000}"/>
    <cellStyle name="Normal 7 4 6 2" xfId="34760" xr:uid="{00000000-0005-0000-0000-00003B920000}"/>
    <cellStyle name="Normal 7 4 6 2 2" xfId="42726" xr:uid="{00000000-0005-0000-0000-00003C920000}"/>
    <cellStyle name="Normal 7 4 6 3" xfId="41185" xr:uid="{00000000-0005-0000-0000-00003D920000}"/>
    <cellStyle name="Normal 7 4 7" xfId="34761" xr:uid="{00000000-0005-0000-0000-00003E920000}"/>
    <cellStyle name="Normal 7 4 7 2" xfId="41956" xr:uid="{00000000-0005-0000-0000-00003F920000}"/>
    <cellStyle name="Normal 7 4 8" xfId="34762" xr:uid="{00000000-0005-0000-0000-000040920000}"/>
    <cellStyle name="Normal 7 4 8 2" xfId="41570" xr:uid="{00000000-0005-0000-0000-000041920000}"/>
    <cellStyle name="Normal 7 4 9" xfId="34763" xr:uid="{00000000-0005-0000-0000-000042920000}"/>
    <cellStyle name="Normal 7 4 9 2" xfId="43111" xr:uid="{00000000-0005-0000-0000-000043920000}"/>
    <cellStyle name="Normal 7 4_Sheet1" xfId="28212" xr:uid="{00000000-0005-0000-0000-000044920000}"/>
    <cellStyle name="Normal 7 40" xfId="19424" xr:uid="{00000000-0005-0000-0000-000045920000}"/>
    <cellStyle name="Normal 7 40 2" xfId="19425" xr:uid="{00000000-0005-0000-0000-000046920000}"/>
    <cellStyle name="Normal 7 40 2 2" xfId="23839" xr:uid="{00000000-0005-0000-0000-000047920000}"/>
    <cellStyle name="Normal 7 40 2 2 2" xfId="39854" xr:uid="{00000000-0005-0000-0000-000048920000}"/>
    <cellStyle name="Normal 7 40 2 3" xfId="29311" xr:uid="{00000000-0005-0000-0000-000049920000}"/>
    <cellStyle name="Normal 7 40 2 4" xfId="31823" xr:uid="{00000000-0005-0000-0000-00004A920000}"/>
    <cellStyle name="Normal 7 40 2 5" xfId="37469" xr:uid="{00000000-0005-0000-0000-00004B920000}"/>
    <cellStyle name="Normal 7 40 2_Sheet1" xfId="26932" xr:uid="{00000000-0005-0000-0000-00004C920000}"/>
    <cellStyle name="Normal 7 40 3" xfId="22640" xr:uid="{00000000-0005-0000-0000-00004D920000}"/>
    <cellStyle name="Normal 7 40 3 2" xfId="39853" xr:uid="{00000000-0005-0000-0000-00004E920000}"/>
    <cellStyle name="Normal 7 40 4" xfId="27571" xr:uid="{00000000-0005-0000-0000-00004F920000}"/>
    <cellStyle name="Normal 7 40 5" xfId="30625" xr:uid="{00000000-0005-0000-0000-000050920000}"/>
    <cellStyle name="Normal 7 40 6" xfId="37468" xr:uid="{00000000-0005-0000-0000-000051920000}"/>
    <cellStyle name="Normal 7 40_Sheet1" xfId="28213" xr:uid="{00000000-0005-0000-0000-000052920000}"/>
    <cellStyle name="Normal 7 41" xfId="19426" xr:uid="{00000000-0005-0000-0000-000053920000}"/>
    <cellStyle name="Normal 7 41 2" xfId="19427" xr:uid="{00000000-0005-0000-0000-000054920000}"/>
    <cellStyle name="Normal 7 41 2 2" xfId="23840" xr:uid="{00000000-0005-0000-0000-000055920000}"/>
    <cellStyle name="Normal 7 41 2 2 2" xfId="39856" xr:uid="{00000000-0005-0000-0000-000056920000}"/>
    <cellStyle name="Normal 7 41 2 3" xfId="29312" xr:uid="{00000000-0005-0000-0000-000057920000}"/>
    <cellStyle name="Normal 7 41 2 4" xfId="31824" xr:uid="{00000000-0005-0000-0000-000058920000}"/>
    <cellStyle name="Normal 7 41 2 5" xfId="37471" xr:uid="{00000000-0005-0000-0000-000059920000}"/>
    <cellStyle name="Normal 7 41 2_Sheet1" xfId="26933" xr:uid="{00000000-0005-0000-0000-00005A920000}"/>
    <cellStyle name="Normal 7 41 3" xfId="22641" xr:uid="{00000000-0005-0000-0000-00005B920000}"/>
    <cellStyle name="Normal 7 41 3 2" xfId="39855" xr:uid="{00000000-0005-0000-0000-00005C920000}"/>
    <cellStyle name="Normal 7 41 4" xfId="27572" xr:uid="{00000000-0005-0000-0000-00005D920000}"/>
    <cellStyle name="Normal 7 41 5" xfId="30626" xr:uid="{00000000-0005-0000-0000-00005E920000}"/>
    <cellStyle name="Normal 7 41 6" xfId="37470" xr:uid="{00000000-0005-0000-0000-00005F920000}"/>
    <cellStyle name="Normal 7 41_Sheet1" xfId="28214" xr:uid="{00000000-0005-0000-0000-000060920000}"/>
    <cellStyle name="Normal 7 42" xfId="19428" xr:uid="{00000000-0005-0000-0000-000061920000}"/>
    <cellStyle name="Normal 7 42 2" xfId="19429" xr:uid="{00000000-0005-0000-0000-000062920000}"/>
    <cellStyle name="Normal 7 42 2 2" xfId="23841" xr:uid="{00000000-0005-0000-0000-000063920000}"/>
    <cellStyle name="Normal 7 42 2 2 2" xfId="39858" xr:uid="{00000000-0005-0000-0000-000064920000}"/>
    <cellStyle name="Normal 7 42 2 3" xfId="29313" xr:uid="{00000000-0005-0000-0000-000065920000}"/>
    <cellStyle name="Normal 7 42 2 4" xfId="31825" xr:uid="{00000000-0005-0000-0000-000066920000}"/>
    <cellStyle name="Normal 7 42 2 5" xfId="37473" xr:uid="{00000000-0005-0000-0000-000067920000}"/>
    <cellStyle name="Normal 7 42 2_Sheet1" xfId="26934" xr:uid="{00000000-0005-0000-0000-000068920000}"/>
    <cellStyle name="Normal 7 42 3" xfId="22642" xr:uid="{00000000-0005-0000-0000-000069920000}"/>
    <cellStyle name="Normal 7 42 3 2" xfId="39857" xr:uid="{00000000-0005-0000-0000-00006A920000}"/>
    <cellStyle name="Normal 7 42 4" xfId="27573" xr:uid="{00000000-0005-0000-0000-00006B920000}"/>
    <cellStyle name="Normal 7 42 5" xfId="30627" xr:uid="{00000000-0005-0000-0000-00006C920000}"/>
    <cellStyle name="Normal 7 42 6" xfId="37472" xr:uid="{00000000-0005-0000-0000-00006D920000}"/>
    <cellStyle name="Normal 7 42_Sheet1" xfId="28215" xr:uid="{00000000-0005-0000-0000-00006E920000}"/>
    <cellStyle name="Normal 7 43" xfId="19430" xr:uid="{00000000-0005-0000-0000-00006F920000}"/>
    <cellStyle name="Normal 7 43 2" xfId="19431" xr:uid="{00000000-0005-0000-0000-000070920000}"/>
    <cellStyle name="Normal 7 43 2 2" xfId="23842" xr:uid="{00000000-0005-0000-0000-000071920000}"/>
    <cellStyle name="Normal 7 43 2 2 2" xfId="39860" xr:uid="{00000000-0005-0000-0000-000072920000}"/>
    <cellStyle name="Normal 7 43 2 3" xfId="29314" xr:uid="{00000000-0005-0000-0000-000073920000}"/>
    <cellStyle name="Normal 7 43 2 4" xfId="31826" xr:uid="{00000000-0005-0000-0000-000074920000}"/>
    <cellStyle name="Normal 7 43 2 5" xfId="37475" xr:uid="{00000000-0005-0000-0000-000075920000}"/>
    <cellStyle name="Normal 7 43 2_Sheet1" xfId="26935" xr:uid="{00000000-0005-0000-0000-000076920000}"/>
    <cellStyle name="Normal 7 43 3" xfId="22643" xr:uid="{00000000-0005-0000-0000-000077920000}"/>
    <cellStyle name="Normal 7 43 3 2" xfId="39859" xr:uid="{00000000-0005-0000-0000-000078920000}"/>
    <cellStyle name="Normal 7 43 4" xfId="27574" xr:uid="{00000000-0005-0000-0000-000079920000}"/>
    <cellStyle name="Normal 7 43 5" xfId="30628" xr:uid="{00000000-0005-0000-0000-00007A920000}"/>
    <cellStyle name="Normal 7 43 6" xfId="37474" xr:uid="{00000000-0005-0000-0000-00007B920000}"/>
    <cellStyle name="Normal 7 43_Sheet1" xfId="28216" xr:uid="{00000000-0005-0000-0000-00007C920000}"/>
    <cellStyle name="Normal 7 44" xfId="19432" xr:uid="{00000000-0005-0000-0000-00007D920000}"/>
    <cellStyle name="Normal 7 44 2" xfId="19433" xr:uid="{00000000-0005-0000-0000-00007E920000}"/>
    <cellStyle name="Normal 7 44 2 2" xfId="23843" xr:uid="{00000000-0005-0000-0000-00007F920000}"/>
    <cellStyle name="Normal 7 44 2 2 2" xfId="39862" xr:uid="{00000000-0005-0000-0000-000080920000}"/>
    <cellStyle name="Normal 7 44 2 3" xfId="29315" xr:uid="{00000000-0005-0000-0000-000081920000}"/>
    <cellStyle name="Normal 7 44 2 4" xfId="31827" xr:uid="{00000000-0005-0000-0000-000082920000}"/>
    <cellStyle name="Normal 7 44 2 5" xfId="37477" xr:uid="{00000000-0005-0000-0000-000083920000}"/>
    <cellStyle name="Normal 7 44 2_Sheet1" xfId="26937" xr:uid="{00000000-0005-0000-0000-000084920000}"/>
    <cellStyle name="Normal 7 44 3" xfId="22644" xr:uid="{00000000-0005-0000-0000-000085920000}"/>
    <cellStyle name="Normal 7 44 3 2" xfId="39861" xr:uid="{00000000-0005-0000-0000-000086920000}"/>
    <cellStyle name="Normal 7 44 4" xfId="27575" xr:uid="{00000000-0005-0000-0000-000087920000}"/>
    <cellStyle name="Normal 7 44 5" xfId="30629" xr:uid="{00000000-0005-0000-0000-000088920000}"/>
    <cellStyle name="Normal 7 44 6" xfId="37476" xr:uid="{00000000-0005-0000-0000-000089920000}"/>
    <cellStyle name="Normal 7 44_Sheet1" xfId="26936" xr:uid="{00000000-0005-0000-0000-00008A920000}"/>
    <cellStyle name="Normal 7 45" xfId="19434" xr:uid="{00000000-0005-0000-0000-00008B920000}"/>
    <cellStyle name="Normal 7 45 2" xfId="19435" xr:uid="{00000000-0005-0000-0000-00008C920000}"/>
    <cellStyle name="Normal 7 45 2 2" xfId="23844" xr:uid="{00000000-0005-0000-0000-00008D920000}"/>
    <cellStyle name="Normal 7 45 2 2 2" xfId="39864" xr:uid="{00000000-0005-0000-0000-00008E920000}"/>
    <cellStyle name="Normal 7 45 2 3" xfId="29316" xr:uid="{00000000-0005-0000-0000-00008F920000}"/>
    <cellStyle name="Normal 7 45 2 4" xfId="31828" xr:uid="{00000000-0005-0000-0000-000090920000}"/>
    <cellStyle name="Normal 7 45 2 5" xfId="37479" xr:uid="{00000000-0005-0000-0000-000091920000}"/>
    <cellStyle name="Normal 7 45 2_Sheet1" xfId="26939" xr:uid="{00000000-0005-0000-0000-000092920000}"/>
    <cellStyle name="Normal 7 45 3" xfId="22645" xr:uid="{00000000-0005-0000-0000-000093920000}"/>
    <cellStyle name="Normal 7 45 3 2" xfId="39863" xr:uid="{00000000-0005-0000-0000-000094920000}"/>
    <cellStyle name="Normal 7 45 4" xfId="27576" xr:uid="{00000000-0005-0000-0000-000095920000}"/>
    <cellStyle name="Normal 7 45 5" xfId="30630" xr:uid="{00000000-0005-0000-0000-000096920000}"/>
    <cellStyle name="Normal 7 45 6" xfId="37478" xr:uid="{00000000-0005-0000-0000-000097920000}"/>
    <cellStyle name="Normal 7 45_Sheet1" xfId="26938" xr:uid="{00000000-0005-0000-0000-000098920000}"/>
    <cellStyle name="Normal 7 46" xfId="19436" xr:uid="{00000000-0005-0000-0000-000099920000}"/>
    <cellStyle name="Normal 7 46 2" xfId="19437" xr:uid="{00000000-0005-0000-0000-00009A920000}"/>
    <cellStyle name="Normal 7 46 2 2" xfId="23845" xr:uid="{00000000-0005-0000-0000-00009B920000}"/>
    <cellStyle name="Normal 7 46 2 2 2" xfId="39866" xr:uid="{00000000-0005-0000-0000-00009C920000}"/>
    <cellStyle name="Normal 7 46 2 3" xfId="29317" xr:uid="{00000000-0005-0000-0000-00009D920000}"/>
    <cellStyle name="Normal 7 46 2 4" xfId="31829" xr:uid="{00000000-0005-0000-0000-00009E920000}"/>
    <cellStyle name="Normal 7 46 2 5" xfId="37481" xr:uid="{00000000-0005-0000-0000-00009F920000}"/>
    <cellStyle name="Normal 7 46 2_Sheet1" xfId="26941" xr:uid="{00000000-0005-0000-0000-0000A0920000}"/>
    <cellStyle name="Normal 7 46 3" xfId="22646" xr:uid="{00000000-0005-0000-0000-0000A1920000}"/>
    <cellStyle name="Normal 7 46 3 2" xfId="39865" xr:uid="{00000000-0005-0000-0000-0000A2920000}"/>
    <cellStyle name="Normal 7 46 4" xfId="27577" xr:uid="{00000000-0005-0000-0000-0000A3920000}"/>
    <cellStyle name="Normal 7 46 5" xfId="30631" xr:uid="{00000000-0005-0000-0000-0000A4920000}"/>
    <cellStyle name="Normal 7 46 6" xfId="37480" xr:uid="{00000000-0005-0000-0000-0000A5920000}"/>
    <cellStyle name="Normal 7 46_Sheet1" xfId="26940" xr:uid="{00000000-0005-0000-0000-0000A6920000}"/>
    <cellStyle name="Normal 7 47" xfId="19438" xr:uid="{00000000-0005-0000-0000-0000A7920000}"/>
    <cellStyle name="Normal 7 47 2" xfId="19439" xr:uid="{00000000-0005-0000-0000-0000A8920000}"/>
    <cellStyle name="Normal 7 47 2 2" xfId="23846" xr:uid="{00000000-0005-0000-0000-0000A9920000}"/>
    <cellStyle name="Normal 7 47 2 2 2" xfId="39868" xr:uid="{00000000-0005-0000-0000-0000AA920000}"/>
    <cellStyle name="Normal 7 47 2 3" xfId="29318" xr:uid="{00000000-0005-0000-0000-0000AB920000}"/>
    <cellStyle name="Normal 7 47 2 4" xfId="31830" xr:uid="{00000000-0005-0000-0000-0000AC920000}"/>
    <cellStyle name="Normal 7 47 2 5" xfId="37483" xr:uid="{00000000-0005-0000-0000-0000AD920000}"/>
    <cellStyle name="Normal 7 47 2_Sheet1" xfId="26943" xr:uid="{00000000-0005-0000-0000-0000AE920000}"/>
    <cellStyle name="Normal 7 47 3" xfId="22647" xr:uid="{00000000-0005-0000-0000-0000AF920000}"/>
    <cellStyle name="Normal 7 47 3 2" xfId="39867" xr:uid="{00000000-0005-0000-0000-0000B0920000}"/>
    <cellStyle name="Normal 7 47 4" xfId="27578" xr:uid="{00000000-0005-0000-0000-0000B1920000}"/>
    <cellStyle name="Normal 7 47 5" xfId="30632" xr:uid="{00000000-0005-0000-0000-0000B2920000}"/>
    <cellStyle name="Normal 7 47 6" xfId="37482" xr:uid="{00000000-0005-0000-0000-0000B3920000}"/>
    <cellStyle name="Normal 7 47_Sheet1" xfId="26942" xr:uid="{00000000-0005-0000-0000-0000B4920000}"/>
    <cellStyle name="Normal 7 48" xfId="37317" xr:uid="{00000000-0005-0000-0000-0000B5920000}"/>
    <cellStyle name="Normal 7 49" xfId="34591" xr:uid="{00000000-0005-0000-0000-0000B6920000}"/>
    <cellStyle name="Normal 7 5" xfId="19440" xr:uid="{00000000-0005-0000-0000-0000B7920000}"/>
    <cellStyle name="Normal 7 5 10" xfId="34765" xr:uid="{00000000-0005-0000-0000-0000B8920000}"/>
    <cellStyle name="Normal 7 5 10 2" xfId="43504" xr:uid="{00000000-0005-0000-0000-0000B9920000}"/>
    <cellStyle name="Normal 7 5 11" xfId="39869" xr:uid="{00000000-0005-0000-0000-0000BA920000}"/>
    <cellStyle name="Normal 7 5 12" xfId="34764" xr:uid="{00000000-0005-0000-0000-0000BB920000}"/>
    <cellStyle name="Normal 7 5 13" xfId="40420" xr:uid="{00000000-0005-0000-0000-0000BC920000}"/>
    <cellStyle name="Normal 7 5 2" xfId="19441" xr:uid="{00000000-0005-0000-0000-0000BD920000}"/>
    <cellStyle name="Normal 7 5 2 10" xfId="34766" xr:uid="{00000000-0005-0000-0000-0000BE920000}"/>
    <cellStyle name="Normal 7 5 2 11" xfId="40551" xr:uid="{00000000-0005-0000-0000-0000BF920000}"/>
    <cellStyle name="Normal 7 5 2 2" xfId="23847" xr:uid="{00000000-0005-0000-0000-0000C0920000}"/>
    <cellStyle name="Normal 7 5 2 2 2" xfId="34768" xr:uid="{00000000-0005-0000-0000-0000C1920000}"/>
    <cellStyle name="Normal 7 5 2 2 2 2" xfId="34769" xr:uid="{00000000-0005-0000-0000-0000C2920000}"/>
    <cellStyle name="Normal 7 5 2 2 2 2 2" xfId="42668" xr:uid="{00000000-0005-0000-0000-0000C3920000}"/>
    <cellStyle name="Normal 7 5 2 2 2 3" xfId="41127" xr:uid="{00000000-0005-0000-0000-0000C4920000}"/>
    <cellStyle name="Normal 7 5 2 2 3" xfId="34770" xr:uid="{00000000-0005-0000-0000-0000C5920000}"/>
    <cellStyle name="Normal 7 5 2 2 3 2" xfId="34771" xr:uid="{00000000-0005-0000-0000-0000C6920000}"/>
    <cellStyle name="Normal 7 5 2 2 3 2 2" xfId="43053" xr:uid="{00000000-0005-0000-0000-0000C7920000}"/>
    <cellStyle name="Normal 7 5 2 2 3 3" xfId="41512" xr:uid="{00000000-0005-0000-0000-0000C8920000}"/>
    <cellStyle name="Normal 7 5 2 2 4" xfId="34772" xr:uid="{00000000-0005-0000-0000-0000C9920000}"/>
    <cellStyle name="Normal 7 5 2 2 4 2" xfId="42283" xr:uid="{00000000-0005-0000-0000-0000CA920000}"/>
    <cellStyle name="Normal 7 5 2 2 5" xfId="34773" xr:uid="{00000000-0005-0000-0000-0000CB920000}"/>
    <cellStyle name="Normal 7 5 2 2 5 2" xfId="41897" xr:uid="{00000000-0005-0000-0000-0000CC920000}"/>
    <cellStyle name="Normal 7 5 2 2 6" xfId="34774" xr:uid="{00000000-0005-0000-0000-0000CD920000}"/>
    <cellStyle name="Normal 7 5 2 2 6 2" xfId="43438" xr:uid="{00000000-0005-0000-0000-0000CE920000}"/>
    <cellStyle name="Normal 7 5 2 2 7" xfId="34775" xr:uid="{00000000-0005-0000-0000-0000CF920000}"/>
    <cellStyle name="Normal 7 5 2 2 7 2" xfId="43823" xr:uid="{00000000-0005-0000-0000-0000D0920000}"/>
    <cellStyle name="Normal 7 5 2 2 8" xfId="34767" xr:uid="{00000000-0005-0000-0000-0000D1920000}"/>
    <cellStyle name="Normal 7 5 2 2 9" xfId="40742" xr:uid="{00000000-0005-0000-0000-0000D2920000}"/>
    <cellStyle name="Normal 7 5 2 3" xfId="29319" xr:uid="{00000000-0005-0000-0000-0000D3920000}"/>
    <cellStyle name="Normal 7 5 2 3 2" xfId="34777" xr:uid="{00000000-0005-0000-0000-0000D4920000}"/>
    <cellStyle name="Normal 7 5 2 3 2 2" xfId="42477" xr:uid="{00000000-0005-0000-0000-0000D5920000}"/>
    <cellStyle name="Normal 7 5 2 3 3" xfId="34776" xr:uid="{00000000-0005-0000-0000-0000D6920000}"/>
    <cellStyle name="Normal 7 5 2 3 4" xfId="40936" xr:uid="{00000000-0005-0000-0000-0000D7920000}"/>
    <cellStyle name="Normal 7 5 2 4" xfId="31831" xr:uid="{00000000-0005-0000-0000-0000D8920000}"/>
    <cellStyle name="Normal 7 5 2 4 2" xfId="34779" xr:uid="{00000000-0005-0000-0000-0000D9920000}"/>
    <cellStyle name="Normal 7 5 2 4 2 2" xfId="42862" xr:uid="{00000000-0005-0000-0000-0000DA920000}"/>
    <cellStyle name="Normal 7 5 2 4 3" xfId="34778" xr:uid="{00000000-0005-0000-0000-0000DB920000}"/>
    <cellStyle name="Normal 7 5 2 4 4" xfId="41321" xr:uid="{00000000-0005-0000-0000-0000DC920000}"/>
    <cellStyle name="Normal 7 5 2 5" xfId="34780" xr:uid="{00000000-0005-0000-0000-0000DD920000}"/>
    <cellStyle name="Normal 7 5 2 5 2" xfId="42092" xr:uid="{00000000-0005-0000-0000-0000DE920000}"/>
    <cellStyle name="Normal 7 5 2 6" xfId="34781" xr:uid="{00000000-0005-0000-0000-0000DF920000}"/>
    <cellStyle name="Normal 7 5 2 6 2" xfId="41706" xr:uid="{00000000-0005-0000-0000-0000E0920000}"/>
    <cellStyle name="Normal 7 5 2 7" xfId="34782" xr:uid="{00000000-0005-0000-0000-0000E1920000}"/>
    <cellStyle name="Normal 7 5 2 7 2" xfId="43247" xr:uid="{00000000-0005-0000-0000-0000E2920000}"/>
    <cellStyle name="Normal 7 5 2 8" xfId="34783" xr:uid="{00000000-0005-0000-0000-0000E3920000}"/>
    <cellStyle name="Normal 7 5 2 8 2" xfId="43632" xr:uid="{00000000-0005-0000-0000-0000E4920000}"/>
    <cellStyle name="Normal 7 5 2 9" xfId="39870" xr:uid="{00000000-0005-0000-0000-0000E5920000}"/>
    <cellStyle name="Normal 7 5 2_Sheet1" xfId="26945" xr:uid="{00000000-0005-0000-0000-0000E6920000}"/>
    <cellStyle name="Normal 7 5 3" xfId="22648" xr:uid="{00000000-0005-0000-0000-0000E7920000}"/>
    <cellStyle name="Normal 7 5 3 10" xfId="40483" xr:uid="{00000000-0005-0000-0000-0000E8920000}"/>
    <cellStyle name="Normal 7 5 3 2" xfId="34785" xr:uid="{00000000-0005-0000-0000-0000E9920000}"/>
    <cellStyle name="Normal 7 5 3 2 2" xfId="34786" xr:uid="{00000000-0005-0000-0000-0000EA920000}"/>
    <cellStyle name="Normal 7 5 3 2 2 2" xfId="34787" xr:uid="{00000000-0005-0000-0000-0000EB920000}"/>
    <cellStyle name="Normal 7 5 3 2 2 2 2" xfId="42603" xr:uid="{00000000-0005-0000-0000-0000EC920000}"/>
    <cellStyle name="Normal 7 5 3 2 2 3" xfId="41062" xr:uid="{00000000-0005-0000-0000-0000ED920000}"/>
    <cellStyle name="Normal 7 5 3 2 3" xfId="34788" xr:uid="{00000000-0005-0000-0000-0000EE920000}"/>
    <cellStyle name="Normal 7 5 3 2 3 2" xfId="34789" xr:uid="{00000000-0005-0000-0000-0000EF920000}"/>
    <cellStyle name="Normal 7 5 3 2 3 2 2" xfId="42988" xr:uid="{00000000-0005-0000-0000-0000F0920000}"/>
    <cellStyle name="Normal 7 5 3 2 3 3" xfId="41447" xr:uid="{00000000-0005-0000-0000-0000F1920000}"/>
    <cellStyle name="Normal 7 5 3 2 4" xfId="34790" xr:uid="{00000000-0005-0000-0000-0000F2920000}"/>
    <cellStyle name="Normal 7 5 3 2 4 2" xfId="42218" xr:uid="{00000000-0005-0000-0000-0000F3920000}"/>
    <cellStyle name="Normal 7 5 3 2 5" xfId="34791" xr:uid="{00000000-0005-0000-0000-0000F4920000}"/>
    <cellStyle name="Normal 7 5 3 2 5 2" xfId="41832" xr:uid="{00000000-0005-0000-0000-0000F5920000}"/>
    <cellStyle name="Normal 7 5 3 2 6" xfId="34792" xr:uid="{00000000-0005-0000-0000-0000F6920000}"/>
    <cellStyle name="Normal 7 5 3 2 6 2" xfId="43373" xr:uid="{00000000-0005-0000-0000-0000F7920000}"/>
    <cellStyle name="Normal 7 5 3 2 7" xfId="34793" xr:uid="{00000000-0005-0000-0000-0000F8920000}"/>
    <cellStyle name="Normal 7 5 3 2 7 2" xfId="43758" xr:uid="{00000000-0005-0000-0000-0000F9920000}"/>
    <cellStyle name="Normal 7 5 3 2 8" xfId="40677" xr:uid="{00000000-0005-0000-0000-0000FA920000}"/>
    <cellStyle name="Normal 7 5 3 3" xfId="34794" xr:uid="{00000000-0005-0000-0000-0000FB920000}"/>
    <cellStyle name="Normal 7 5 3 3 2" xfId="34795" xr:uid="{00000000-0005-0000-0000-0000FC920000}"/>
    <cellStyle name="Normal 7 5 3 3 2 2" xfId="42412" xr:uid="{00000000-0005-0000-0000-0000FD920000}"/>
    <cellStyle name="Normal 7 5 3 3 3" xfId="40871" xr:uid="{00000000-0005-0000-0000-0000FE920000}"/>
    <cellStyle name="Normal 7 5 3 4" xfId="34796" xr:uid="{00000000-0005-0000-0000-0000FF920000}"/>
    <cellStyle name="Normal 7 5 3 4 2" xfId="34797" xr:uid="{00000000-0005-0000-0000-000000930000}"/>
    <cellStyle name="Normal 7 5 3 4 2 2" xfId="42797" xr:uid="{00000000-0005-0000-0000-000001930000}"/>
    <cellStyle name="Normal 7 5 3 4 3" xfId="41256" xr:uid="{00000000-0005-0000-0000-000002930000}"/>
    <cellStyle name="Normal 7 5 3 5" xfId="34798" xr:uid="{00000000-0005-0000-0000-000003930000}"/>
    <cellStyle name="Normal 7 5 3 5 2" xfId="42027" xr:uid="{00000000-0005-0000-0000-000004930000}"/>
    <cellStyle name="Normal 7 5 3 6" xfId="34799" xr:uid="{00000000-0005-0000-0000-000005930000}"/>
    <cellStyle name="Normal 7 5 3 6 2" xfId="41641" xr:uid="{00000000-0005-0000-0000-000006930000}"/>
    <cellStyle name="Normal 7 5 3 7" xfId="34800" xr:uid="{00000000-0005-0000-0000-000007930000}"/>
    <cellStyle name="Normal 7 5 3 7 2" xfId="43182" xr:uid="{00000000-0005-0000-0000-000008930000}"/>
    <cellStyle name="Normal 7 5 3 8" xfId="34801" xr:uid="{00000000-0005-0000-0000-000009930000}"/>
    <cellStyle name="Normal 7 5 3 8 2" xfId="43567" xr:uid="{00000000-0005-0000-0000-00000A930000}"/>
    <cellStyle name="Normal 7 5 3 9" xfId="34784" xr:uid="{00000000-0005-0000-0000-00000B930000}"/>
    <cellStyle name="Normal 7 5 4" xfId="27579" xr:uid="{00000000-0005-0000-0000-00000C930000}"/>
    <cellStyle name="Normal 7 5 4 2" xfId="34803" xr:uid="{00000000-0005-0000-0000-00000D930000}"/>
    <cellStyle name="Normal 7 5 4 2 2" xfId="34804" xr:uid="{00000000-0005-0000-0000-00000E930000}"/>
    <cellStyle name="Normal 7 5 4 2 2 2" xfId="42540" xr:uid="{00000000-0005-0000-0000-00000F930000}"/>
    <cellStyle name="Normal 7 5 4 2 3" xfId="40999" xr:uid="{00000000-0005-0000-0000-000010930000}"/>
    <cellStyle name="Normal 7 5 4 3" xfId="34805" xr:uid="{00000000-0005-0000-0000-000011930000}"/>
    <cellStyle name="Normal 7 5 4 3 2" xfId="34806" xr:uid="{00000000-0005-0000-0000-000012930000}"/>
    <cellStyle name="Normal 7 5 4 3 2 2" xfId="42925" xr:uid="{00000000-0005-0000-0000-000013930000}"/>
    <cellStyle name="Normal 7 5 4 3 3" xfId="41384" xr:uid="{00000000-0005-0000-0000-000014930000}"/>
    <cellStyle name="Normal 7 5 4 4" xfId="34807" xr:uid="{00000000-0005-0000-0000-000015930000}"/>
    <cellStyle name="Normal 7 5 4 4 2" xfId="42155" xr:uid="{00000000-0005-0000-0000-000016930000}"/>
    <cellStyle name="Normal 7 5 4 5" xfId="34808" xr:uid="{00000000-0005-0000-0000-000017930000}"/>
    <cellStyle name="Normal 7 5 4 5 2" xfId="41769" xr:uid="{00000000-0005-0000-0000-000018930000}"/>
    <cellStyle name="Normal 7 5 4 6" xfId="34809" xr:uid="{00000000-0005-0000-0000-000019930000}"/>
    <cellStyle name="Normal 7 5 4 6 2" xfId="43310" xr:uid="{00000000-0005-0000-0000-00001A930000}"/>
    <cellStyle name="Normal 7 5 4 7" xfId="34810" xr:uid="{00000000-0005-0000-0000-00001B930000}"/>
    <cellStyle name="Normal 7 5 4 7 2" xfId="43695" xr:uid="{00000000-0005-0000-0000-00001C930000}"/>
    <cellStyle name="Normal 7 5 4 8" xfId="34802" xr:uid="{00000000-0005-0000-0000-00001D930000}"/>
    <cellStyle name="Normal 7 5 4 9" xfId="40614" xr:uid="{00000000-0005-0000-0000-00001E930000}"/>
    <cellStyle name="Normal 7 5 5" xfId="30633" xr:uid="{00000000-0005-0000-0000-00001F930000}"/>
    <cellStyle name="Normal 7 5 5 2" xfId="34812" xr:uid="{00000000-0005-0000-0000-000020930000}"/>
    <cellStyle name="Normal 7 5 5 2 2" xfId="42349" xr:uid="{00000000-0005-0000-0000-000021930000}"/>
    <cellStyle name="Normal 7 5 5 3" xfId="34811" xr:uid="{00000000-0005-0000-0000-000022930000}"/>
    <cellStyle name="Normal 7 5 5 4" xfId="40808" xr:uid="{00000000-0005-0000-0000-000023930000}"/>
    <cellStyle name="Normal 7 5 6" xfId="34813" xr:uid="{00000000-0005-0000-0000-000024930000}"/>
    <cellStyle name="Normal 7 5 6 2" xfId="34814" xr:uid="{00000000-0005-0000-0000-000025930000}"/>
    <cellStyle name="Normal 7 5 6 2 2" xfId="42734" xr:uid="{00000000-0005-0000-0000-000026930000}"/>
    <cellStyle name="Normal 7 5 6 3" xfId="41193" xr:uid="{00000000-0005-0000-0000-000027930000}"/>
    <cellStyle name="Normal 7 5 7" xfId="34815" xr:uid="{00000000-0005-0000-0000-000028930000}"/>
    <cellStyle name="Normal 7 5 7 2" xfId="41964" xr:uid="{00000000-0005-0000-0000-000029930000}"/>
    <cellStyle name="Normal 7 5 8" xfId="34816" xr:uid="{00000000-0005-0000-0000-00002A930000}"/>
    <cellStyle name="Normal 7 5 8 2" xfId="41578" xr:uid="{00000000-0005-0000-0000-00002B930000}"/>
    <cellStyle name="Normal 7 5 9" xfId="34817" xr:uid="{00000000-0005-0000-0000-00002C930000}"/>
    <cellStyle name="Normal 7 5 9 2" xfId="43119" xr:uid="{00000000-0005-0000-0000-00002D930000}"/>
    <cellStyle name="Normal 7 5_Sheet1" xfId="26944" xr:uid="{00000000-0005-0000-0000-00002E930000}"/>
    <cellStyle name="Normal 7 50" xfId="40372" xr:uid="{00000000-0005-0000-0000-00002F930000}"/>
    <cellStyle name="Normal 7 6" xfId="19442" xr:uid="{00000000-0005-0000-0000-000030930000}"/>
    <cellStyle name="Normal 7 6 10" xfId="19443" xr:uid="{00000000-0005-0000-0000-000031930000}"/>
    <cellStyle name="Normal 7 6 10 2" xfId="19444" xr:uid="{00000000-0005-0000-0000-000032930000}"/>
    <cellStyle name="Normal 7 6 10 2 2" xfId="23849" xr:uid="{00000000-0005-0000-0000-000033930000}"/>
    <cellStyle name="Normal 7 6 10 2 2 2" xfId="39873" xr:uid="{00000000-0005-0000-0000-000034930000}"/>
    <cellStyle name="Normal 7 6 10 2 3" xfId="29320" xr:uid="{00000000-0005-0000-0000-000035930000}"/>
    <cellStyle name="Normal 7 6 10 2 4" xfId="31832" xr:uid="{00000000-0005-0000-0000-000036930000}"/>
    <cellStyle name="Normal 7 6 10 2 5" xfId="37484" xr:uid="{00000000-0005-0000-0000-000037930000}"/>
    <cellStyle name="Normal 7 6 10 2_Sheet1" xfId="26948" xr:uid="{00000000-0005-0000-0000-000038930000}"/>
    <cellStyle name="Normal 7 6 10 3" xfId="22650" xr:uid="{00000000-0005-0000-0000-000039930000}"/>
    <cellStyle name="Normal 7 6 10 3 2" xfId="39872" xr:uid="{00000000-0005-0000-0000-00003A930000}"/>
    <cellStyle name="Normal 7 6 10 4" xfId="27581" xr:uid="{00000000-0005-0000-0000-00003B930000}"/>
    <cellStyle name="Normal 7 6 10 5" xfId="30635" xr:uid="{00000000-0005-0000-0000-00003C930000}"/>
    <cellStyle name="Normal 7 6 10 6" xfId="34819" xr:uid="{00000000-0005-0000-0000-00003D930000}"/>
    <cellStyle name="Normal 7 6 10 7" xfId="43523" xr:uid="{00000000-0005-0000-0000-00003E930000}"/>
    <cellStyle name="Normal 7 6 10_Sheet1" xfId="26947" xr:uid="{00000000-0005-0000-0000-00003F930000}"/>
    <cellStyle name="Normal 7 6 11" xfId="19445" xr:uid="{00000000-0005-0000-0000-000040930000}"/>
    <cellStyle name="Normal 7 6 12" xfId="19446" xr:uid="{00000000-0005-0000-0000-000041930000}"/>
    <cellStyle name="Normal 7 6 12 2" xfId="23848" xr:uid="{00000000-0005-0000-0000-000042930000}"/>
    <cellStyle name="Normal 7 6 12 2 2" xfId="39874" xr:uid="{00000000-0005-0000-0000-000043930000}"/>
    <cellStyle name="Normal 7 6 12 3" xfId="29321" xr:uid="{00000000-0005-0000-0000-000044930000}"/>
    <cellStyle name="Normal 7 6 12 4" xfId="31833" xr:uid="{00000000-0005-0000-0000-000045930000}"/>
    <cellStyle name="Normal 7 6 12 5" xfId="37485" xr:uid="{00000000-0005-0000-0000-000046930000}"/>
    <cellStyle name="Normal 7 6 12_Sheet1" xfId="26949" xr:uid="{00000000-0005-0000-0000-000047930000}"/>
    <cellStyle name="Normal 7 6 13" xfId="22649" xr:uid="{00000000-0005-0000-0000-000048930000}"/>
    <cellStyle name="Normal 7 6 13 2" xfId="39871" xr:uid="{00000000-0005-0000-0000-000049930000}"/>
    <cellStyle name="Normal 7 6 14" xfId="27580" xr:uid="{00000000-0005-0000-0000-00004A930000}"/>
    <cellStyle name="Normal 7 6 15" xfId="30634" xr:uid="{00000000-0005-0000-0000-00004B930000}"/>
    <cellStyle name="Normal 7 6 16" xfId="34818" xr:uid="{00000000-0005-0000-0000-00004C930000}"/>
    <cellStyle name="Normal 7 6 17" xfId="40439" xr:uid="{00000000-0005-0000-0000-00004D930000}"/>
    <cellStyle name="Normal 7 6 2" xfId="19447" xr:uid="{00000000-0005-0000-0000-00004E930000}"/>
    <cellStyle name="Normal 7 6 2 10" xfId="37859" xr:uid="{00000000-0005-0000-0000-00004F930000}"/>
    <cellStyle name="Normal 7 6 2 11" xfId="34820" xr:uid="{00000000-0005-0000-0000-000050930000}"/>
    <cellStyle name="Normal 7 6 2 12" xfId="40570" xr:uid="{00000000-0005-0000-0000-000051930000}"/>
    <cellStyle name="Normal 7 6 2 2" xfId="19448" xr:uid="{00000000-0005-0000-0000-000052930000}"/>
    <cellStyle name="Normal 7 6 2 2 10" xfId="40761" xr:uid="{00000000-0005-0000-0000-000053930000}"/>
    <cellStyle name="Normal 7 6 2 2 2" xfId="19449" xr:uid="{00000000-0005-0000-0000-000054930000}"/>
    <cellStyle name="Normal 7 6 2 2 2 2" xfId="23850" xr:uid="{00000000-0005-0000-0000-000055930000}"/>
    <cellStyle name="Normal 7 6 2 2 2 2 2" xfId="34823" xr:uid="{00000000-0005-0000-0000-000056930000}"/>
    <cellStyle name="Normal 7 6 2 2 2 2 3" xfId="42687" xr:uid="{00000000-0005-0000-0000-000057930000}"/>
    <cellStyle name="Normal 7 6 2 2 2 3" xfId="29322" xr:uid="{00000000-0005-0000-0000-000058930000}"/>
    <cellStyle name="Normal 7 6 2 2 2 3 2" xfId="39876" xr:uid="{00000000-0005-0000-0000-000059930000}"/>
    <cellStyle name="Normal 7 6 2 2 2 4" xfId="31834" xr:uid="{00000000-0005-0000-0000-00005A930000}"/>
    <cellStyle name="Normal 7 6 2 2 2 5" xfId="34822" xr:uid="{00000000-0005-0000-0000-00005B930000}"/>
    <cellStyle name="Normal 7 6 2 2 2 6" xfId="41146" xr:uid="{00000000-0005-0000-0000-00005C930000}"/>
    <cellStyle name="Normal 7 6 2 2 2_Sheet1" xfId="26952" xr:uid="{00000000-0005-0000-0000-00005D930000}"/>
    <cellStyle name="Normal 7 6 2 2 3" xfId="22651" xr:uid="{00000000-0005-0000-0000-00005E930000}"/>
    <cellStyle name="Normal 7 6 2 2 3 2" xfId="34825" xr:uid="{00000000-0005-0000-0000-00005F930000}"/>
    <cellStyle name="Normal 7 6 2 2 3 2 2" xfId="43072" xr:uid="{00000000-0005-0000-0000-000060930000}"/>
    <cellStyle name="Normal 7 6 2 2 3 3" xfId="34824" xr:uid="{00000000-0005-0000-0000-000061930000}"/>
    <cellStyle name="Normal 7 6 2 2 3 4" xfId="41531" xr:uid="{00000000-0005-0000-0000-000062930000}"/>
    <cellStyle name="Normal 7 6 2 2 4" xfId="27582" xr:uid="{00000000-0005-0000-0000-000063930000}"/>
    <cellStyle name="Normal 7 6 2 2 4 2" xfId="34826" xr:uid="{00000000-0005-0000-0000-000064930000}"/>
    <cellStyle name="Normal 7 6 2 2 4 3" xfId="42302" xr:uid="{00000000-0005-0000-0000-000065930000}"/>
    <cellStyle name="Normal 7 6 2 2 5" xfId="30636" xr:uid="{00000000-0005-0000-0000-000066930000}"/>
    <cellStyle name="Normal 7 6 2 2 5 2" xfId="34827" xr:uid="{00000000-0005-0000-0000-000067930000}"/>
    <cellStyle name="Normal 7 6 2 2 5 3" xfId="41916" xr:uid="{00000000-0005-0000-0000-000068930000}"/>
    <cellStyle name="Normal 7 6 2 2 6" xfId="34828" xr:uid="{00000000-0005-0000-0000-000069930000}"/>
    <cellStyle name="Normal 7 6 2 2 6 2" xfId="43457" xr:uid="{00000000-0005-0000-0000-00006A930000}"/>
    <cellStyle name="Normal 7 6 2 2 7" xfId="34829" xr:uid="{00000000-0005-0000-0000-00006B930000}"/>
    <cellStyle name="Normal 7 6 2 2 7 2" xfId="43842" xr:uid="{00000000-0005-0000-0000-00006C930000}"/>
    <cellStyle name="Normal 7 6 2 2 8" xfId="39875" xr:uid="{00000000-0005-0000-0000-00006D930000}"/>
    <cellStyle name="Normal 7 6 2 2 9" xfId="34821" xr:uid="{00000000-0005-0000-0000-00006E930000}"/>
    <cellStyle name="Normal 7 6 2 2_Sheet1" xfId="26951" xr:uid="{00000000-0005-0000-0000-00006F930000}"/>
    <cellStyle name="Normal 7 6 2 3" xfId="19450" xr:uid="{00000000-0005-0000-0000-000070930000}"/>
    <cellStyle name="Normal 7 6 2 3 2" xfId="19451" xr:uid="{00000000-0005-0000-0000-000071930000}"/>
    <cellStyle name="Normal 7 6 2 3 2 2" xfId="23851" xr:uid="{00000000-0005-0000-0000-000072930000}"/>
    <cellStyle name="Normal 7 6 2 3 2 2 2" xfId="39878" xr:uid="{00000000-0005-0000-0000-000073930000}"/>
    <cellStyle name="Normal 7 6 2 3 2 3" xfId="29323" xr:uid="{00000000-0005-0000-0000-000074930000}"/>
    <cellStyle name="Normal 7 6 2 3 2 4" xfId="31835" xr:uid="{00000000-0005-0000-0000-000075930000}"/>
    <cellStyle name="Normal 7 6 2 3 2 5" xfId="34831" xr:uid="{00000000-0005-0000-0000-000076930000}"/>
    <cellStyle name="Normal 7 6 2 3 2 6" xfId="42496" xr:uid="{00000000-0005-0000-0000-000077930000}"/>
    <cellStyle name="Normal 7 6 2 3 2_Sheet1" xfId="26954" xr:uid="{00000000-0005-0000-0000-000078930000}"/>
    <cellStyle name="Normal 7 6 2 3 3" xfId="22652" xr:uid="{00000000-0005-0000-0000-000079930000}"/>
    <cellStyle name="Normal 7 6 2 3 3 2" xfId="39877" xr:uid="{00000000-0005-0000-0000-00007A930000}"/>
    <cellStyle name="Normal 7 6 2 3 4" xfId="27583" xr:uid="{00000000-0005-0000-0000-00007B930000}"/>
    <cellStyle name="Normal 7 6 2 3 5" xfId="30637" xr:uid="{00000000-0005-0000-0000-00007C930000}"/>
    <cellStyle name="Normal 7 6 2 3 6" xfId="34830" xr:uid="{00000000-0005-0000-0000-00007D930000}"/>
    <cellStyle name="Normal 7 6 2 3 7" xfId="40955" xr:uid="{00000000-0005-0000-0000-00007E930000}"/>
    <cellStyle name="Normal 7 6 2 3_Sheet1" xfId="26953" xr:uid="{00000000-0005-0000-0000-00007F930000}"/>
    <cellStyle name="Normal 7 6 2 4" xfId="34832" xr:uid="{00000000-0005-0000-0000-000080930000}"/>
    <cellStyle name="Normal 7 6 2 4 2" xfId="34833" xr:uid="{00000000-0005-0000-0000-000081930000}"/>
    <cellStyle name="Normal 7 6 2 4 2 2" xfId="42881" xr:uid="{00000000-0005-0000-0000-000082930000}"/>
    <cellStyle name="Normal 7 6 2 4 3" xfId="41340" xr:uid="{00000000-0005-0000-0000-000083930000}"/>
    <cellStyle name="Normal 7 6 2 5" xfId="34834" xr:uid="{00000000-0005-0000-0000-000084930000}"/>
    <cellStyle name="Normal 7 6 2 5 2" xfId="42111" xr:uid="{00000000-0005-0000-0000-000085930000}"/>
    <cellStyle name="Normal 7 6 2 6" xfId="34835" xr:uid="{00000000-0005-0000-0000-000086930000}"/>
    <cellStyle name="Normal 7 6 2 6 2" xfId="41725" xr:uid="{00000000-0005-0000-0000-000087930000}"/>
    <cellStyle name="Normal 7 6 2 7" xfId="34836" xr:uid="{00000000-0005-0000-0000-000088930000}"/>
    <cellStyle name="Normal 7 6 2 7 2" xfId="43266" xr:uid="{00000000-0005-0000-0000-000089930000}"/>
    <cellStyle name="Normal 7 6 2 8" xfId="34837" xr:uid="{00000000-0005-0000-0000-00008A930000}"/>
    <cellStyle name="Normal 7 6 2 8 2" xfId="43651" xr:uid="{00000000-0005-0000-0000-00008B930000}"/>
    <cellStyle name="Normal 7 6 2 9" xfId="37486" xr:uid="{00000000-0005-0000-0000-00008C930000}"/>
    <cellStyle name="Normal 7 6 2_Sheet1" xfId="26950" xr:uid="{00000000-0005-0000-0000-00008D930000}"/>
    <cellStyle name="Normal 7 6 3" xfId="19452" xr:uid="{00000000-0005-0000-0000-00008E930000}"/>
    <cellStyle name="Normal 7 6 3 10" xfId="34838" xr:uid="{00000000-0005-0000-0000-00008F930000}"/>
    <cellStyle name="Normal 7 6 3 11" xfId="40502" xr:uid="{00000000-0005-0000-0000-000090930000}"/>
    <cellStyle name="Normal 7 6 3 2" xfId="19453" xr:uid="{00000000-0005-0000-0000-000091930000}"/>
    <cellStyle name="Normal 7 6 3 2 10" xfId="40696" xr:uid="{00000000-0005-0000-0000-000092930000}"/>
    <cellStyle name="Normal 7 6 3 2 2" xfId="23852" xr:uid="{00000000-0005-0000-0000-000093930000}"/>
    <cellStyle name="Normal 7 6 3 2 2 2" xfId="34841" xr:uid="{00000000-0005-0000-0000-000094930000}"/>
    <cellStyle name="Normal 7 6 3 2 2 2 2" xfId="42622" xr:uid="{00000000-0005-0000-0000-000095930000}"/>
    <cellStyle name="Normal 7 6 3 2 2 3" xfId="34840" xr:uid="{00000000-0005-0000-0000-000096930000}"/>
    <cellStyle name="Normal 7 6 3 2 2 4" xfId="41081" xr:uid="{00000000-0005-0000-0000-000097930000}"/>
    <cellStyle name="Normal 7 6 3 2 3" xfId="29324" xr:uid="{00000000-0005-0000-0000-000098930000}"/>
    <cellStyle name="Normal 7 6 3 2 3 2" xfId="34843" xr:uid="{00000000-0005-0000-0000-000099930000}"/>
    <cellStyle name="Normal 7 6 3 2 3 2 2" xfId="43007" xr:uid="{00000000-0005-0000-0000-00009A930000}"/>
    <cellStyle name="Normal 7 6 3 2 3 3" xfId="34842" xr:uid="{00000000-0005-0000-0000-00009B930000}"/>
    <cellStyle name="Normal 7 6 3 2 3 4" xfId="41466" xr:uid="{00000000-0005-0000-0000-00009C930000}"/>
    <cellStyle name="Normal 7 6 3 2 4" xfId="31836" xr:uid="{00000000-0005-0000-0000-00009D930000}"/>
    <cellStyle name="Normal 7 6 3 2 4 2" xfId="34844" xr:uid="{00000000-0005-0000-0000-00009E930000}"/>
    <cellStyle name="Normal 7 6 3 2 4 3" xfId="42237" xr:uid="{00000000-0005-0000-0000-00009F930000}"/>
    <cellStyle name="Normal 7 6 3 2 5" xfId="34845" xr:uid="{00000000-0005-0000-0000-0000A0930000}"/>
    <cellStyle name="Normal 7 6 3 2 5 2" xfId="41851" xr:uid="{00000000-0005-0000-0000-0000A1930000}"/>
    <cellStyle name="Normal 7 6 3 2 6" xfId="34846" xr:uid="{00000000-0005-0000-0000-0000A2930000}"/>
    <cellStyle name="Normal 7 6 3 2 6 2" xfId="43392" xr:uid="{00000000-0005-0000-0000-0000A3930000}"/>
    <cellStyle name="Normal 7 6 3 2 7" xfId="34847" xr:uid="{00000000-0005-0000-0000-0000A4930000}"/>
    <cellStyle name="Normal 7 6 3 2 7 2" xfId="43777" xr:uid="{00000000-0005-0000-0000-0000A5930000}"/>
    <cellStyle name="Normal 7 6 3 2 8" xfId="39880" xr:uid="{00000000-0005-0000-0000-0000A6930000}"/>
    <cellStyle name="Normal 7 6 3 2 9" xfId="34839" xr:uid="{00000000-0005-0000-0000-0000A7930000}"/>
    <cellStyle name="Normal 7 6 3 2_Sheet1" xfId="26956" xr:uid="{00000000-0005-0000-0000-0000A8930000}"/>
    <cellStyle name="Normal 7 6 3 3" xfId="22653" xr:uid="{00000000-0005-0000-0000-0000A9930000}"/>
    <cellStyle name="Normal 7 6 3 3 2" xfId="34849" xr:uid="{00000000-0005-0000-0000-0000AA930000}"/>
    <cellStyle name="Normal 7 6 3 3 2 2" xfId="42431" xr:uid="{00000000-0005-0000-0000-0000AB930000}"/>
    <cellStyle name="Normal 7 6 3 3 3" xfId="34848" xr:uid="{00000000-0005-0000-0000-0000AC930000}"/>
    <cellStyle name="Normal 7 6 3 3 4" xfId="40890" xr:uid="{00000000-0005-0000-0000-0000AD930000}"/>
    <cellStyle name="Normal 7 6 3 4" xfId="27584" xr:uid="{00000000-0005-0000-0000-0000AE930000}"/>
    <cellStyle name="Normal 7 6 3 4 2" xfId="34851" xr:uid="{00000000-0005-0000-0000-0000AF930000}"/>
    <cellStyle name="Normal 7 6 3 4 2 2" xfId="42816" xr:uid="{00000000-0005-0000-0000-0000B0930000}"/>
    <cellStyle name="Normal 7 6 3 4 3" xfId="34850" xr:uid="{00000000-0005-0000-0000-0000B1930000}"/>
    <cellStyle name="Normal 7 6 3 4 4" xfId="41275" xr:uid="{00000000-0005-0000-0000-0000B2930000}"/>
    <cellStyle name="Normal 7 6 3 5" xfId="30638" xr:uid="{00000000-0005-0000-0000-0000B3930000}"/>
    <cellStyle name="Normal 7 6 3 5 2" xfId="34852" xr:uid="{00000000-0005-0000-0000-0000B4930000}"/>
    <cellStyle name="Normal 7 6 3 5 3" xfId="42046" xr:uid="{00000000-0005-0000-0000-0000B5930000}"/>
    <cellStyle name="Normal 7 6 3 6" xfId="34853" xr:uid="{00000000-0005-0000-0000-0000B6930000}"/>
    <cellStyle name="Normal 7 6 3 6 2" xfId="41660" xr:uid="{00000000-0005-0000-0000-0000B7930000}"/>
    <cellStyle name="Normal 7 6 3 7" xfId="34854" xr:uid="{00000000-0005-0000-0000-0000B8930000}"/>
    <cellStyle name="Normal 7 6 3 7 2" xfId="43201" xr:uid="{00000000-0005-0000-0000-0000B9930000}"/>
    <cellStyle name="Normal 7 6 3 8" xfId="34855" xr:uid="{00000000-0005-0000-0000-0000BA930000}"/>
    <cellStyle name="Normal 7 6 3 8 2" xfId="43586" xr:uid="{00000000-0005-0000-0000-0000BB930000}"/>
    <cellStyle name="Normal 7 6 3 9" xfId="39879" xr:uid="{00000000-0005-0000-0000-0000BC930000}"/>
    <cellStyle name="Normal 7 6 3_Sheet1" xfId="26955" xr:uid="{00000000-0005-0000-0000-0000BD930000}"/>
    <cellStyle name="Normal 7 6 4" xfId="19454" xr:uid="{00000000-0005-0000-0000-0000BE930000}"/>
    <cellStyle name="Normal 7 6 4 10" xfId="40633" xr:uid="{00000000-0005-0000-0000-0000BF930000}"/>
    <cellStyle name="Normal 7 6 4 2" xfId="19455" xr:uid="{00000000-0005-0000-0000-0000C0930000}"/>
    <cellStyle name="Normal 7 6 4 2 2" xfId="23853" xr:uid="{00000000-0005-0000-0000-0000C1930000}"/>
    <cellStyle name="Normal 7 6 4 2 2 2" xfId="34858" xr:uid="{00000000-0005-0000-0000-0000C2930000}"/>
    <cellStyle name="Normal 7 6 4 2 2 3" xfId="42559" xr:uid="{00000000-0005-0000-0000-0000C3930000}"/>
    <cellStyle name="Normal 7 6 4 2 3" xfId="29325" xr:uid="{00000000-0005-0000-0000-0000C4930000}"/>
    <cellStyle name="Normal 7 6 4 2 3 2" xfId="39882" xr:uid="{00000000-0005-0000-0000-0000C5930000}"/>
    <cellStyle name="Normal 7 6 4 2 4" xfId="31837" xr:uid="{00000000-0005-0000-0000-0000C6930000}"/>
    <cellStyle name="Normal 7 6 4 2 5" xfId="34857" xr:uid="{00000000-0005-0000-0000-0000C7930000}"/>
    <cellStyle name="Normal 7 6 4 2 6" xfId="41018" xr:uid="{00000000-0005-0000-0000-0000C8930000}"/>
    <cellStyle name="Normal 7 6 4 2_Sheet1" xfId="26958" xr:uid="{00000000-0005-0000-0000-0000C9930000}"/>
    <cellStyle name="Normal 7 6 4 3" xfId="22654" xr:uid="{00000000-0005-0000-0000-0000CA930000}"/>
    <cellStyle name="Normal 7 6 4 3 2" xfId="34860" xr:uid="{00000000-0005-0000-0000-0000CB930000}"/>
    <cellStyle name="Normal 7 6 4 3 2 2" xfId="42944" xr:uid="{00000000-0005-0000-0000-0000CC930000}"/>
    <cellStyle name="Normal 7 6 4 3 3" xfId="34859" xr:uid="{00000000-0005-0000-0000-0000CD930000}"/>
    <cellStyle name="Normal 7 6 4 3 4" xfId="41403" xr:uid="{00000000-0005-0000-0000-0000CE930000}"/>
    <cellStyle name="Normal 7 6 4 4" xfId="27585" xr:uid="{00000000-0005-0000-0000-0000CF930000}"/>
    <cellStyle name="Normal 7 6 4 4 2" xfId="34861" xr:uid="{00000000-0005-0000-0000-0000D0930000}"/>
    <cellStyle name="Normal 7 6 4 4 3" xfId="42174" xr:uid="{00000000-0005-0000-0000-0000D1930000}"/>
    <cellStyle name="Normal 7 6 4 5" xfId="30639" xr:uid="{00000000-0005-0000-0000-0000D2930000}"/>
    <cellStyle name="Normal 7 6 4 5 2" xfId="34862" xr:uid="{00000000-0005-0000-0000-0000D3930000}"/>
    <cellStyle name="Normal 7 6 4 5 3" xfId="41788" xr:uid="{00000000-0005-0000-0000-0000D4930000}"/>
    <cellStyle name="Normal 7 6 4 6" xfId="34863" xr:uid="{00000000-0005-0000-0000-0000D5930000}"/>
    <cellStyle name="Normal 7 6 4 6 2" xfId="43329" xr:uid="{00000000-0005-0000-0000-0000D6930000}"/>
    <cellStyle name="Normal 7 6 4 7" xfId="34864" xr:uid="{00000000-0005-0000-0000-0000D7930000}"/>
    <cellStyle name="Normal 7 6 4 7 2" xfId="43714" xr:uid="{00000000-0005-0000-0000-0000D8930000}"/>
    <cellStyle name="Normal 7 6 4 8" xfId="39881" xr:uid="{00000000-0005-0000-0000-0000D9930000}"/>
    <cellStyle name="Normal 7 6 4 9" xfId="34856" xr:uid="{00000000-0005-0000-0000-0000DA930000}"/>
    <cellStyle name="Normal 7 6 4_Sheet1" xfId="26957" xr:uid="{00000000-0005-0000-0000-0000DB930000}"/>
    <cellStyle name="Normal 7 6 5" xfId="19456" xr:uid="{00000000-0005-0000-0000-0000DC930000}"/>
    <cellStyle name="Normal 7 6 5 2" xfId="19457" xr:uid="{00000000-0005-0000-0000-0000DD930000}"/>
    <cellStyle name="Normal 7 6 5 2 2" xfId="23854" xr:uid="{00000000-0005-0000-0000-0000DE930000}"/>
    <cellStyle name="Normal 7 6 5 2 2 2" xfId="39884" xr:uid="{00000000-0005-0000-0000-0000DF930000}"/>
    <cellStyle name="Normal 7 6 5 2 3" xfId="29326" xr:uid="{00000000-0005-0000-0000-0000E0930000}"/>
    <cellStyle name="Normal 7 6 5 2 4" xfId="31838" xr:uid="{00000000-0005-0000-0000-0000E1930000}"/>
    <cellStyle name="Normal 7 6 5 2 5" xfId="34866" xr:uid="{00000000-0005-0000-0000-0000E2930000}"/>
    <cellStyle name="Normal 7 6 5 2 6" xfId="42368" xr:uid="{00000000-0005-0000-0000-0000E3930000}"/>
    <cellStyle name="Normal 7 6 5 2_Sheet1" xfId="26960" xr:uid="{00000000-0005-0000-0000-0000E4930000}"/>
    <cellStyle name="Normal 7 6 5 3" xfId="22655" xr:uid="{00000000-0005-0000-0000-0000E5930000}"/>
    <cellStyle name="Normal 7 6 5 3 2" xfId="39883" xr:uid="{00000000-0005-0000-0000-0000E6930000}"/>
    <cellStyle name="Normal 7 6 5 4" xfId="27586" xr:uid="{00000000-0005-0000-0000-0000E7930000}"/>
    <cellStyle name="Normal 7 6 5 5" xfId="30640" xr:uid="{00000000-0005-0000-0000-0000E8930000}"/>
    <cellStyle name="Normal 7 6 5 6" xfId="34865" xr:uid="{00000000-0005-0000-0000-0000E9930000}"/>
    <cellStyle name="Normal 7 6 5 7" xfId="40827" xr:uid="{00000000-0005-0000-0000-0000EA930000}"/>
    <cellStyle name="Normal 7 6 5_Sheet1" xfId="26959" xr:uid="{00000000-0005-0000-0000-0000EB930000}"/>
    <cellStyle name="Normal 7 6 6" xfId="19458" xr:uid="{00000000-0005-0000-0000-0000EC930000}"/>
    <cellStyle name="Normal 7 6 6 2" xfId="19459" xr:uid="{00000000-0005-0000-0000-0000ED930000}"/>
    <cellStyle name="Normal 7 6 6 2 2" xfId="23855" xr:uid="{00000000-0005-0000-0000-0000EE930000}"/>
    <cellStyle name="Normal 7 6 6 2 2 2" xfId="39886" xr:uid="{00000000-0005-0000-0000-0000EF930000}"/>
    <cellStyle name="Normal 7 6 6 2 3" xfId="29327" xr:uid="{00000000-0005-0000-0000-0000F0930000}"/>
    <cellStyle name="Normal 7 6 6 2 4" xfId="31839" xr:uid="{00000000-0005-0000-0000-0000F1930000}"/>
    <cellStyle name="Normal 7 6 6 2 5" xfId="34868" xr:uid="{00000000-0005-0000-0000-0000F2930000}"/>
    <cellStyle name="Normal 7 6 6 2 6" xfId="42753" xr:uid="{00000000-0005-0000-0000-0000F3930000}"/>
    <cellStyle name="Normal 7 6 6 2_Sheet1" xfId="26962" xr:uid="{00000000-0005-0000-0000-0000F4930000}"/>
    <cellStyle name="Normal 7 6 6 3" xfId="22656" xr:uid="{00000000-0005-0000-0000-0000F5930000}"/>
    <cellStyle name="Normal 7 6 6 3 2" xfId="39885" xr:uid="{00000000-0005-0000-0000-0000F6930000}"/>
    <cellStyle name="Normal 7 6 6 4" xfId="27587" xr:uid="{00000000-0005-0000-0000-0000F7930000}"/>
    <cellStyle name="Normal 7 6 6 5" xfId="30641" xr:uid="{00000000-0005-0000-0000-0000F8930000}"/>
    <cellStyle name="Normal 7 6 6 6" xfId="34867" xr:uid="{00000000-0005-0000-0000-0000F9930000}"/>
    <cellStyle name="Normal 7 6 6 7" xfId="41212" xr:uid="{00000000-0005-0000-0000-0000FA930000}"/>
    <cellStyle name="Normal 7 6 6_Sheet1" xfId="26961" xr:uid="{00000000-0005-0000-0000-0000FB930000}"/>
    <cellStyle name="Normal 7 6 7" xfId="19460" xr:uid="{00000000-0005-0000-0000-0000FC930000}"/>
    <cellStyle name="Normal 7 6 7 2" xfId="19461" xr:uid="{00000000-0005-0000-0000-0000FD930000}"/>
    <cellStyle name="Normal 7 6 7 2 2" xfId="23856" xr:uid="{00000000-0005-0000-0000-0000FE930000}"/>
    <cellStyle name="Normal 7 6 7 2 2 2" xfId="39888" xr:uid="{00000000-0005-0000-0000-0000FF930000}"/>
    <cellStyle name="Normal 7 6 7 2 3" xfId="29328" xr:uid="{00000000-0005-0000-0000-000000940000}"/>
    <cellStyle name="Normal 7 6 7 2 4" xfId="31840" xr:uid="{00000000-0005-0000-0000-000001940000}"/>
    <cellStyle name="Normal 7 6 7 2 5" xfId="37487" xr:uid="{00000000-0005-0000-0000-000002940000}"/>
    <cellStyle name="Normal 7 6 7 2_Sheet1" xfId="26963" xr:uid="{00000000-0005-0000-0000-000003940000}"/>
    <cellStyle name="Normal 7 6 7 3" xfId="22657" xr:uid="{00000000-0005-0000-0000-000004940000}"/>
    <cellStyle name="Normal 7 6 7 3 2" xfId="39887" xr:uid="{00000000-0005-0000-0000-000005940000}"/>
    <cellStyle name="Normal 7 6 7 4" xfId="27588" xr:uid="{00000000-0005-0000-0000-000006940000}"/>
    <cellStyle name="Normal 7 6 7 5" xfId="30642" xr:uid="{00000000-0005-0000-0000-000007940000}"/>
    <cellStyle name="Normal 7 6 7 6" xfId="34869" xr:uid="{00000000-0005-0000-0000-000008940000}"/>
    <cellStyle name="Normal 7 6 7 7" xfId="41983" xr:uid="{00000000-0005-0000-0000-000009940000}"/>
    <cellStyle name="Normal 7 6 7_Sheet1" xfId="28217" xr:uid="{00000000-0005-0000-0000-00000A940000}"/>
    <cellStyle name="Normal 7 6 8" xfId="19462" xr:uid="{00000000-0005-0000-0000-00000B940000}"/>
    <cellStyle name="Normal 7 6 8 2" xfId="19463" xr:uid="{00000000-0005-0000-0000-00000C940000}"/>
    <cellStyle name="Normal 7 6 8 2 2" xfId="23857" xr:uid="{00000000-0005-0000-0000-00000D940000}"/>
    <cellStyle name="Normal 7 6 8 2 2 2" xfId="39890" xr:uid="{00000000-0005-0000-0000-00000E940000}"/>
    <cellStyle name="Normal 7 6 8 2 3" xfId="29329" xr:uid="{00000000-0005-0000-0000-00000F940000}"/>
    <cellStyle name="Normal 7 6 8 2 4" xfId="31841" xr:uid="{00000000-0005-0000-0000-000010940000}"/>
    <cellStyle name="Normal 7 6 8 2 5" xfId="37488" xr:uid="{00000000-0005-0000-0000-000011940000}"/>
    <cellStyle name="Normal 7 6 8 2_Sheet1" xfId="26965" xr:uid="{00000000-0005-0000-0000-000012940000}"/>
    <cellStyle name="Normal 7 6 8 3" xfId="22658" xr:uid="{00000000-0005-0000-0000-000013940000}"/>
    <cellStyle name="Normal 7 6 8 3 2" xfId="39889" xr:uid="{00000000-0005-0000-0000-000014940000}"/>
    <cellStyle name="Normal 7 6 8 4" xfId="27589" xr:uid="{00000000-0005-0000-0000-000015940000}"/>
    <cellStyle name="Normal 7 6 8 5" xfId="30643" xr:uid="{00000000-0005-0000-0000-000016940000}"/>
    <cellStyle name="Normal 7 6 8 6" xfId="34870" xr:uid="{00000000-0005-0000-0000-000017940000}"/>
    <cellStyle name="Normal 7 6 8 7" xfId="41597" xr:uid="{00000000-0005-0000-0000-000018940000}"/>
    <cellStyle name="Normal 7 6 8_Sheet1" xfId="26964" xr:uid="{00000000-0005-0000-0000-000019940000}"/>
    <cellStyle name="Normal 7 6 9" xfId="19464" xr:uid="{00000000-0005-0000-0000-00001A940000}"/>
    <cellStyle name="Normal 7 6 9 2" xfId="19465" xr:uid="{00000000-0005-0000-0000-00001B940000}"/>
    <cellStyle name="Normal 7 6 9 2 2" xfId="23858" xr:uid="{00000000-0005-0000-0000-00001C940000}"/>
    <cellStyle name="Normal 7 6 9 2 2 2" xfId="39892" xr:uid="{00000000-0005-0000-0000-00001D940000}"/>
    <cellStyle name="Normal 7 6 9 2 3" xfId="29330" xr:uid="{00000000-0005-0000-0000-00001E940000}"/>
    <cellStyle name="Normal 7 6 9 2 4" xfId="31842" xr:uid="{00000000-0005-0000-0000-00001F940000}"/>
    <cellStyle name="Normal 7 6 9 2 5" xfId="37489" xr:uid="{00000000-0005-0000-0000-000020940000}"/>
    <cellStyle name="Normal 7 6 9 2_Sheet1" xfId="26967" xr:uid="{00000000-0005-0000-0000-000021940000}"/>
    <cellStyle name="Normal 7 6 9 3" xfId="22659" xr:uid="{00000000-0005-0000-0000-000022940000}"/>
    <cellStyle name="Normal 7 6 9 3 2" xfId="39891" xr:uid="{00000000-0005-0000-0000-000023940000}"/>
    <cellStyle name="Normal 7 6 9 4" xfId="27590" xr:uid="{00000000-0005-0000-0000-000024940000}"/>
    <cellStyle name="Normal 7 6 9 5" xfId="30644" xr:uid="{00000000-0005-0000-0000-000025940000}"/>
    <cellStyle name="Normal 7 6 9 6" xfId="34871" xr:uid="{00000000-0005-0000-0000-000026940000}"/>
    <cellStyle name="Normal 7 6 9 7" xfId="43138" xr:uid="{00000000-0005-0000-0000-000027940000}"/>
    <cellStyle name="Normal 7 6 9_Sheet1" xfId="26966" xr:uid="{00000000-0005-0000-0000-000028940000}"/>
    <cellStyle name="Normal 7 6_Sheet1" xfId="26946" xr:uid="{00000000-0005-0000-0000-000029940000}"/>
    <cellStyle name="Normal 7 7" xfId="19466" xr:uid="{00000000-0005-0000-0000-00002A940000}"/>
    <cellStyle name="Normal 7 7 10" xfId="34872" xr:uid="{00000000-0005-0000-0000-00002B940000}"/>
    <cellStyle name="Normal 7 7 11" xfId="40516" xr:uid="{00000000-0005-0000-0000-00002C940000}"/>
    <cellStyle name="Normal 7 7 2" xfId="19467" xr:uid="{00000000-0005-0000-0000-00002D940000}"/>
    <cellStyle name="Normal 7 7 2 10" xfId="40707" xr:uid="{00000000-0005-0000-0000-00002E940000}"/>
    <cellStyle name="Normal 7 7 2 2" xfId="23859" xr:uid="{00000000-0005-0000-0000-00002F940000}"/>
    <cellStyle name="Normal 7 7 2 2 2" xfId="34875" xr:uid="{00000000-0005-0000-0000-000030940000}"/>
    <cellStyle name="Normal 7 7 2 2 2 2" xfId="42633" xr:uid="{00000000-0005-0000-0000-000031940000}"/>
    <cellStyle name="Normal 7 7 2 2 3" xfId="34874" xr:uid="{00000000-0005-0000-0000-000032940000}"/>
    <cellStyle name="Normal 7 7 2 2 4" xfId="41092" xr:uid="{00000000-0005-0000-0000-000033940000}"/>
    <cellStyle name="Normal 7 7 2 3" xfId="29331" xr:uid="{00000000-0005-0000-0000-000034940000}"/>
    <cellStyle name="Normal 7 7 2 3 2" xfId="34877" xr:uid="{00000000-0005-0000-0000-000035940000}"/>
    <cellStyle name="Normal 7 7 2 3 2 2" xfId="43018" xr:uid="{00000000-0005-0000-0000-000036940000}"/>
    <cellStyle name="Normal 7 7 2 3 3" xfId="34876" xr:uid="{00000000-0005-0000-0000-000037940000}"/>
    <cellStyle name="Normal 7 7 2 3 4" xfId="41477" xr:uid="{00000000-0005-0000-0000-000038940000}"/>
    <cellStyle name="Normal 7 7 2 4" xfId="31843" xr:uid="{00000000-0005-0000-0000-000039940000}"/>
    <cellStyle name="Normal 7 7 2 4 2" xfId="34878" xr:uid="{00000000-0005-0000-0000-00003A940000}"/>
    <cellStyle name="Normal 7 7 2 4 3" xfId="42248" xr:uid="{00000000-0005-0000-0000-00003B940000}"/>
    <cellStyle name="Normal 7 7 2 5" xfId="34879" xr:uid="{00000000-0005-0000-0000-00003C940000}"/>
    <cellStyle name="Normal 7 7 2 5 2" xfId="41862" xr:uid="{00000000-0005-0000-0000-00003D940000}"/>
    <cellStyle name="Normal 7 7 2 6" xfId="34880" xr:uid="{00000000-0005-0000-0000-00003E940000}"/>
    <cellStyle name="Normal 7 7 2 6 2" xfId="43403" xr:uid="{00000000-0005-0000-0000-00003F940000}"/>
    <cellStyle name="Normal 7 7 2 7" xfId="34881" xr:uid="{00000000-0005-0000-0000-000040940000}"/>
    <cellStyle name="Normal 7 7 2 7 2" xfId="43788" xr:uid="{00000000-0005-0000-0000-000041940000}"/>
    <cellStyle name="Normal 7 7 2 8" xfId="39894" xr:uid="{00000000-0005-0000-0000-000042940000}"/>
    <cellStyle name="Normal 7 7 2 9" xfId="34873" xr:uid="{00000000-0005-0000-0000-000043940000}"/>
    <cellStyle name="Normal 7 7 2_Sheet1" xfId="26969" xr:uid="{00000000-0005-0000-0000-000044940000}"/>
    <cellStyle name="Normal 7 7 3" xfId="22660" xr:uid="{00000000-0005-0000-0000-000045940000}"/>
    <cellStyle name="Normal 7 7 3 2" xfId="34883" xr:uid="{00000000-0005-0000-0000-000046940000}"/>
    <cellStyle name="Normal 7 7 3 2 2" xfId="42442" xr:uid="{00000000-0005-0000-0000-000047940000}"/>
    <cellStyle name="Normal 7 7 3 3" xfId="34882" xr:uid="{00000000-0005-0000-0000-000048940000}"/>
    <cellStyle name="Normal 7 7 3 4" xfId="40901" xr:uid="{00000000-0005-0000-0000-000049940000}"/>
    <cellStyle name="Normal 7 7 4" xfId="27591" xr:uid="{00000000-0005-0000-0000-00004A940000}"/>
    <cellStyle name="Normal 7 7 4 2" xfId="34885" xr:uid="{00000000-0005-0000-0000-00004B940000}"/>
    <cellStyle name="Normal 7 7 4 2 2" xfId="42827" xr:uid="{00000000-0005-0000-0000-00004C940000}"/>
    <cellStyle name="Normal 7 7 4 3" xfId="34884" xr:uid="{00000000-0005-0000-0000-00004D940000}"/>
    <cellStyle name="Normal 7 7 4 4" xfId="41286" xr:uid="{00000000-0005-0000-0000-00004E940000}"/>
    <cellStyle name="Normal 7 7 5" xfId="30645" xr:uid="{00000000-0005-0000-0000-00004F940000}"/>
    <cellStyle name="Normal 7 7 5 2" xfId="34886" xr:uid="{00000000-0005-0000-0000-000050940000}"/>
    <cellStyle name="Normal 7 7 5 3" xfId="42057" xr:uid="{00000000-0005-0000-0000-000051940000}"/>
    <cellStyle name="Normal 7 7 6" xfId="34887" xr:uid="{00000000-0005-0000-0000-000052940000}"/>
    <cellStyle name="Normal 7 7 6 2" xfId="41671" xr:uid="{00000000-0005-0000-0000-000053940000}"/>
    <cellStyle name="Normal 7 7 7" xfId="34888" xr:uid="{00000000-0005-0000-0000-000054940000}"/>
    <cellStyle name="Normal 7 7 7 2" xfId="43212" xr:uid="{00000000-0005-0000-0000-000055940000}"/>
    <cellStyle name="Normal 7 7 8" xfId="34889" xr:uid="{00000000-0005-0000-0000-000056940000}"/>
    <cellStyle name="Normal 7 7 8 2" xfId="43597" xr:uid="{00000000-0005-0000-0000-000057940000}"/>
    <cellStyle name="Normal 7 7 9" xfId="39893" xr:uid="{00000000-0005-0000-0000-000058940000}"/>
    <cellStyle name="Normal 7 7_Sheet1" xfId="26968" xr:uid="{00000000-0005-0000-0000-000059940000}"/>
    <cellStyle name="Normal 7 8" xfId="19468" xr:uid="{00000000-0005-0000-0000-00005A940000}"/>
    <cellStyle name="Normal 7 8 10" xfId="34890" xr:uid="{00000000-0005-0000-0000-00005B940000}"/>
    <cellStyle name="Normal 7 8 11" xfId="40448" xr:uid="{00000000-0005-0000-0000-00005C940000}"/>
    <cellStyle name="Normal 7 8 2" xfId="19469" xr:uid="{00000000-0005-0000-0000-00005D940000}"/>
    <cellStyle name="Normal 7 8 2 10" xfId="40642" xr:uid="{00000000-0005-0000-0000-00005E940000}"/>
    <cellStyle name="Normal 7 8 2 2" xfId="23860" xr:uid="{00000000-0005-0000-0000-00005F940000}"/>
    <cellStyle name="Normal 7 8 2 2 2" xfId="34893" xr:uid="{00000000-0005-0000-0000-000060940000}"/>
    <cellStyle name="Normal 7 8 2 2 2 2" xfId="42568" xr:uid="{00000000-0005-0000-0000-000061940000}"/>
    <cellStyle name="Normal 7 8 2 2 3" xfId="34892" xr:uid="{00000000-0005-0000-0000-000062940000}"/>
    <cellStyle name="Normal 7 8 2 2 4" xfId="41027" xr:uid="{00000000-0005-0000-0000-000063940000}"/>
    <cellStyle name="Normal 7 8 2 3" xfId="29332" xr:uid="{00000000-0005-0000-0000-000064940000}"/>
    <cellStyle name="Normal 7 8 2 3 2" xfId="34895" xr:uid="{00000000-0005-0000-0000-000065940000}"/>
    <cellStyle name="Normal 7 8 2 3 2 2" xfId="42953" xr:uid="{00000000-0005-0000-0000-000066940000}"/>
    <cellStyle name="Normal 7 8 2 3 3" xfId="34894" xr:uid="{00000000-0005-0000-0000-000067940000}"/>
    <cellStyle name="Normal 7 8 2 3 4" xfId="41412" xr:uid="{00000000-0005-0000-0000-000068940000}"/>
    <cellStyle name="Normal 7 8 2 4" xfId="31844" xr:uid="{00000000-0005-0000-0000-000069940000}"/>
    <cellStyle name="Normal 7 8 2 4 2" xfId="34896" xr:uid="{00000000-0005-0000-0000-00006A940000}"/>
    <cellStyle name="Normal 7 8 2 4 3" xfId="42183" xr:uid="{00000000-0005-0000-0000-00006B940000}"/>
    <cellStyle name="Normal 7 8 2 5" xfId="34897" xr:uid="{00000000-0005-0000-0000-00006C940000}"/>
    <cellStyle name="Normal 7 8 2 5 2" xfId="41797" xr:uid="{00000000-0005-0000-0000-00006D940000}"/>
    <cellStyle name="Normal 7 8 2 6" xfId="34898" xr:uid="{00000000-0005-0000-0000-00006E940000}"/>
    <cellStyle name="Normal 7 8 2 6 2" xfId="43338" xr:uid="{00000000-0005-0000-0000-00006F940000}"/>
    <cellStyle name="Normal 7 8 2 7" xfId="34899" xr:uid="{00000000-0005-0000-0000-000070940000}"/>
    <cellStyle name="Normal 7 8 2 7 2" xfId="43723" xr:uid="{00000000-0005-0000-0000-000071940000}"/>
    <cellStyle name="Normal 7 8 2 8" xfId="39896" xr:uid="{00000000-0005-0000-0000-000072940000}"/>
    <cellStyle name="Normal 7 8 2 9" xfId="34891" xr:uid="{00000000-0005-0000-0000-000073940000}"/>
    <cellStyle name="Normal 7 8 2_Sheet1" xfId="28218" xr:uid="{00000000-0005-0000-0000-000074940000}"/>
    <cellStyle name="Normal 7 8 3" xfId="22661" xr:uid="{00000000-0005-0000-0000-000075940000}"/>
    <cellStyle name="Normal 7 8 3 2" xfId="34901" xr:uid="{00000000-0005-0000-0000-000076940000}"/>
    <cellStyle name="Normal 7 8 3 2 2" xfId="42377" xr:uid="{00000000-0005-0000-0000-000077940000}"/>
    <cellStyle name="Normal 7 8 3 3" xfId="34900" xr:uid="{00000000-0005-0000-0000-000078940000}"/>
    <cellStyle name="Normal 7 8 3 4" xfId="40836" xr:uid="{00000000-0005-0000-0000-000079940000}"/>
    <cellStyle name="Normal 7 8 4" xfId="27592" xr:uid="{00000000-0005-0000-0000-00007A940000}"/>
    <cellStyle name="Normal 7 8 4 2" xfId="34903" xr:uid="{00000000-0005-0000-0000-00007B940000}"/>
    <cellStyle name="Normal 7 8 4 2 2" xfId="42762" xr:uid="{00000000-0005-0000-0000-00007C940000}"/>
    <cellStyle name="Normal 7 8 4 3" xfId="34902" xr:uid="{00000000-0005-0000-0000-00007D940000}"/>
    <cellStyle name="Normal 7 8 4 4" xfId="41221" xr:uid="{00000000-0005-0000-0000-00007E940000}"/>
    <cellStyle name="Normal 7 8 5" xfId="30646" xr:uid="{00000000-0005-0000-0000-00007F940000}"/>
    <cellStyle name="Normal 7 8 5 2" xfId="34904" xr:uid="{00000000-0005-0000-0000-000080940000}"/>
    <cellStyle name="Normal 7 8 5 3" xfId="41992" xr:uid="{00000000-0005-0000-0000-000081940000}"/>
    <cellStyle name="Normal 7 8 6" xfId="34905" xr:uid="{00000000-0005-0000-0000-000082940000}"/>
    <cellStyle name="Normal 7 8 6 2" xfId="41606" xr:uid="{00000000-0005-0000-0000-000083940000}"/>
    <cellStyle name="Normal 7 8 7" xfId="34906" xr:uid="{00000000-0005-0000-0000-000084940000}"/>
    <cellStyle name="Normal 7 8 7 2" xfId="43147" xr:uid="{00000000-0005-0000-0000-000085940000}"/>
    <cellStyle name="Normal 7 8 8" xfId="34907" xr:uid="{00000000-0005-0000-0000-000086940000}"/>
    <cellStyle name="Normal 7 8 8 2" xfId="43532" xr:uid="{00000000-0005-0000-0000-000087940000}"/>
    <cellStyle name="Normal 7 8 9" xfId="39895" xr:uid="{00000000-0005-0000-0000-000088940000}"/>
    <cellStyle name="Normal 7 8_Sheet1" xfId="26970" xr:uid="{00000000-0005-0000-0000-000089940000}"/>
    <cellStyle name="Normal 7 9" xfId="19470" xr:uid="{00000000-0005-0000-0000-00008A940000}"/>
    <cellStyle name="Normal 7 9 10" xfId="40579" xr:uid="{00000000-0005-0000-0000-00008B940000}"/>
    <cellStyle name="Normal 7 9 2" xfId="19471" xr:uid="{00000000-0005-0000-0000-00008C940000}"/>
    <cellStyle name="Normal 7 9 2 2" xfId="23861" xr:uid="{00000000-0005-0000-0000-00008D940000}"/>
    <cellStyle name="Normal 7 9 2 2 2" xfId="34910" xr:uid="{00000000-0005-0000-0000-00008E940000}"/>
    <cellStyle name="Normal 7 9 2 2 3" xfId="42505" xr:uid="{00000000-0005-0000-0000-00008F940000}"/>
    <cellStyle name="Normal 7 9 2 3" xfId="29333" xr:uid="{00000000-0005-0000-0000-000090940000}"/>
    <cellStyle name="Normal 7 9 2 3 2" xfId="39898" xr:uid="{00000000-0005-0000-0000-000091940000}"/>
    <cellStyle name="Normal 7 9 2 4" xfId="31845" xr:uid="{00000000-0005-0000-0000-000092940000}"/>
    <cellStyle name="Normal 7 9 2 5" xfId="34909" xr:uid="{00000000-0005-0000-0000-000093940000}"/>
    <cellStyle name="Normal 7 9 2 6" xfId="40964" xr:uid="{00000000-0005-0000-0000-000094940000}"/>
    <cellStyle name="Normal 7 9 2_Sheet1" xfId="28219" xr:uid="{00000000-0005-0000-0000-000095940000}"/>
    <cellStyle name="Normal 7 9 3" xfId="22662" xr:uid="{00000000-0005-0000-0000-000096940000}"/>
    <cellStyle name="Normal 7 9 3 2" xfId="34912" xr:uid="{00000000-0005-0000-0000-000097940000}"/>
    <cellStyle name="Normal 7 9 3 2 2" xfId="42890" xr:uid="{00000000-0005-0000-0000-000098940000}"/>
    <cellStyle name="Normal 7 9 3 3" xfId="34911" xr:uid="{00000000-0005-0000-0000-000099940000}"/>
    <cellStyle name="Normal 7 9 3 4" xfId="41349" xr:uid="{00000000-0005-0000-0000-00009A940000}"/>
    <cellStyle name="Normal 7 9 4" xfId="27593" xr:uid="{00000000-0005-0000-0000-00009B940000}"/>
    <cellStyle name="Normal 7 9 4 2" xfId="34913" xr:uid="{00000000-0005-0000-0000-00009C940000}"/>
    <cellStyle name="Normal 7 9 4 3" xfId="42120" xr:uid="{00000000-0005-0000-0000-00009D940000}"/>
    <cellStyle name="Normal 7 9 5" xfId="30647" xr:uid="{00000000-0005-0000-0000-00009E940000}"/>
    <cellStyle name="Normal 7 9 5 2" xfId="34914" xr:uid="{00000000-0005-0000-0000-00009F940000}"/>
    <cellStyle name="Normal 7 9 5 3" xfId="41734" xr:uid="{00000000-0005-0000-0000-0000A0940000}"/>
    <cellStyle name="Normal 7 9 6" xfId="34915" xr:uid="{00000000-0005-0000-0000-0000A1940000}"/>
    <cellStyle name="Normal 7 9 6 2" xfId="43275" xr:uid="{00000000-0005-0000-0000-0000A2940000}"/>
    <cellStyle name="Normal 7 9 7" xfId="34916" xr:uid="{00000000-0005-0000-0000-0000A3940000}"/>
    <cellStyle name="Normal 7 9 7 2" xfId="43660" xr:uid="{00000000-0005-0000-0000-0000A4940000}"/>
    <cellStyle name="Normal 7 9 8" xfId="39897" xr:uid="{00000000-0005-0000-0000-0000A5940000}"/>
    <cellStyle name="Normal 7 9 9" xfId="34908" xr:uid="{00000000-0005-0000-0000-0000A6940000}"/>
    <cellStyle name="Normal 7 9_Sheet1" xfId="26971" xr:uid="{00000000-0005-0000-0000-0000A7940000}"/>
    <cellStyle name="Normal 7_Sheet1" xfId="28146" xr:uid="{00000000-0005-0000-0000-0000A8940000}"/>
    <cellStyle name="Normal 70" xfId="19472" xr:uid="{00000000-0005-0000-0000-0000A9940000}"/>
    <cellStyle name="Normal 70 10" xfId="19473" xr:uid="{00000000-0005-0000-0000-0000AA940000}"/>
    <cellStyle name="Normal 70 11" xfId="19474" xr:uid="{00000000-0005-0000-0000-0000AB940000}"/>
    <cellStyle name="Normal 70 12" xfId="19475" xr:uid="{00000000-0005-0000-0000-0000AC940000}"/>
    <cellStyle name="Normal 70 13" xfId="19476" xr:uid="{00000000-0005-0000-0000-0000AD940000}"/>
    <cellStyle name="Normal 70 14" xfId="19477" xr:uid="{00000000-0005-0000-0000-0000AE940000}"/>
    <cellStyle name="Normal 70 15" xfId="19478" xr:uid="{00000000-0005-0000-0000-0000AF940000}"/>
    <cellStyle name="Normal 70 16" xfId="19479" xr:uid="{00000000-0005-0000-0000-0000B0940000}"/>
    <cellStyle name="Normal 70 2" xfId="19480" xr:uid="{00000000-0005-0000-0000-0000B1940000}"/>
    <cellStyle name="Normal 70 3" xfId="19481" xr:uid="{00000000-0005-0000-0000-0000B2940000}"/>
    <cellStyle name="Normal 70 4" xfId="19482" xr:uid="{00000000-0005-0000-0000-0000B3940000}"/>
    <cellStyle name="Normal 70 5" xfId="19483" xr:uid="{00000000-0005-0000-0000-0000B4940000}"/>
    <cellStyle name="Normal 70 6" xfId="19484" xr:uid="{00000000-0005-0000-0000-0000B5940000}"/>
    <cellStyle name="Normal 70 7" xfId="19485" xr:uid="{00000000-0005-0000-0000-0000B6940000}"/>
    <cellStyle name="Normal 70 8" xfId="19486" xr:uid="{00000000-0005-0000-0000-0000B7940000}"/>
    <cellStyle name="Normal 70 9" xfId="19487" xr:uid="{00000000-0005-0000-0000-0000B8940000}"/>
    <cellStyle name="Normal 70_Sheet1" xfId="26972" xr:uid="{00000000-0005-0000-0000-0000B9940000}"/>
    <cellStyle name="Normal 71" xfId="19488" xr:uid="{00000000-0005-0000-0000-0000BA940000}"/>
    <cellStyle name="Normal 72" xfId="19489" xr:uid="{00000000-0005-0000-0000-0000BB940000}"/>
    <cellStyle name="Normal 73" xfId="19490" xr:uid="{00000000-0005-0000-0000-0000BC940000}"/>
    <cellStyle name="Normal 74" xfId="19491" xr:uid="{00000000-0005-0000-0000-0000BD940000}"/>
    <cellStyle name="Normal 75" xfId="19492" xr:uid="{00000000-0005-0000-0000-0000BE940000}"/>
    <cellStyle name="Normal 76" xfId="19493" xr:uid="{00000000-0005-0000-0000-0000BF940000}"/>
    <cellStyle name="Normal 77" xfId="19494" xr:uid="{00000000-0005-0000-0000-0000C0940000}"/>
    <cellStyle name="Normal 78" xfId="19495" xr:uid="{00000000-0005-0000-0000-0000C1940000}"/>
    <cellStyle name="Normal 79" xfId="19496" xr:uid="{00000000-0005-0000-0000-0000C2940000}"/>
    <cellStyle name="Normal 8" xfId="19497" xr:uid="{00000000-0005-0000-0000-0000C3940000}"/>
    <cellStyle name="Normal 8 10" xfId="19498" xr:uid="{00000000-0005-0000-0000-0000C4940000}"/>
    <cellStyle name="Normal 8 10 2" xfId="19499" xr:uid="{00000000-0005-0000-0000-0000C5940000}"/>
    <cellStyle name="Normal 8 10 2 2" xfId="37491" xr:uid="{00000000-0005-0000-0000-0000C6940000}"/>
    <cellStyle name="Normal 8 10 2 3" xfId="34919" xr:uid="{00000000-0005-0000-0000-0000C7940000}"/>
    <cellStyle name="Normal 8 10 2 4" xfId="42315" xr:uid="{00000000-0005-0000-0000-0000C8940000}"/>
    <cellStyle name="Normal 8 10 3" xfId="19500" xr:uid="{00000000-0005-0000-0000-0000C9940000}"/>
    <cellStyle name="Normal 8 10 4" xfId="19501" xr:uid="{00000000-0005-0000-0000-0000CA940000}"/>
    <cellStyle name="Normal 8 10 4 2" xfId="23862" xr:uid="{00000000-0005-0000-0000-0000CB940000}"/>
    <cellStyle name="Normal 8 10 4 2 2" xfId="39900" xr:uid="{00000000-0005-0000-0000-0000CC940000}"/>
    <cellStyle name="Normal 8 10 4 3" xfId="29334" xr:uid="{00000000-0005-0000-0000-0000CD940000}"/>
    <cellStyle name="Normal 8 10 4 4" xfId="31846" xr:uid="{00000000-0005-0000-0000-0000CE940000}"/>
    <cellStyle name="Normal 8 10 4 5" xfId="37492" xr:uid="{00000000-0005-0000-0000-0000CF940000}"/>
    <cellStyle name="Normal 8 10 4_Sheet1" xfId="28221" xr:uid="{00000000-0005-0000-0000-0000D0940000}"/>
    <cellStyle name="Normal 8 10 5" xfId="22663" xr:uid="{00000000-0005-0000-0000-0000D1940000}"/>
    <cellStyle name="Normal 8 10 5 2" xfId="39899" xr:uid="{00000000-0005-0000-0000-0000D2940000}"/>
    <cellStyle name="Normal 8 10 6" xfId="27594" xr:uid="{00000000-0005-0000-0000-0000D3940000}"/>
    <cellStyle name="Normal 8 10 7" xfId="30648" xr:uid="{00000000-0005-0000-0000-0000D4940000}"/>
    <cellStyle name="Normal 8 10 8" xfId="34918" xr:uid="{00000000-0005-0000-0000-0000D5940000}"/>
    <cellStyle name="Normal 8 10 9" xfId="40774" xr:uid="{00000000-0005-0000-0000-0000D6940000}"/>
    <cellStyle name="Normal 8 10_Sheet1" xfId="26973" xr:uid="{00000000-0005-0000-0000-0000D7940000}"/>
    <cellStyle name="Normal 8 11" xfId="19502" xr:uid="{00000000-0005-0000-0000-0000D8940000}"/>
    <cellStyle name="Normal 8 11 2" xfId="34921" xr:uid="{00000000-0005-0000-0000-0000D9940000}"/>
    <cellStyle name="Normal 8 11 2 2" xfId="42700" xr:uid="{00000000-0005-0000-0000-0000DA940000}"/>
    <cellStyle name="Normal 8 11 3" xfId="37493" xr:uid="{00000000-0005-0000-0000-0000DB940000}"/>
    <cellStyle name="Normal 8 11 4" xfId="34920" xr:uid="{00000000-0005-0000-0000-0000DC940000}"/>
    <cellStyle name="Normal 8 11 5" xfId="41159" xr:uid="{00000000-0005-0000-0000-0000DD940000}"/>
    <cellStyle name="Normal 8 12" xfId="19503" xr:uid="{00000000-0005-0000-0000-0000DE940000}"/>
    <cellStyle name="Normal 8 12 2" xfId="37494" xr:uid="{00000000-0005-0000-0000-0000DF940000}"/>
    <cellStyle name="Normal 8 12 3" xfId="34922" xr:uid="{00000000-0005-0000-0000-0000E0940000}"/>
    <cellStyle name="Normal 8 12 4" xfId="41930" xr:uid="{00000000-0005-0000-0000-0000E1940000}"/>
    <cellStyle name="Normal 8 13" xfId="19504" xr:uid="{00000000-0005-0000-0000-0000E2940000}"/>
    <cellStyle name="Normal 8 13 2" xfId="37495" xr:uid="{00000000-0005-0000-0000-0000E3940000}"/>
    <cellStyle name="Normal 8 13 3" xfId="34923" xr:uid="{00000000-0005-0000-0000-0000E4940000}"/>
    <cellStyle name="Normal 8 13 4" xfId="41544" xr:uid="{00000000-0005-0000-0000-0000E5940000}"/>
    <cellStyle name="Normal 8 14" xfId="19505" xr:uid="{00000000-0005-0000-0000-0000E6940000}"/>
    <cellStyle name="Normal 8 14 2" xfId="37496" xr:uid="{00000000-0005-0000-0000-0000E7940000}"/>
    <cellStyle name="Normal 8 14 3" xfId="34924" xr:uid="{00000000-0005-0000-0000-0000E8940000}"/>
    <cellStyle name="Normal 8 14 4" xfId="43085" xr:uid="{00000000-0005-0000-0000-0000E9940000}"/>
    <cellStyle name="Normal 8 15" xfId="19506" xr:uid="{00000000-0005-0000-0000-0000EA940000}"/>
    <cellStyle name="Normal 8 15 2" xfId="37497" xr:uid="{00000000-0005-0000-0000-0000EB940000}"/>
    <cellStyle name="Normal 8 15 3" xfId="34925" xr:uid="{00000000-0005-0000-0000-0000EC940000}"/>
    <cellStyle name="Normal 8 15 4" xfId="43470" xr:uid="{00000000-0005-0000-0000-0000ED940000}"/>
    <cellStyle name="Normal 8 16" xfId="19507" xr:uid="{00000000-0005-0000-0000-0000EE940000}"/>
    <cellStyle name="Normal 8 16 2" xfId="37498" xr:uid="{00000000-0005-0000-0000-0000EF940000}"/>
    <cellStyle name="Normal 8 16 3" xfId="34926" xr:uid="{00000000-0005-0000-0000-0000F0940000}"/>
    <cellStyle name="Normal 8 17" xfId="19508" xr:uid="{00000000-0005-0000-0000-0000F1940000}"/>
    <cellStyle name="Normal 8 18" xfId="19509" xr:uid="{00000000-0005-0000-0000-0000F2940000}"/>
    <cellStyle name="Normal 8 18 2" xfId="19510" xr:uid="{00000000-0005-0000-0000-0000F3940000}"/>
    <cellStyle name="Normal 8 18 2 2" xfId="23863" xr:uid="{00000000-0005-0000-0000-0000F4940000}"/>
    <cellStyle name="Normal 8 18 2 2 2" xfId="39902" xr:uid="{00000000-0005-0000-0000-0000F5940000}"/>
    <cellStyle name="Normal 8 18 2 3" xfId="29335" xr:uid="{00000000-0005-0000-0000-0000F6940000}"/>
    <cellStyle name="Normal 8 18 2 4" xfId="31847" xr:uid="{00000000-0005-0000-0000-0000F7940000}"/>
    <cellStyle name="Normal 8 18 2 5" xfId="37500" xr:uid="{00000000-0005-0000-0000-0000F8940000}"/>
    <cellStyle name="Normal 8 18 2_Sheet1" xfId="26975" xr:uid="{00000000-0005-0000-0000-0000F9940000}"/>
    <cellStyle name="Normal 8 18 3" xfId="22664" xr:uid="{00000000-0005-0000-0000-0000FA940000}"/>
    <cellStyle name="Normal 8 18 3 2" xfId="39901" xr:uid="{00000000-0005-0000-0000-0000FB940000}"/>
    <cellStyle name="Normal 8 18 4" xfId="27595" xr:uid="{00000000-0005-0000-0000-0000FC940000}"/>
    <cellStyle name="Normal 8 18 5" xfId="30649" xr:uid="{00000000-0005-0000-0000-0000FD940000}"/>
    <cellStyle name="Normal 8 18 6" xfId="37499" xr:uid="{00000000-0005-0000-0000-0000FE940000}"/>
    <cellStyle name="Normal 8 18_Sheet1" xfId="26974" xr:uid="{00000000-0005-0000-0000-0000FF940000}"/>
    <cellStyle name="Normal 8 19" xfId="19511" xr:uid="{00000000-0005-0000-0000-000000950000}"/>
    <cellStyle name="Normal 8 19 2" xfId="19512" xr:uid="{00000000-0005-0000-0000-000001950000}"/>
    <cellStyle name="Normal 8 19 2 2" xfId="23864" xr:uid="{00000000-0005-0000-0000-000002950000}"/>
    <cellStyle name="Normal 8 19 2 2 2" xfId="39904" xr:uid="{00000000-0005-0000-0000-000003950000}"/>
    <cellStyle name="Normal 8 19 2 3" xfId="29336" xr:uid="{00000000-0005-0000-0000-000004950000}"/>
    <cellStyle name="Normal 8 19 2 4" xfId="31848" xr:uid="{00000000-0005-0000-0000-000005950000}"/>
    <cellStyle name="Normal 8 19 2 5" xfId="37502" xr:uid="{00000000-0005-0000-0000-000006950000}"/>
    <cellStyle name="Normal 8 19 2_Sheet1" xfId="26976" xr:uid="{00000000-0005-0000-0000-000007950000}"/>
    <cellStyle name="Normal 8 19 3" xfId="22665" xr:uid="{00000000-0005-0000-0000-000008950000}"/>
    <cellStyle name="Normal 8 19 3 2" xfId="39903" xr:uid="{00000000-0005-0000-0000-000009950000}"/>
    <cellStyle name="Normal 8 19 4" xfId="27596" xr:uid="{00000000-0005-0000-0000-00000A950000}"/>
    <cellStyle name="Normal 8 19 5" xfId="30650" xr:uid="{00000000-0005-0000-0000-00000B950000}"/>
    <cellStyle name="Normal 8 19 6" xfId="37501" xr:uid="{00000000-0005-0000-0000-00000C950000}"/>
    <cellStyle name="Normal 8 19_Sheet1" xfId="28222" xr:uid="{00000000-0005-0000-0000-00000D950000}"/>
    <cellStyle name="Normal 8 2" xfId="19513" xr:uid="{00000000-0005-0000-0000-00000E950000}"/>
    <cellStyle name="Normal 8 2 10" xfId="19514" xr:uid="{00000000-0005-0000-0000-00000F950000}"/>
    <cellStyle name="Normal 8 2 10 2" xfId="19515" xr:uid="{00000000-0005-0000-0000-000010950000}"/>
    <cellStyle name="Normal 8 2 10 2 2" xfId="23866" xr:uid="{00000000-0005-0000-0000-000011950000}"/>
    <cellStyle name="Normal 8 2 10 2 2 2" xfId="39907" xr:uid="{00000000-0005-0000-0000-000012950000}"/>
    <cellStyle name="Normal 8 2 10 2 3" xfId="29337" xr:uid="{00000000-0005-0000-0000-000013950000}"/>
    <cellStyle name="Normal 8 2 10 2 4" xfId="31849" xr:uid="{00000000-0005-0000-0000-000014950000}"/>
    <cellStyle name="Normal 8 2 10 2 5" xfId="37504" xr:uid="{00000000-0005-0000-0000-000015950000}"/>
    <cellStyle name="Normal 8 2 10 2_Sheet1" xfId="28224" xr:uid="{00000000-0005-0000-0000-000016950000}"/>
    <cellStyle name="Normal 8 2 10 3" xfId="22667" xr:uid="{00000000-0005-0000-0000-000017950000}"/>
    <cellStyle name="Normal 8 2 10 3 2" xfId="39906" xr:uid="{00000000-0005-0000-0000-000018950000}"/>
    <cellStyle name="Normal 8 2 10 4" xfId="27598" xr:uid="{00000000-0005-0000-0000-000019950000}"/>
    <cellStyle name="Normal 8 2 10 5" xfId="30652" xr:uid="{00000000-0005-0000-0000-00001A950000}"/>
    <cellStyle name="Normal 8 2 10 6" xfId="37503" xr:uid="{00000000-0005-0000-0000-00001B950000}"/>
    <cellStyle name="Normal 8 2 10_Sheet1" xfId="26977" xr:uid="{00000000-0005-0000-0000-00001C950000}"/>
    <cellStyle name="Normal 8 2 11" xfId="19516" xr:uid="{00000000-0005-0000-0000-00001D950000}"/>
    <cellStyle name="Normal 8 2 11 2" xfId="19517" xr:uid="{00000000-0005-0000-0000-00001E950000}"/>
    <cellStyle name="Normal 8 2 11 2 2" xfId="23867" xr:uid="{00000000-0005-0000-0000-00001F950000}"/>
    <cellStyle name="Normal 8 2 11 2 2 2" xfId="39909" xr:uid="{00000000-0005-0000-0000-000020950000}"/>
    <cellStyle name="Normal 8 2 11 2 3" xfId="29338" xr:uid="{00000000-0005-0000-0000-000021950000}"/>
    <cellStyle name="Normal 8 2 11 2 4" xfId="31850" xr:uid="{00000000-0005-0000-0000-000022950000}"/>
    <cellStyle name="Normal 8 2 11 2 5" xfId="37506" xr:uid="{00000000-0005-0000-0000-000023950000}"/>
    <cellStyle name="Normal 8 2 11 2_Sheet1" xfId="28225" xr:uid="{00000000-0005-0000-0000-000024950000}"/>
    <cellStyle name="Normal 8 2 11 3" xfId="22668" xr:uid="{00000000-0005-0000-0000-000025950000}"/>
    <cellStyle name="Normal 8 2 11 3 2" xfId="39908" xr:uid="{00000000-0005-0000-0000-000026950000}"/>
    <cellStyle name="Normal 8 2 11 4" xfId="27599" xr:uid="{00000000-0005-0000-0000-000027950000}"/>
    <cellStyle name="Normal 8 2 11 5" xfId="30653" xr:uid="{00000000-0005-0000-0000-000028950000}"/>
    <cellStyle name="Normal 8 2 11 6" xfId="37505" xr:uid="{00000000-0005-0000-0000-000029950000}"/>
    <cellStyle name="Normal 8 2 11_Sheet1" xfId="26978" xr:uid="{00000000-0005-0000-0000-00002A950000}"/>
    <cellStyle name="Normal 8 2 12" xfId="19518" xr:uid="{00000000-0005-0000-0000-00002B950000}"/>
    <cellStyle name="Normal 8 2 12 2" xfId="19519" xr:uid="{00000000-0005-0000-0000-00002C950000}"/>
    <cellStyle name="Normal 8 2 12 2 2" xfId="23868" xr:uid="{00000000-0005-0000-0000-00002D950000}"/>
    <cellStyle name="Normal 8 2 12 2 2 2" xfId="39911" xr:uid="{00000000-0005-0000-0000-00002E950000}"/>
    <cellStyle name="Normal 8 2 12 2 3" xfId="29339" xr:uid="{00000000-0005-0000-0000-00002F950000}"/>
    <cellStyle name="Normal 8 2 12 2 4" xfId="31851" xr:uid="{00000000-0005-0000-0000-000030950000}"/>
    <cellStyle name="Normal 8 2 12 2 5" xfId="37508" xr:uid="{00000000-0005-0000-0000-000031950000}"/>
    <cellStyle name="Normal 8 2 12 2_Sheet1" xfId="28226" xr:uid="{00000000-0005-0000-0000-000032950000}"/>
    <cellStyle name="Normal 8 2 12 3" xfId="22669" xr:uid="{00000000-0005-0000-0000-000033950000}"/>
    <cellStyle name="Normal 8 2 12 3 2" xfId="39910" xr:uid="{00000000-0005-0000-0000-000034950000}"/>
    <cellStyle name="Normal 8 2 12 4" xfId="27600" xr:uid="{00000000-0005-0000-0000-000035950000}"/>
    <cellStyle name="Normal 8 2 12 5" xfId="30654" xr:uid="{00000000-0005-0000-0000-000036950000}"/>
    <cellStyle name="Normal 8 2 12 6" xfId="37507" xr:uid="{00000000-0005-0000-0000-000037950000}"/>
    <cellStyle name="Normal 8 2 12_Sheet1" xfId="26979" xr:uid="{00000000-0005-0000-0000-000038950000}"/>
    <cellStyle name="Normal 8 2 13" xfId="19520" xr:uid="{00000000-0005-0000-0000-000039950000}"/>
    <cellStyle name="Normal 8 2 13 2" xfId="19521" xr:uid="{00000000-0005-0000-0000-00003A950000}"/>
    <cellStyle name="Normal 8 2 13 2 2" xfId="23869" xr:uid="{00000000-0005-0000-0000-00003B950000}"/>
    <cellStyle name="Normal 8 2 13 2 2 2" xfId="39913" xr:uid="{00000000-0005-0000-0000-00003C950000}"/>
    <cellStyle name="Normal 8 2 13 2 3" xfId="29340" xr:uid="{00000000-0005-0000-0000-00003D950000}"/>
    <cellStyle name="Normal 8 2 13 2 4" xfId="31852" xr:uid="{00000000-0005-0000-0000-00003E950000}"/>
    <cellStyle name="Normal 8 2 13 2 5" xfId="37510" xr:uid="{00000000-0005-0000-0000-00003F950000}"/>
    <cellStyle name="Normal 8 2 13 2_Sheet1" xfId="28227" xr:uid="{00000000-0005-0000-0000-000040950000}"/>
    <cellStyle name="Normal 8 2 13 3" xfId="22670" xr:uid="{00000000-0005-0000-0000-000041950000}"/>
    <cellStyle name="Normal 8 2 13 3 2" xfId="39912" xr:uid="{00000000-0005-0000-0000-000042950000}"/>
    <cellStyle name="Normal 8 2 13 4" xfId="27601" xr:uid="{00000000-0005-0000-0000-000043950000}"/>
    <cellStyle name="Normal 8 2 13 5" xfId="30655" xr:uid="{00000000-0005-0000-0000-000044950000}"/>
    <cellStyle name="Normal 8 2 13 6" xfId="37509" xr:uid="{00000000-0005-0000-0000-000045950000}"/>
    <cellStyle name="Normal 8 2 13_Sheet1" xfId="26980" xr:uid="{00000000-0005-0000-0000-000046950000}"/>
    <cellStyle name="Normal 8 2 14" xfId="19522" xr:uid="{00000000-0005-0000-0000-000047950000}"/>
    <cellStyle name="Normal 8 2 14 2" xfId="19523" xr:uid="{00000000-0005-0000-0000-000048950000}"/>
    <cellStyle name="Normal 8 2 14 2 2" xfId="23870" xr:uid="{00000000-0005-0000-0000-000049950000}"/>
    <cellStyle name="Normal 8 2 14 2 2 2" xfId="39915" xr:uid="{00000000-0005-0000-0000-00004A950000}"/>
    <cellStyle name="Normal 8 2 14 2 3" xfId="29341" xr:uid="{00000000-0005-0000-0000-00004B950000}"/>
    <cellStyle name="Normal 8 2 14 2 4" xfId="31853" xr:uid="{00000000-0005-0000-0000-00004C950000}"/>
    <cellStyle name="Normal 8 2 14 2 5" xfId="37512" xr:uid="{00000000-0005-0000-0000-00004D950000}"/>
    <cellStyle name="Normal 8 2 14 2_Sheet1" xfId="28228" xr:uid="{00000000-0005-0000-0000-00004E950000}"/>
    <cellStyle name="Normal 8 2 14 3" xfId="22671" xr:uid="{00000000-0005-0000-0000-00004F950000}"/>
    <cellStyle name="Normal 8 2 14 3 2" xfId="39914" xr:uid="{00000000-0005-0000-0000-000050950000}"/>
    <cellStyle name="Normal 8 2 14 4" xfId="27602" xr:uid="{00000000-0005-0000-0000-000051950000}"/>
    <cellStyle name="Normal 8 2 14 5" xfId="30656" xr:uid="{00000000-0005-0000-0000-000052950000}"/>
    <cellStyle name="Normal 8 2 14 6" xfId="37511" xr:uid="{00000000-0005-0000-0000-000053950000}"/>
    <cellStyle name="Normal 8 2 14_Sheet1" xfId="26981" xr:uid="{00000000-0005-0000-0000-000054950000}"/>
    <cellStyle name="Normal 8 2 15" xfId="19524" xr:uid="{00000000-0005-0000-0000-000055950000}"/>
    <cellStyle name="Normal 8 2 16" xfId="19525" xr:uid="{00000000-0005-0000-0000-000056950000}"/>
    <cellStyle name="Normal 8 2 17" xfId="19526" xr:uid="{00000000-0005-0000-0000-000057950000}"/>
    <cellStyle name="Normal 8 2 18" xfId="19527" xr:uid="{00000000-0005-0000-0000-000058950000}"/>
    <cellStyle name="Normal 8 2 19" xfId="19528" xr:uid="{00000000-0005-0000-0000-000059950000}"/>
    <cellStyle name="Normal 8 2 2" xfId="19529" xr:uid="{00000000-0005-0000-0000-00005A950000}"/>
    <cellStyle name="Normal 8 2 2 10" xfId="19530" xr:uid="{00000000-0005-0000-0000-00005B950000}"/>
    <cellStyle name="Normal 8 2 2 10 2" xfId="37514" xr:uid="{00000000-0005-0000-0000-00005C950000}"/>
    <cellStyle name="Normal 8 2 2 10 3" xfId="34929" xr:uid="{00000000-0005-0000-0000-00005D950000}"/>
    <cellStyle name="Normal 8 2 2 10 4" xfId="43478" xr:uid="{00000000-0005-0000-0000-00005E950000}"/>
    <cellStyle name="Normal 8 2 2 11" xfId="19531" xr:uid="{00000000-0005-0000-0000-00005F950000}"/>
    <cellStyle name="Normal 8 2 2 12" xfId="19532" xr:uid="{00000000-0005-0000-0000-000060950000}"/>
    <cellStyle name="Normal 8 2 2 13" xfId="19533" xr:uid="{00000000-0005-0000-0000-000061950000}"/>
    <cellStyle name="Normal 8 2 2 14" xfId="19534" xr:uid="{00000000-0005-0000-0000-000062950000}"/>
    <cellStyle name="Normal 8 2 2 15" xfId="19535" xr:uid="{00000000-0005-0000-0000-000063950000}"/>
    <cellStyle name="Normal 8 2 2 15 2" xfId="19536" xr:uid="{00000000-0005-0000-0000-000064950000}"/>
    <cellStyle name="Normal 8 2 2 15 2 2" xfId="23871" xr:uid="{00000000-0005-0000-0000-000065950000}"/>
    <cellStyle name="Normal 8 2 2 15 2 2 2" xfId="39917" xr:uid="{00000000-0005-0000-0000-000066950000}"/>
    <cellStyle name="Normal 8 2 2 15 2 3" xfId="29342" xr:uid="{00000000-0005-0000-0000-000067950000}"/>
    <cellStyle name="Normal 8 2 2 15 2 4" xfId="31854" xr:uid="{00000000-0005-0000-0000-000068950000}"/>
    <cellStyle name="Normal 8 2 2 15 2 5" xfId="37516" xr:uid="{00000000-0005-0000-0000-000069950000}"/>
    <cellStyle name="Normal 8 2 2 15 2_Sheet1" xfId="26982" xr:uid="{00000000-0005-0000-0000-00006A950000}"/>
    <cellStyle name="Normal 8 2 2 15 3" xfId="22672" xr:uid="{00000000-0005-0000-0000-00006B950000}"/>
    <cellStyle name="Normal 8 2 2 15 3 2" xfId="39916" xr:uid="{00000000-0005-0000-0000-00006C950000}"/>
    <cellStyle name="Normal 8 2 2 15 4" xfId="27603" xr:uid="{00000000-0005-0000-0000-00006D950000}"/>
    <cellStyle name="Normal 8 2 2 15 5" xfId="30657" xr:uid="{00000000-0005-0000-0000-00006E950000}"/>
    <cellStyle name="Normal 8 2 2 15 6" xfId="37515" xr:uid="{00000000-0005-0000-0000-00006F950000}"/>
    <cellStyle name="Normal 8 2 2 15_Sheet1" xfId="28230" xr:uid="{00000000-0005-0000-0000-000070950000}"/>
    <cellStyle name="Normal 8 2 2 16" xfId="19537" xr:uid="{00000000-0005-0000-0000-000071950000}"/>
    <cellStyle name="Normal 8 2 2 16 2" xfId="19538" xr:uid="{00000000-0005-0000-0000-000072950000}"/>
    <cellStyle name="Normal 8 2 2 16 2 2" xfId="23872" xr:uid="{00000000-0005-0000-0000-000073950000}"/>
    <cellStyle name="Normal 8 2 2 16 2 2 2" xfId="39919" xr:uid="{00000000-0005-0000-0000-000074950000}"/>
    <cellStyle name="Normal 8 2 2 16 2 3" xfId="29343" xr:uid="{00000000-0005-0000-0000-000075950000}"/>
    <cellStyle name="Normal 8 2 2 16 2 4" xfId="31855" xr:uid="{00000000-0005-0000-0000-000076950000}"/>
    <cellStyle name="Normal 8 2 2 16 2 5" xfId="37518" xr:uid="{00000000-0005-0000-0000-000077950000}"/>
    <cellStyle name="Normal 8 2 2 16 2_Sheet1" xfId="26983" xr:uid="{00000000-0005-0000-0000-000078950000}"/>
    <cellStyle name="Normal 8 2 2 16 3" xfId="22673" xr:uid="{00000000-0005-0000-0000-000079950000}"/>
    <cellStyle name="Normal 8 2 2 16 3 2" xfId="39918" xr:uid="{00000000-0005-0000-0000-00007A950000}"/>
    <cellStyle name="Normal 8 2 2 16 4" xfId="27604" xr:uid="{00000000-0005-0000-0000-00007B950000}"/>
    <cellStyle name="Normal 8 2 2 16 5" xfId="30658" xr:uid="{00000000-0005-0000-0000-00007C950000}"/>
    <cellStyle name="Normal 8 2 2 16 6" xfId="37517" xr:uid="{00000000-0005-0000-0000-00007D950000}"/>
    <cellStyle name="Normal 8 2 2 16_Sheet1" xfId="28231" xr:uid="{00000000-0005-0000-0000-00007E950000}"/>
    <cellStyle name="Normal 8 2 2 17" xfId="19539" xr:uid="{00000000-0005-0000-0000-00007F950000}"/>
    <cellStyle name="Normal 8 2 2 17 2" xfId="19540" xr:uid="{00000000-0005-0000-0000-000080950000}"/>
    <cellStyle name="Normal 8 2 2 17 2 2" xfId="23873" xr:uid="{00000000-0005-0000-0000-000081950000}"/>
    <cellStyle name="Normal 8 2 2 17 2 2 2" xfId="39921" xr:uid="{00000000-0005-0000-0000-000082950000}"/>
    <cellStyle name="Normal 8 2 2 17 2 3" xfId="29344" xr:uid="{00000000-0005-0000-0000-000083950000}"/>
    <cellStyle name="Normal 8 2 2 17 2 4" xfId="31856" xr:uid="{00000000-0005-0000-0000-000084950000}"/>
    <cellStyle name="Normal 8 2 2 17 2 5" xfId="37520" xr:uid="{00000000-0005-0000-0000-000085950000}"/>
    <cellStyle name="Normal 8 2 2 17 2_Sheet1" xfId="26984" xr:uid="{00000000-0005-0000-0000-000086950000}"/>
    <cellStyle name="Normal 8 2 2 17 3" xfId="22674" xr:uid="{00000000-0005-0000-0000-000087950000}"/>
    <cellStyle name="Normal 8 2 2 17 3 2" xfId="39920" xr:uid="{00000000-0005-0000-0000-000088950000}"/>
    <cellStyle name="Normal 8 2 2 17 4" xfId="27605" xr:uid="{00000000-0005-0000-0000-000089950000}"/>
    <cellStyle name="Normal 8 2 2 17 5" xfId="30659" xr:uid="{00000000-0005-0000-0000-00008A950000}"/>
    <cellStyle name="Normal 8 2 2 17 6" xfId="37519" xr:uid="{00000000-0005-0000-0000-00008B950000}"/>
    <cellStyle name="Normal 8 2 2 17_Sheet1" xfId="28232" xr:uid="{00000000-0005-0000-0000-00008C950000}"/>
    <cellStyle name="Normal 8 2 2 18" xfId="19541" xr:uid="{00000000-0005-0000-0000-00008D950000}"/>
    <cellStyle name="Normal 8 2 2 18 2" xfId="19542" xr:uid="{00000000-0005-0000-0000-00008E950000}"/>
    <cellStyle name="Normal 8 2 2 18 2 2" xfId="23874" xr:uid="{00000000-0005-0000-0000-00008F950000}"/>
    <cellStyle name="Normal 8 2 2 18 2 2 2" xfId="39923" xr:uid="{00000000-0005-0000-0000-000090950000}"/>
    <cellStyle name="Normal 8 2 2 18 2 3" xfId="29345" xr:uid="{00000000-0005-0000-0000-000091950000}"/>
    <cellStyle name="Normal 8 2 2 18 2 4" xfId="31857" xr:uid="{00000000-0005-0000-0000-000092950000}"/>
    <cellStyle name="Normal 8 2 2 18 2 5" xfId="37522" xr:uid="{00000000-0005-0000-0000-000093950000}"/>
    <cellStyle name="Normal 8 2 2 18 2_Sheet1" xfId="26985" xr:uid="{00000000-0005-0000-0000-000094950000}"/>
    <cellStyle name="Normal 8 2 2 18 3" xfId="22675" xr:uid="{00000000-0005-0000-0000-000095950000}"/>
    <cellStyle name="Normal 8 2 2 18 3 2" xfId="39922" xr:uid="{00000000-0005-0000-0000-000096950000}"/>
    <cellStyle name="Normal 8 2 2 18 4" xfId="27606" xr:uid="{00000000-0005-0000-0000-000097950000}"/>
    <cellStyle name="Normal 8 2 2 18 5" xfId="30660" xr:uid="{00000000-0005-0000-0000-000098950000}"/>
    <cellStyle name="Normal 8 2 2 18 6" xfId="37521" xr:uid="{00000000-0005-0000-0000-000099950000}"/>
    <cellStyle name="Normal 8 2 2 18_Sheet1" xfId="28233" xr:uid="{00000000-0005-0000-0000-00009A950000}"/>
    <cellStyle name="Normal 8 2 2 19" xfId="19543" xr:uid="{00000000-0005-0000-0000-00009B950000}"/>
    <cellStyle name="Normal 8 2 2 19 2" xfId="19544" xr:uid="{00000000-0005-0000-0000-00009C950000}"/>
    <cellStyle name="Normal 8 2 2 19 2 2" xfId="23875" xr:uid="{00000000-0005-0000-0000-00009D950000}"/>
    <cellStyle name="Normal 8 2 2 19 2 2 2" xfId="39925" xr:uid="{00000000-0005-0000-0000-00009E950000}"/>
    <cellStyle name="Normal 8 2 2 19 2 3" xfId="29346" xr:uid="{00000000-0005-0000-0000-00009F950000}"/>
    <cellStyle name="Normal 8 2 2 19 2 4" xfId="31858" xr:uid="{00000000-0005-0000-0000-0000A0950000}"/>
    <cellStyle name="Normal 8 2 2 19 2 5" xfId="37524" xr:uid="{00000000-0005-0000-0000-0000A1950000}"/>
    <cellStyle name="Normal 8 2 2 19 2_Sheet1" xfId="26986" xr:uid="{00000000-0005-0000-0000-0000A2950000}"/>
    <cellStyle name="Normal 8 2 2 19 3" xfId="22676" xr:uid="{00000000-0005-0000-0000-0000A3950000}"/>
    <cellStyle name="Normal 8 2 2 19 3 2" xfId="39924" xr:uid="{00000000-0005-0000-0000-0000A4950000}"/>
    <cellStyle name="Normal 8 2 2 19 4" xfId="27607" xr:uid="{00000000-0005-0000-0000-0000A5950000}"/>
    <cellStyle name="Normal 8 2 2 19 5" xfId="30661" xr:uid="{00000000-0005-0000-0000-0000A6950000}"/>
    <cellStyle name="Normal 8 2 2 19 6" xfId="37523" xr:uid="{00000000-0005-0000-0000-0000A7950000}"/>
    <cellStyle name="Normal 8 2 2 19_Sheet1" xfId="28234" xr:uid="{00000000-0005-0000-0000-0000A8950000}"/>
    <cellStyle name="Normal 8 2 2 2" xfId="19545" xr:uid="{00000000-0005-0000-0000-0000A9950000}"/>
    <cellStyle name="Normal 8 2 2 2 10" xfId="19546" xr:uid="{00000000-0005-0000-0000-0000AA950000}"/>
    <cellStyle name="Normal 8 2 2 2 10 2" xfId="19547" xr:uid="{00000000-0005-0000-0000-0000AB950000}"/>
    <cellStyle name="Normal 8 2 2 2 10 2 2" xfId="23877" xr:uid="{00000000-0005-0000-0000-0000AC950000}"/>
    <cellStyle name="Normal 8 2 2 2 10 2 2 2" xfId="39928" xr:uid="{00000000-0005-0000-0000-0000AD950000}"/>
    <cellStyle name="Normal 8 2 2 2 10 2 3" xfId="29347" xr:uid="{00000000-0005-0000-0000-0000AE950000}"/>
    <cellStyle name="Normal 8 2 2 2 10 2 4" xfId="31859" xr:uid="{00000000-0005-0000-0000-0000AF950000}"/>
    <cellStyle name="Normal 8 2 2 2 10 2 5" xfId="37526" xr:uid="{00000000-0005-0000-0000-0000B0950000}"/>
    <cellStyle name="Normal 8 2 2 2 10 2_Sheet1" xfId="28236" xr:uid="{00000000-0005-0000-0000-0000B1950000}"/>
    <cellStyle name="Normal 8 2 2 2 10 3" xfId="22678" xr:uid="{00000000-0005-0000-0000-0000B2950000}"/>
    <cellStyle name="Normal 8 2 2 2 10 3 2" xfId="39927" xr:uid="{00000000-0005-0000-0000-0000B3950000}"/>
    <cellStyle name="Normal 8 2 2 2 10 4" xfId="27609" xr:uid="{00000000-0005-0000-0000-0000B4950000}"/>
    <cellStyle name="Normal 8 2 2 2 10 5" xfId="30663" xr:uid="{00000000-0005-0000-0000-0000B5950000}"/>
    <cellStyle name="Normal 8 2 2 2 10 6" xfId="37525" xr:uid="{00000000-0005-0000-0000-0000B6950000}"/>
    <cellStyle name="Normal 8 2 2 2 10_Sheet1" xfId="26987" xr:uid="{00000000-0005-0000-0000-0000B7950000}"/>
    <cellStyle name="Normal 8 2 2 2 11" xfId="19548" xr:uid="{00000000-0005-0000-0000-0000B8950000}"/>
    <cellStyle name="Normal 8 2 2 2 12" xfId="19549" xr:uid="{00000000-0005-0000-0000-0000B9950000}"/>
    <cellStyle name="Normal 8 2 2 2 12 2" xfId="23876" xr:uid="{00000000-0005-0000-0000-0000BA950000}"/>
    <cellStyle name="Normal 8 2 2 2 12 2 2" xfId="39929" xr:uid="{00000000-0005-0000-0000-0000BB950000}"/>
    <cellStyle name="Normal 8 2 2 2 12 3" xfId="29348" xr:uid="{00000000-0005-0000-0000-0000BC950000}"/>
    <cellStyle name="Normal 8 2 2 2 12 4" xfId="31860" xr:uid="{00000000-0005-0000-0000-0000BD950000}"/>
    <cellStyle name="Normal 8 2 2 2 12 5" xfId="37527" xr:uid="{00000000-0005-0000-0000-0000BE950000}"/>
    <cellStyle name="Normal 8 2 2 2 12_Sheet1" xfId="28237" xr:uid="{00000000-0005-0000-0000-0000BF950000}"/>
    <cellStyle name="Normal 8 2 2 2 13" xfId="22677" xr:uid="{00000000-0005-0000-0000-0000C0950000}"/>
    <cellStyle name="Normal 8 2 2 2 13 2" xfId="39926" xr:uid="{00000000-0005-0000-0000-0000C1950000}"/>
    <cellStyle name="Normal 8 2 2 2 14" xfId="27608" xr:uid="{00000000-0005-0000-0000-0000C2950000}"/>
    <cellStyle name="Normal 8 2 2 2 15" xfId="30662" xr:uid="{00000000-0005-0000-0000-0000C3950000}"/>
    <cellStyle name="Normal 8 2 2 2 16" xfId="34930" xr:uid="{00000000-0005-0000-0000-0000C4950000}"/>
    <cellStyle name="Normal 8 2 2 2 17" xfId="40525" xr:uid="{00000000-0005-0000-0000-0000C5950000}"/>
    <cellStyle name="Normal 8 2 2 2 2" xfId="19550" xr:uid="{00000000-0005-0000-0000-0000C6950000}"/>
    <cellStyle name="Normal 8 2 2 2 2 10" xfId="35589" xr:uid="{00000000-0005-0000-0000-0000C7950000}"/>
    <cellStyle name="Normal 8 2 2 2 2 11" xfId="34931" xr:uid="{00000000-0005-0000-0000-0000C8950000}"/>
    <cellStyle name="Normal 8 2 2 2 2 12" xfId="40716" xr:uid="{00000000-0005-0000-0000-0000C9950000}"/>
    <cellStyle name="Normal 8 2 2 2 2 2" xfId="19551" xr:uid="{00000000-0005-0000-0000-0000CA950000}"/>
    <cellStyle name="Normal 8 2 2 2 2 2 2" xfId="19552" xr:uid="{00000000-0005-0000-0000-0000CB950000}"/>
    <cellStyle name="Normal 8 2 2 2 2 2 2 2" xfId="23878" xr:uid="{00000000-0005-0000-0000-0000CC950000}"/>
    <cellStyle name="Normal 8 2 2 2 2 2 2 2 2" xfId="39931" xr:uid="{00000000-0005-0000-0000-0000CD950000}"/>
    <cellStyle name="Normal 8 2 2 2 2 2 2 3" xfId="29349" xr:uid="{00000000-0005-0000-0000-0000CE950000}"/>
    <cellStyle name="Normal 8 2 2 2 2 2 2 4" xfId="31861" xr:uid="{00000000-0005-0000-0000-0000CF950000}"/>
    <cellStyle name="Normal 8 2 2 2 2 2 2 5" xfId="34933" xr:uid="{00000000-0005-0000-0000-0000D0950000}"/>
    <cellStyle name="Normal 8 2 2 2 2 2 2 6" xfId="42642" xr:uid="{00000000-0005-0000-0000-0000D1950000}"/>
    <cellStyle name="Normal 8 2 2 2 2 2 2_Sheet1" xfId="26989" xr:uid="{00000000-0005-0000-0000-0000D2950000}"/>
    <cellStyle name="Normal 8 2 2 2 2 2 3" xfId="22679" xr:uid="{00000000-0005-0000-0000-0000D3950000}"/>
    <cellStyle name="Normal 8 2 2 2 2 2 3 2" xfId="39930" xr:uid="{00000000-0005-0000-0000-0000D4950000}"/>
    <cellStyle name="Normal 8 2 2 2 2 2 4" xfId="27610" xr:uid="{00000000-0005-0000-0000-0000D5950000}"/>
    <cellStyle name="Normal 8 2 2 2 2 2 5" xfId="30664" xr:uid="{00000000-0005-0000-0000-0000D6950000}"/>
    <cellStyle name="Normal 8 2 2 2 2 2 6" xfId="34932" xr:uid="{00000000-0005-0000-0000-0000D7950000}"/>
    <cellStyle name="Normal 8 2 2 2 2 2 7" xfId="41101" xr:uid="{00000000-0005-0000-0000-0000D8950000}"/>
    <cellStyle name="Normal 8 2 2 2 2 2_Sheet1" xfId="28238" xr:uid="{00000000-0005-0000-0000-0000D9950000}"/>
    <cellStyle name="Normal 8 2 2 2 2 3" xfId="19553" xr:uid="{00000000-0005-0000-0000-0000DA950000}"/>
    <cellStyle name="Normal 8 2 2 2 2 3 2" xfId="19554" xr:uid="{00000000-0005-0000-0000-0000DB950000}"/>
    <cellStyle name="Normal 8 2 2 2 2 3 2 2" xfId="23879" xr:uid="{00000000-0005-0000-0000-0000DC950000}"/>
    <cellStyle name="Normal 8 2 2 2 2 3 2 2 2" xfId="39933" xr:uid="{00000000-0005-0000-0000-0000DD950000}"/>
    <cellStyle name="Normal 8 2 2 2 2 3 2 3" xfId="29350" xr:uid="{00000000-0005-0000-0000-0000DE950000}"/>
    <cellStyle name="Normal 8 2 2 2 2 3 2 4" xfId="31862" xr:uid="{00000000-0005-0000-0000-0000DF950000}"/>
    <cellStyle name="Normal 8 2 2 2 2 3 2 5" xfId="34935" xr:uid="{00000000-0005-0000-0000-0000E0950000}"/>
    <cellStyle name="Normal 8 2 2 2 2 3 2 6" xfId="43027" xr:uid="{00000000-0005-0000-0000-0000E1950000}"/>
    <cellStyle name="Normal 8 2 2 2 2 3 2_Sheet1" xfId="26990" xr:uid="{00000000-0005-0000-0000-0000E2950000}"/>
    <cellStyle name="Normal 8 2 2 2 2 3 3" xfId="22680" xr:uid="{00000000-0005-0000-0000-0000E3950000}"/>
    <cellStyle name="Normal 8 2 2 2 2 3 3 2" xfId="39932" xr:uid="{00000000-0005-0000-0000-0000E4950000}"/>
    <cellStyle name="Normal 8 2 2 2 2 3 4" xfId="27611" xr:uid="{00000000-0005-0000-0000-0000E5950000}"/>
    <cellStyle name="Normal 8 2 2 2 2 3 5" xfId="30665" xr:uid="{00000000-0005-0000-0000-0000E6950000}"/>
    <cellStyle name="Normal 8 2 2 2 2 3 6" xfId="34934" xr:uid="{00000000-0005-0000-0000-0000E7950000}"/>
    <cellStyle name="Normal 8 2 2 2 2 3 7" xfId="41486" xr:uid="{00000000-0005-0000-0000-0000E8950000}"/>
    <cellStyle name="Normal 8 2 2 2 2 3_Sheet1" xfId="28239" xr:uid="{00000000-0005-0000-0000-0000E9950000}"/>
    <cellStyle name="Normal 8 2 2 2 2 4" xfId="34936" xr:uid="{00000000-0005-0000-0000-0000EA950000}"/>
    <cellStyle name="Normal 8 2 2 2 2 4 2" xfId="42257" xr:uid="{00000000-0005-0000-0000-0000EB950000}"/>
    <cellStyle name="Normal 8 2 2 2 2 5" xfId="34937" xr:uid="{00000000-0005-0000-0000-0000EC950000}"/>
    <cellStyle name="Normal 8 2 2 2 2 5 2" xfId="41871" xr:uid="{00000000-0005-0000-0000-0000ED950000}"/>
    <cellStyle name="Normal 8 2 2 2 2 6" xfId="34938" xr:uid="{00000000-0005-0000-0000-0000EE950000}"/>
    <cellStyle name="Normal 8 2 2 2 2 6 2" xfId="43412" xr:uid="{00000000-0005-0000-0000-0000EF950000}"/>
    <cellStyle name="Normal 8 2 2 2 2 7" xfId="34939" xr:uid="{00000000-0005-0000-0000-0000F0950000}"/>
    <cellStyle name="Normal 8 2 2 2 2 7 2" xfId="43797" xr:uid="{00000000-0005-0000-0000-0000F1950000}"/>
    <cellStyle name="Normal 8 2 2 2 2 8" xfId="37528" xr:uid="{00000000-0005-0000-0000-0000F2950000}"/>
    <cellStyle name="Normal 8 2 2 2 2 9" xfId="37860" xr:uid="{00000000-0005-0000-0000-0000F3950000}"/>
    <cellStyle name="Normal 8 2 2 2 2_Sheet1" xfId="26988" xr:uid="{00000000-0005-0000-0000-0000F4950000}"/>
    <cellStyle name="Normal 8 2 2 2 3" xfId="19555" xr:uid="{00000000-0005-0000-0000-0000F5950000}"/>
    <cellStyle name="Normal 8 2 2 2 3 2" xfId="19556" xr:uid="{00000000-0005-0000-0000-0000F6950000}"/>
    <cellStyle name="Normal 8 2 2 2 3 2 2" xfId="23880" xr:uid="{00000000-0005-0000-0000-0000F7950000}"/>
    <cellStyle name="Normal 8 2 2 2 3 2 2 2" xfId="39935" xr:uid="{00000000-0005-0000-0000-0000F8950000}"/>
    <cellStyle name="Normal 8 2 2 2 3 2 3" xfId="29351" xr:uid="{00000000-0005-0000-0000-0000F9950000}"/>
    <cellStyle name="Normal 8 2 2 2 3 2 4" xfId="31863" xr:uid="{00000000-0005-0000-0000-0000FA950000}"/>
    <cellStyle name="Normal 8 2 2 2 3 2 5" xfId="34941" xr:uid="{00000000-0005-0000-0000-0000FB950000}"/>
    <cellStyle name="Normal 8 2 2 2 3 2 6" xfId="42451" xr:uid="{00000000-0005-0000-0000-0000FC950000}"/>
    <cellStyle name="Normal 8 2 2 2 3 2_Sheet1" xfId="26991" xr:uid="{00000000-0005-0000-0000-0000FD950000}"/>
    <cellStyle name="Normal 8 2 2 2 3 3" xfId="22681" xr:uid="{00000000-0005-0000-0000-0000FE950000}"/>
    <cellStyle name="Normal 8 2 2 2 3 3 2" xfId="39934" xr:uid="{00000000-0005-0000-0000-0000FF950000}"/>
    <cellStyle name="Normal 8 2 2 2 3 4" xfId="27612" xr:uid="{00000000-0005-0000-0000-000000960000}"/>
    <cellStyle name="Normal 8 2 2 2 3 5" xfId="30666" xr:uid="{00000000-0005-0000-0000-000001960000}"/>
    <cellStyle name="Normal 8 2 2 2 3 6" xfId="34940" xr:uid="{00000000-0005-0000-0000-000002960000}"/>
    <cellStyle name="Normal 8 2 2 2 3 7" xfId="40910" xr:uid="{00000000-0005-0000-0000-000003960000}"/>
    <cellStyle name="Normal 8 2 2 2 3_Sheet1" xfId="28240" xr:uid="{00000000-0005-0000-0000-000004960000}"/>
    <cellStyle name="Normal 8 2 2 2 4" xfId="19557" xr:uid="{00000000-0005-0000-0000-000005960000}"/>
    <cellStyle name="Normal 8 2 2 2 4 2" xfId="19558" xr:uid="{00000000-0005-0000-0000-000006960000}"/>
    <cellStyle name="Normal 8 2 2 2 4 2 2" xfId="23881" xr:uid="{00000000-0005-0000-0000-000007960000}"/>
    <cellStyle name="Normal 8 2 2 2 4 2 2 2" xfId="39937" xr:uid="{00000000-0005-0000-0000-000008960000}"/>
    <cellStyle name="Normal 8 2 2 2 4 2 3" xfId="29352" xr:uid="{00000000-0005-0000-0000-000009960000}"/>
    <cellStyle name="Normal 8 2 2 2 4 2 4" xfId="31864" xr:uid="{00000000-0005-0000-0000-00000A960000}"/>
    <cellStyle name="Normal 8 2 2 2 4 2 5" xfId="34943" xr:uid="{00000000-0005-0000-0000-00000B960000}"/>
    <cellStyle name="Normal 8 2 2 2 4 2 6" xfId="42836" xr:uid="{00000000-0005-0000-0000-00000C960000}"/>
    <cellStyle name="Normal 8 2 2 2 4 2_Sheet1" xfId="26992" xr:uid="{00000000-0005-0000-0000-00000D960000}"/>
    <cellStyle name="Normal 8 2 2 2 4 3" xfId="22682" xr:uid="{00000000-0005-0000-0000-00000E960000}"/>
    <cellStyle name="Normal 8 2 2 2 4 3 2" xfId="39936" xr:uid="{00000000-0005-0000-0000-00000F960000}"/>
    <cellStyle name="Normal 8 2 2 2 4 4" xfId="27613" xr:uid="{00000000-0005-0000-0000-000010960000}"/>
    <cellStyle name="Normal 8 2 2 2 4 5" xfId="30667" xr:uid="{00000000-0005-0000-0000-000011960000}"/>
    <cellStyle name="Normal 8 2 2 2 4 6" xfId="34942" xr:uid="{00000000-0005-0000-0000-000012960000}"/>
    <cellStyle name="Normal 8 2 2 2 4 7" xfId="41295" xr:uid="{00000000-0005-0000-0000-000013960000}"/>
    <cellStyle name="Normal 8 2 2 2 4_Sheet1" xfId="28241" xr:uid="{00000000-0005-0000-0000-000014960000}"/>
    <cellStyle name="Normal 8 2 2 2 5" xfId="19559" xr:uid="{00000000-0005-0000-0000-000015960000}"/>
    <cellStyle name="Normal 8 2 2 2 5 2" xfId="19560" xr:uid="{00000000-0005-0000-0000-000016960000}"/>
    <cellStyle name="Normal 8 2 2 2 5 2 2" xfId="23882" xr:uid="{00000000-0005-0000-0000-000017960000}"/>
    <cellStyle name="Normal 8 2 2 2 5 2 2 2" xfId="39939" xr:uid="{00000000-0005-0000-0000-000018960000}"/>
    <cellStyle name="Normal 8 2 2 2 5 2 3" xfId="29353" xr:uid="{00000000-0005-0000-0000-000019960000}"/>
    <cellStyle name="Normal 8 2 2 2 5 2 4" xfId="31865" xr:uid="{00000000-0005-0000-0000-00001A960000}"/>
    <cellStyle name="Normal 8 2 2 2 5 2 5" xfId="37529" xr:uid="{00000000-0005-0000-0000-00001B960000}"/>
    <cellStyle name="Normal 8 2 2 2 5 2_Sheet1" xfId="26993" xr:uid="{00000000-0005-0000-0000-00001C960000}"/>
    <cellStyle name="Normal 8 2 2 2 5 3" xfId="22683" xr:uid="{00000000-0005-0000-0000-00001D960000}"/>
    <cellStyle name="Normal 8 2 2 2 5 3 2" xfId="39938" xr:uid="{00000000-0005-0000-0000-00001E960000}"/>
    <cellStyle name="Normal 8 2 2 2 5 4" xfId="27614" xr:uid="{00000000-0005-0000-0000-00001F960000}"/>
    <cellStyle name="Normal 8 2 2 2 5 5" xfId="30668" xr:uid="{00000000-0005-0000-0000-000020960000}"/>
    <cellStyle name="Normal 8 2 2 2 5 6" xfId="34944" xr:uid="{00000000-0005-0000-0000-000021960000}"/>
    <cellStyle name="Normal 8 2 2 2 5 7" xfId="42066" xr:uid="{00000000-0005-0000-0000-000022960000}"/>
    <cellStyle name="Normal 8 2 2 2 5_Sheet1" xfId="28242" xr:uid="{00000000-0005-0000-0000-000023960000}"/>
    <cellStyle name="Normal 8 2 2 2 6" xfId="19561" xr:uid="{00000000-0005-0000-0000-000024960000}"/>
    <cellStyle name="Normal 8 2 2 2 6 2" xfId="19562" xr:uid="{00000000-0005-0000-0000-000025960000}"/>
    <cellStyle name="Normal 8 2 2 2 6 2 2" xfId="23883" xr:uid="{00000000-0005-0000-0000-000026960000}"/>
    <cellStyle name="Normal 8 2 2 2 6 2 2 2" xfId="39941" xr:uid="{00000000-0005-0000-0000-000027960000}"/>
    <cellStyle name="Normal 8 2 2 2 6 2 3" xfId="29354" xr:uid="{00000000-0005-0000-0000-000028960000}"/>
    <cellStyle name="Normal 8 2 2 2 6 2 4" xfId="31866" xr:uid="{00000000-0005-0000-0000-000029960000}"/>
    <cellStyle name="Normal 8 2 2 2 6 2 5" xfId="37530" xr:uid="{00000000-0005-0000-0000-00002A960000}"/>
    <cellStyle name="Normal 8 2 2 2 6 2_Sheet1" xfId="26994" xr:uid="{00000000-0005-0000-0000-00002B960000}"/>
    <cellStyle name="Normal 8 2 2 2 6 3" xfId="22684" xr:uid="{00000000-0005-0000-0000-00002C960000}"/>
    <cellStyle name="Normal 8 2 2 2 6 3 2" xfId="39940" xr:uid="{00000000-0005-0000-0000-00002D960000}"/>
    <cellStyle name="Normal 8 2 2 2 6 4" xfId="27615" xr:uid="{00000000-0005-0000-0000-00002E960000}"/>
    <cellStyle name="Normal 8 2 2 2 6 5" xfId="30669" xr:uid="{00000000-0005-0000-0000-00002F960000}"/>
    <cellStyle name="Normal 8 2 2 2 6 6" xfId="34945" xr:uid="{00000000-0005-0000-0000-000030960000}"/>
    <cellStyle name="Normal 8 2 2 2 6 7" xfId="41680" xr:uid="{00000000-0005-0000-0000-000031960000}"/>
    <cellStyle name="Normal 8 2 2 2 6_Sheet1" xfId="28243" xr:uid="{00000000-0005-0000-0000-000032960000}"/>
    <cellStyle name="Normal 8 2 2 2 7" xfId="19563" xr:uid="{00000000-0005-0000-0000-000033960000}"/>
    <cellStyle name="Normal 8 2 2 2 7 2" xfId="19564" xr:uid="{00000000-0005-0000-0000-000034960000}"/>
    <cellStyle name="Normal 8 2 2 2 7 2 2" xfId="23884" xr:uid="{00000000-0005-0000-0000-000035960000}"/>
    <cellStyle name="Normal 8 2 2 2 7 2 2 2" xfId="39943" xr:uid="{00000000-0005-0000-0000-000036960000}"/>
    <cellStyle name="Normal 8 2 2 2 7 2 3" xfId="29355" xr:uid="{00000000-0005-0000-0000-000037960000}"/>
    <cellStyle name="Normal 8 2 2 2 7 2 4" xfId="31867" xr:uid="{00000000-0005-0000-0000-000038960000}"/>
    <cellStyle name="Normal 8 2 2 2 7 2 5" xfId="37531" xr:uid="{00000000-0005-0000-0000-000039960000}"/>
    <cellStyle name="Normal 8 2 2 2 7 2_Sheet1" xfId="26995" xr:uid="{00000000-0005-0000-0000-00003A960000}"/>
    <cellStyle name="Normal 8 2 2 2 7 3" xfId="22685" xr:uid="{00000000-0005-0000-0000-00003B960000}"/>
    <cellStyle name="Normal 8 2 2 2 7 3 2" xfId="39942" xr:uid="{00000000-0005-0000-0000-00003C960000}"/>
    <cellStyle name="Normal 8 2 2 2 7 4" xfId="27616" xr:uid="{00000000-0005-0000-0000-00003D960000}"/>
    <cellStyle name="Normal 8 2 2 2 7 5" xfId="30670" xr:uid="{00000000-0005-0000-0000-00003E960000}"/>
    <cellStyle name="Normal 8 2 2 2 7 6" xfId="34946" xr:uid="{00000000-0005-0000-0000-00003F960000}"/>
    <cellStyle name="Normal 8 2 2 2 7 7" xfId="43221" xr:uid="{00000000-0005-0000-0000-000040960000}"/>
    <cellStyle name="Normal 8 2 2 2 7_Sheet1" xfId="28244" xr:uid="{00000000-0005-0000-0000-000041960000}"/>
    <cellStyle name="Normal 8 2 2 2 8" xfId="19565" xr:uid="{00000000-0005-0000-0000-000042960000}"/>
    <cellStyle name="Normal 8 2 2 2 8 2" xfId="19566" xr:uid="{00000000-0005-0000-0000-000043960000}"/>
    <cellStyle name="Normal 8 2 2 2 8 2 2" xfId="23885" xr:uid="{00000000-0005-0000-0000-000044960000}"/>
    <cellStyle name="Normal 8 2 2 2 8 2 2 2" xfId="39945" xr:uid="{00000000-0005-0000-0000-000045960000}"/>
    <cellStyle name="Normal 8 2 2 2 8 2 3" xfId="29356" xr:uid="{00000000-0005-0000-0000-000046960000}"/>
    <cellStyle name="Normal 8 2 2 2 8 2 4" xfId="31868" xr:uid="{00000000-0005-0000-0000-000047960000}"/>
    <cellStyle name="Normal 8 2 2 2 8 2 5" xfId="37532" xr:uid="{00000000-0005-0000-0000-000048960000}"/>
    <cellStyle name="Normal 8 2 2 2 8 2_Sheet1" xfId="26996" xr:uid="{00000000-0005-0000-0000-000049960000}"/>
    <cellStyle name="Normal 8 2 2 2 8 3" xfId="22686" xr:uid="{00000000-0005-0000-0000-00004A960000}"/>
    <cellStyle name="Normal 8 2 2 2 8 3 2" xfId="39944" xr:uid="{00000000-0005-0000-0000-00004B960000}"/>
    <cellStyle name="Normal 8 2 2 2 8 4" xfId="27617" xr:uid="{00000000-0005-0000-0000-00004C960000}"/>
    <cellStyle name="Normal 8 2 2 2 8 5" xfId="30671" xr:uid="{00000000-0005-0000-0000-00004D960000}"/>
    <cellStyle name="Normal 8 2 2 2 8 6" xfId="34947" xr:uid="{00000000-0005-0000-0000-00004E960000}"/>
    <cellStyle name="Normal 8 2 2 2 8 7" xfId="43606" xr:uid="{00000000-0005-0000-0000-00004F960000}"/>
    <cellStyle name="Normal 8 2 2 2 8_Sheet1" xfId="28245" xr:uid="{00000000-0005-0000-0000-000050960000}"/>
    <cellStyle name="Normal 8 2 2 2 9" xfId="19567" xr:uid="{00000000-0005-0000-0000-000051960000}"/>
    <cellStyle name="Normal 8 2 2 2 9 2" xfId="19568" xr:uid="{00000000-0005-0000-0000-000052960000}"/>
    <cellStyle name="Normal 8 2 2 2 9 2 2" xfId="23886" xr:uid="{00000000-0005-0000-0000-000053960000}"/>
    <cellStyle name="Normal 8 2 2 2 9 2 2 2" xfId="39947" xr:uid="{00000000-0005-0000-0000-000054960000}"/>
    <cellStyle name="Normal 8 2 2 2 9 2 3" xfId="29357" xr:uid="{00000000-0005-0000-0000-000055960000}"/>
    <cellStyle name="Normal 8 2 2 2 9 2 4" xfId="31869" xr:uid="{00000000-0005-0000-0000-000056960000}"/>
    <cellStyle name="Normal 8 2 2 2 9 2 5" xfId="37534" xr:uid="{00000000-0005-0000-0000-000057960000}"/>
    <cellStyle name="Normal 8 2 2 2 9 2_Sheet1" xfId="26997" xr:uid="{00000000-0005-0000-0000-000058960000}"/>
    <cellStyle name="Normal 8 2 2 2 9 3" xfId="22687" xr:uid="{00000000-0005-0000-0000-000059960000}"/>
    <cellStyle name="Normal 8 2 2 2 9 3 2" xfId="39946" xr:uid="{00000000-0005-0000-0000-00005A960000}"/>
    <cellStyle name="Normal 8 2 2 2 9 4" xfId="27618" xr:uid="{00000000-0005-0000-0000-00005B960000}"/>
    <cellStyle name="Normal 8 2 2 2 9 5" xfId="30672" xr:uid="{00000000-0005-0000-0000-00005C960000}"/>
    <cellStyle name="Normal 8 2 2 2 9 6" xfId="37533" xr:uid="{00000000-0005-0000-0000-00005D960000}"/>
    <cellStyle name="Normal 8 2 2 2 9_Sheet1" xfId="28246" xr:uid="{00000000-0005-0000-0000-00005E960000}"/>
    <cellStyle name="Normal 8 2 2 2_Sheet1" xfId="28235" xr:uid="{00000000-0005-0000-0000-00005F960000}"/>
    <cellStyle name="Normal 8 2 2 20" xfId="19569" xr:uid="{00000000-0005-0000-0000-000060960000}"/>
    <cellStyle name="Normal 8 2 2 20 2" xfId="19570" xr:uid="{00000000-0005-0000-0000-000061960000}"/>
    <cellStyle name="Normal 8 2 2 20 2 2" xfId="23887" xr:uid="{00000000-0005-0000-0000-000062960000}"/>
    <cellStyle name="Normal 8 2 2 20 2 2 2" xfId="39949" xr:uid="{00000000-0005-0000-0000-000063960000}"/>
    <cellStyle name="Normal 8 2 2 20 2 3" xfId="29358" xr:uid="{00000000-0005-0000-0000-000064960000}"/>
    <cellStyle name="Normal 8 2 2 20 2 4" xfId="31870" xr:uid="{00000000-0005-0000-0000-000065960000}"/>
    <cellStyle name="Normal 8 2 2 20 2 5" xfId="37536" xr:uid="{00000000-0005-0000-0000-000066960000}"/>
    <cellStyle name="Normal 8 2 2 20 2_Sheet1" xfId="26998" xr:uid="{00000000-0005-0000-0000-000067960000}"/>
    <cellStyle name="Normal 8 2 2 20 3" xfId="22688" xr:uid="{00000000-0005-0000-0000-000068960000}"/>
    <cellStyle name="Normal 8 2 2 20 3 2" xfId="39948" xr:uid="{00000000-0005-0000-0000-000069960000}"/>
    <cellStyle name="Normal 8 2 2 20 4" xfId="27619" xr:uid="{00000000-0005-0000-0000-00006A960000}"/>
    <cellStyle name="Normal 8 2 2 20 5" xfId="30673" xr:uid="{00000000-0005-0000-0000-00006B960000}"/>
    <cellStyle name="Normal 8 2 2 20 6" xfId="37535" xr:uid="{00000000-0005-0000-0000-00006C960000}"/>
    <cellStyle name="Normal 8 2 2 20_Sheet1" xfId="28247" xr:uid="{00000000-0005-0000-0000-00006D960000}"/>
    <cellStyle name="Normal 8 2 2 21" xfId="19571" xr:uid="{00000000-0005-0000-0000-00006E960000}"/>
    <cellStyle name="Normal 8 2 2 21 2" xfId="19572" xr:uid="{00000000-0005-0000-0000-00006F960000}"/>
    <cellStyle name="Normal 8 2 2 21 2 2" xfId="23888" xr:uid="{00000000-0005-0000-0000-000070960000}"/>
    <cellStyle name="Normal 8 2 2 21 2 2 2" xfId="39951" xr:uid="{00000000-0005-0000-0000-000071960000}"/>
    <cellStyle name="Normal 8 2 2 21 2 3" xfId="29359" xr:uid="{00000000-0005-0000-0000-000072960000}"/>
    <cellStyle name="Normal 8 2 2 21 2 4" xfId="31871" xr:uid="{00000000-0005-0000-0000-000073960000}"/>
    <cellStyle name="Normal 8 2 2 21 2 5" xfId="37538" xr:uid="{00000000-0005-0000-0000-000074960000}"/>
    <cellStyle name="Normal 8 2 2 21 2_Sheet1" xfId="26999" xr:uid="{00000000-0005-0000-0000-000075960000}"/>
    <cellStyle name="Normal 8 2 2 21 3" xfId="22689" xr:uid="{00000000-0005-0000-0000-000076960000}"/>
    <cellStyle name="Normal 8 2 2 21 3 2" xfId="39950" xr:uid="{00000000-0005-0000-0000-000077960000}"/>
    <cellStyle name="Normal 8 2 2 21 4" xfId="27620" xr:uid="{00000000-0005-0000-0000-000078960000}"/>
    <cellStyle name="Normal 8 2 2 21 5" xfId="30674" xr:uid="{00000000-0005-0000-0000-000079960000}"/>
    <cellStyle name="Normal 8 2 2 21 6" xfId="37537" xr:uid="{00000000-0005-0000-0000-00007A960000}"/>
    <cellStyle name="Normal 8 2 2 21_Sheet1" xfId="28248" xr:uid="{00000000-0005-0000-0000-00007B960000}"/>
    <cellStyle name="Normal 8 2 2 22" xfId="19573" xr:uid="{00000000-0005-0000-0000-00007C960000}"/>
    <cellStyle name="Normal 8 2 2 22 2" xfId="19574" xr:uid="{00000000-0005-0000-0000-00007D960000}"/>
    <cellStyle name="Normal 8 2 2 22 2 2" xfId="23889" xr:uid="{00000000-0005-0000-0000-00007E960000}"/>
    <cellStyle name="Normal 8 2 2 22 2 2 2" xfId="39953" xr:uid="{00000000-0005-0000-0000-00007F960000}"/>
    <cellStyle name="Normal 8 2 2 22 2 3" xfId="29360" xr:uid="{00000000-0005-0000-0000-000080960000}"/>
    <cellStyle name="Normal 8 2 2 22 2 4" xfId="31872" xr:uid="{00000000-0005-0000-0000-000081960000}"/>
    <cellStyle name="Normal 8 2 2 22 2 5" xfId="37540" xr:uid="{00000000-0005-0000-0000-000082960000}"/>
    <cellStyle name="Normal 8 2 2 22 2_Sheet1" xfId="27000" xr:uid="{00000000-0005-0000-0000-000083960000}"/>
    <cellStyle name="Normal 8 2 2 22 3" xfId="22690" xr:uid="{00000000-0005-0000-0000-000084960000}"/>
    <cellStyle name="Normal 8 2 2 22 3 2" xfId="39952" xr:uid="{00000000-0005-0000-0000-000085960000}"/>
    <cellStyle name="Normal 8 2 2 22 4" xfId="27621" xr:uid="{00000000-0005-0000-0000-000086960000}"/>
    <cellStyle name="Normal 8 2 2 22 5" xfId="30675" xr:uid="{00000000-0005-0000-0000-000087960000}"/>
    <cellStyle name="Normal 8 2 2 22 6" xfId="37539" xr:uid="{00000000-0005-0000-0000-000088960000}"/>
    <cellStyle name="Normal 8 2 2 22_Sheet1" xfId="28249" xr:uid="{00000000-0005-0000-0000-000089960000}"/>
    <cellStyle name="Normal 8 2 2 23" xfId="19575" xr:uid="{00000000-0005-0000-0000-00008A960000}"/>
    <cellStyle name="Normal 8 2 2 23 2" xfId="19576" xr:uid="{00000000-0005-0000-0000-00008B960000}"/>
    <cellStyle name="Normal 8 2 2 23 2 2" xfId="23890" xr:uid="{00000000-0005-0000-0000-00008C960000}"/>
    <cellStyle name="Normal 8 2 2 23 2 2 2" xfId="39955" xr:uid="{00000000-0005-0000-0000-00008D960000}"/>
    <cellStyle name="Normal 8 2 2 23 2 3" xfId="29361" xr:uid="{00000000-0005-0000-0000-00008E960000}"/>
    <cellStyle name="Normal 8 2 2 23 2 4" xfId="31873" xr:uid="{00000000-0005-0000-0000-00008F960000}"/>
    <cellStyle name="Normal 8 2 2 23 2 5" xfId="37542" xr:uid="{00000000-0005-0000-0000-000090960000}"/>
    <cellStyle name="Normal 8 2 2 23 2_Sheet1" xfId="27001" xr:uid="{00000000-0005-0000-0000-000091960000}"/>
    <cellStyle name="Normal 8 2 2 23 3" xfId="22691" xr:uid="{00000000-0005-0000-0000-000092960000}"/>
    <cellStyle name="Normal 8 2 2 23 3 2" xfId="39954" xr:uid="{00000000-0005-0000-0000-000093960000}"/>
    <cellStyle name="Normal 8 2 2 23 4" xfId="27622" xr:uid="{00000000-0005-0000-0000-000094960000}"/>
    <cellStyle name="Normal 8 2 2 23 5" xfId="30676" xr:uid="{00000000-0005-0000-0000-000095960000}"/>
    <cellStyle name="Normal 8 2 2 23 6" xfId="37541" xr:uid="{00000000-0005-0000-0000-000096960000}"/>
    <cellStyle name="Normal 8 2 2 23_Sheet1" xfId="28250" xr:uid="{00000000-0005-0000-0000-000097960000}"/>
    <cellStyle name="Normal 8 2 2 24" xfId="19577" xr:uid="{00000000-0005-0000-0000-000098960000}"/>
    <cellStyle name="Normal 8 2 2 24 2" xfId="19578" xr:uid="{00000000-0005-0000-0000-000099960000}"/>
    <cellStyle name="Normal 8 2 2 24 2 2" xfId="23891" xr:uid="{00000000-0005-0000-0000-00009A960000}"/>
    <cellStyle name="Normal 8 2 2 24 2 2 2" xfId="39957" xr:uid="{00000000-0005-0000-0000-00009B960000}"/>
    <cellStyle name="Normal 8 2 2 24 2 3" xfId="29362" xr:uid="{00000000-0005-0000-0000-00009C960000}"/>
    <cellStyle name="Normal 8 2 2 24 2 4" xfId="31874" xr:uid="{00000000-0005-0000-0000-00009D960000}"/>
    <cellStyle name="Normal 8 2 2 24 2 5" xfId="37544" xr:uid="{00000000-0005-0000-0000-00009E960000}"/>
    <cellStyle name="Normal 8 2 2 24 2_Sheet1" xfId="27002" xr:uid="{00000000-0005-0000-0000-00009F960000}"/>
    <cellStyle name="Normal 8 2 2 24 3" xfId="22692" xr:uid="{00000000-0005-0000-0000-0000A0960000}"/>
    <cellStyle name="Normal 8 2 2 24 3 2" xfId="39956" xr:uid="{00000000-0005-0000-0000-0000A1960000}"/>
    <cellStyle name="Normal 8 2 2 24 4" xfId="27623" xr:uid="{00000000-0005-0000-0000-0000A2960000}"/>
    <cellStyle name="Normal 8 2 2 24 5" xfId="30677" xr:uid="{00000000-0005-0000-0000-0000A3960000}"/>
    <cellStyle name="Normal 8 2 2 24 6" xfId="37543" xr:uid="{00000000-0005-0000-0000-0000A4960000}"/>
    <cellStyle name="Normal 8 2 2 24_Sheet1" xfId="28251" xr:uid="{00000000-0005-0000-0000-0000A5960000}"/>
    <cellStyle name="Normal 8 2 2 25" xfId="19579" xr:uid="{00000000-0005-0000-0000-0000A6960000}"/>
    <cellStyle name="Normal 8 2 2 25 2" xfId="19580" xr:uid="{00000000-0005-0000-0000-0000A7960000}"/>
    <cellStyle name="Normal 8 2 2 25 2 2" xfId="23892" xr:uid="{00000000-0005-0000-0000-0000A8960000}"/>
    <cellStyle name="Normal 8 2 2 25 2 2 2" xfId="39959" xr:uid="{00000000-0005-0000-0000-0000A9960000}"/>
    <cellStyle name="Normal 8 2 2 25 2 3" xfId="29363" xr:uid="{00000000-0005-0000-0000-0000AA960000}"/>
    <cellStyle name="Normal 8 2 2 25 2 4" xfId="31875" xr:uid="{00000000-0005-0000-0000-0000AB960000}"/>
    <cellStyle name="Normal 8 2 2 25 2 5" xfId="37546" xr:uid="{00000000-0005-0000-0000-0000AC960000}"/>
    <cellStyle name="Normal 8 2 2 25 2_Sheet1" xfId="27003" xr:uid="{00000000-0005-0000-0000-0000AD960000}"/>
    <cellStyle name="Normal 8 2 2 25 3" xfId="22693" xr:uid="{00000000-0005-0000-0000-0000AE960000}"/>
    <cellStyle name="Normal 8 2 2 25 3 2" xfId="39958" xr:uid="{00000000-0005-0000-0000-0000AF960000}"/>
    <cellStyle name="Normal 8 2 2 25 4" xfId="27624" xr:uid="{00000000-0005-0000-0000-0000B0960000}"/>
    <cellStyle name="Normal 8 2 2 25 5" xfId="30678" xr:uid="{00000000-0005-0000-0000-0000B1960000}"/>
    <cellStyle name="Normal 8 2 2 25 6" xfId="37545" xr:uid="{00000000-0005-0000-0000-0000B2960000}"/>
    <cellStyle name="Normal 8 2 2 25_Sheet1" xfId="28252" xr:uid="{00000000-0005-0000-0000-0000B3960000}"/>
    <cellStyle name="Normal 8 2 2 26" xfId="19581" xr:uid="{00000000-0005-0000-0000-0000B4960000}"/>
    <cellStyle name="Normal 8 2 2 26 2" xfId="19582" xr:uid="{00000000-0005-0000-0000-0000B5960000}"/>
    <cellStyle name="Normal 8 2 2 26 2 2" xfId="23893" xr:uid="{00000000-0005-0000-0000-0000B6960000}"/>
    <cellStyle name="Normal 8 2 2 26 2 2 2" xfId="39961" xr:uid="{00000000-0005-0000-0000-0000B7960000}"/>
    <cellStyle name="Normal 8 2 2 26 2 3" xfId="29364" xr:uid="{00000000-0005-0000-0000-0000B8960000}"/>
    <cellStyle name="Normal 8 2 2 26 2 4" xfId="31876" xr:uid="{00000000-0005-0000-0000-0000B9960000}"/>
    <cellStyle name="Normal 8 2 2 26 2 5" xfId="37548" xr:uid="{00000000-0005-0000-0000-0000BA960000}"/>
    <cellStyle name="Normal 8 2 2 26 2_Sheet1" xfId="27004" xr:uid="{00000000-0005-0000-0000-0000BB960000}"/>
    <cellStyle name="Normal 8 2 2 26 3" xfId="22694" xr:uid="{00000000-0005-0000-0000-0000BC960000}"/>
    <cellStyle name="Normal 8 2 2 26 3 2" xfId="39960" xr:uid="{00000000-0005-0000-0000-0000BD960000}"/>
    <cellStyle name="Normal 8 2 2 26 4" xfId="27625" xr:uid="{00000000-0005-0000-0000-0000BE960000}"/>
    <cellStyle name="Normal 8 2 2 26 5" xfId="30679" xr:uid="{00000000-0005-0000-0000-0000BF960000}"/>
    <cellStyle name="Normal 8 2 2 26 6" xfId="37547" xr:uid="{00000000-0005-0000-0000-0000C0960000}"/>
    <cellStyle name="Normal 8 2 2 26_Sheet1" xfId="28253" xr:uid="{00000000-0005-0000-0000-0000C1960000}"/>
    <cellStyle name="Normal 8 2 2 27" xfId="19583" xr:uid="{00000000-0005-0000-0000-0000C2960000}"/>
    <cellStyle name="Normal 8 2 2 27 2" xfId="19584" xr:uid="{00000000-0005-0000-0000-0000C3960000}"/>
    <cellStyle name="Normal 8 2 2 27 2 2" xfId="23894" xr:uid="{00000000-0005-0000-0000-0000C4960000}"/>
    <cellStyle name="Normal 8 2 2 27 2 2 2" xfId="39963" xr:uid="{00000000-0005-0000-0000-0000C5960000}"/>
    <cellStyle name="Normal 8 2 2 27 2 3" xfId="29365" xr:uid="{00000000-0005-0000-0000-0000C6960000}"/>
    <cellStyle name="Normal 8 2 2 27 2 4" xfId="31877" xr:uid="{00000000-0005-0000-0000-0000C7960000}"/>
    <cellStyle name="Normal 8 2 2 27 2 5" xfId="37550" xr:uid="{00000000-0005-0000-0000-0000C8960000}"/>
    <cellStyle name="Normal 8 2 2 27 2_Sheet1" xfId="27005" xr:uid="{00000000-0005-0000-0000-0000C9960000}"/>
    <cellStyle name="Normal 8 2 2 27 3" xfId="22695" xr:uid="{00000000-0005-0000-0000-0000CA960000}"/>
    <cellStyle name="Normal 8 2 2 27 3 2" xfId="39962" xr:uid="{00000000-0005-0000-0000-0000CB960000}"/>
    <cellStyle name="Normal 8 2 2 27 4" xfId="27626" xr:uid="{00000000-0005-0000-0000-0000CC960000}"/>
    <cellStyle name="Normal 8 2 2 27 5" xfId="30680" xr:uid="{00000000-0005-0000-0000-0000CD960000}"/>
    <cellStyle name="Normal 8 2 2 27 6" xfId="37549" xr:uid="{00000000-0005-0000-0000-0000CE960000}"/>
    <cellStyle name="Normal 8 2 2 27_Sheet1" xfId="28254" xr:uid="{00000000-0005-0000-0000-0000CF960000}"/>
    <cellStyle name="Normal 8 2 2 28" xfId="19585" xr:uid="{00000000-0005-0000-0000-0000D0960000}"/>
    <cellStyle name="Normal 8 2 2 28 2" xfId="19586" xr:uid="{00000000-0005-0000-0000-0000D1960000}"/>
    <cellStyle name="Normal 8 2 2 28 2 2" xfId="23895" xr:uid="{00000000-0005-0000-0000-0000D2960000}"/>
    <cellStyle name="Normal 8 2 2 28 2 2 2" xfId="39965" xr:uid="{00000000-0005-0000-0000-0000D3960000}"/>
    <cellStyle name="Normal 8 2 2 28 2 3" xfId="29366" xr:uid="{00000000-0005-0000-0000-0000D4960000}"/>
    <cellStyle name="Normal 8 2 2 28 2 4" xfId="31878" xr:uid="{00000000-0005-0000-0000-0000D5960000}"/>
    <cellStyle name="Normal 8 2 2 28 2 5" xfId="37552" xr:uid="{00000000-0005-0000-0000-0000D6960000}"/>
    <cellStyle name="Normal 8 2 2 28 2_Sheet1" xfId="27006" xr:uid="{00000000-0005-0000-0000-0000D7960000}"/>
    <cellStyle name="Normal 8 2 2 28 3" xfId="22696" xr:uid="{00000000-0005-0000-0000-0000D8960000}"/>
    <cellStyle name="Normal 8 2 2 28 3 2" xfId="39964" xr:uid="{00000000-0005-0000-0000-0000D9960000}"/>
    <cellStyle name="Normal 8 2 2 28 4" xfId="27627" xr:uid="{00000000-0005-0000-0000-0000DA960000}"/>
    <cellStyle name="Normal 8 2 2 28 5" xfId="30681" xr:uid="{00000000-0005-0000-0000-0000DB960000}"/>
    <cellStyle name="Normal 8 2 2 28 6" xfId="37551" xr:uid="{00000000-0005-0000-0000-0000DC960000}"/>
    <cellStyle name="Normal 8 2 2 28_Sheet1" xfId="28255" xr:uid="{00000000-0005-0000-0000-0000DD960000}"/>
    <cellStyle name="Normal 8 2 2 29" xfId="19587" xr:uid="{00000000-0005-0000-0000-0000DE960000}"/>
    <cellStyle name="Normal 8 2 2 29 2" xfId="19588" xr:uid="{00000000-0005-0000-0000-0000DF960000}"/>
    <cellStyle name="Normal 8 2 2 29 2 2" xfId="23896" xr:uid="{00000000-0005-0000-0000-0000E0960000}"/>
    <cellStyle name="Normal 8 2 2 29 2 2 2" xfId="39967" xr:uid="{00000000-0005-0000-0000-0000E1960000}"/>
    <cellStyle name="Normal 8 2 2 29 2 3" xfId="29367" xr:uid="{00000000-0005-0000-0000-0000E2960000}"/>
    <cellStyle name="Normal 8 2 2 29 2 4" xfId="31879" xr:uid="{00000000-0005-0000-0000-0000E3960000}"/>
    <cellStyle name="Normal 8 2 2 29 2 5" xfId="37554" xr:uid="{00000000-0005-0000-0000-0000E4960000}"/>
    <cellStyle name="Normal 8 2 2 29 2_Sheet1" xfId="27008" xr:uid="{00000000-0005-0000-0000-0000E5960000}"/>
    <cellStyle name="Normal 8 2 2 29 3" xfId="22697" xr:uid="{00000000-0005-0000-0000-0000E6960000}"/>
    <cellStyle name="Normal 8 2 2 29 3 2" xfId="39966" xr:uid="{00000000-0005-0000-0000-0000E7960000}"/>
    <cellStyle name="Normal 8 2 2 29 4" xfId="27628" xr:uid="{00000000-0005-0000-0000-0000E8960000}"/>
    <cellStyle name="Normal 8 2 2 29 5" xfId="30682" xr:uid="{00000000-0005-0000-0000-0000E9960000}"/>
    <cellStyle name="Normal 8 2 2 29 6" xfId="37553" xr:uid="{00000000-0005-0000-0000-0000EA960000}"/>
    <cellStyle name="Normal 8 2 2 29_Sheet1" xfId="27007" xr:uid="{00000000-0005-0000-0000-0000EB960000}"/>
    <cellStyle name="Normal 8 2 2 3" xfId="19589" xr:uid="{00000000-0005-0000-0000-0000EC960000}"/>
    <cellStyle name="Normal 8 2 2 3 10" xfId="34948" xr:uid="{00000000-0005-0000-0000-0000ED960000}"/>
    <cellStyle name="Normal 8 2 2 3 11" xfId="40457" xr:uid="{00000000-0005-0000-0000-0000EE960000}"/>
    <cellStyle name="Normal 8 2 2 3 2" xfId="19590" xr:uid="{00000000-0005-0000-0000-0000EF960000}"/>
    <cellStyle name="Normal 8 2 2 3 2 10" xfId="40651" xr:uid="{00000000-0005-0000-0000-0000F0960000}"/>
    <cellStyle name="Normal 8 2 2 3 2 2" xfId="23897" xr:uid="{00000000-0005-0000-0000-0000F1960000}"/>
    <cellStyle name="Normal 8 2 2 3 2 2 2" xfId="34951" xr:uid="{00000000-0005-0000-0000-0000F2960000}"/>
    <cellStyle name="Normal 8 2 2 3 2 2 2 2" xfId="42577" xr:uid="{00000000-0005-0000-0000-0000F3960000}"/>
    <cellStyle name="Normal 8 2 2 3 2 2 3" xfId="34950" xr:uid="{00000000-0005-0000-0000-0000F4960000}"/>
    <cellStyle name="Normal 8 2 2 3 2 2 4" xfId="41036" xr:uid="{00000000-0005-0000-0000-0000F5960000}"/>
    <cellStyle name="Normal 8 2 2 3 2 3" xfId="29368" xr:uid="{00000000-0005-0000-0000-0000F6960000}"/>
    <cellStyle name="Normal 8 2 2 3 2 3 2" xfId="34953" xr:uid="{00000000-0005-0000-0000-0000F7960000}"/>
    <cellStyle name="Normal 8 2 2 3 2 3 2 2" xfId="42962" xr:uid="{00000000-0005-0000-0000-0000F8960000}"/>
    <cellStyle name="Normal 8 2 2 3 2 3 3" xfId="34952" xr:uid="{00000000-0005-0000-0000-0000F9960000}"/>
    <cellStyle name="Normal 8 2 2 3 2 3 4" xfId="41421" xr:uid="{00000000-0005-0000-0000-0000FA960000}"/>
    <cellStyle name="Normal 8 2 2 3 2 4" xfId="31880" xr:uid="{00000000-0005-0000-0000-0000FB960000}"/>
    <cellStyle name="Normal 8 2 2 3 2 4 2" xfId="34954" xr:uid="{00000000-0005-0000-0000-0000FC960000}"/>
    <cellStyle name="Normal 8 2 2 3 2 4 3" xfId="42192" xr:uid="{00000000-0005-0000-0000-0000FD960000}"/>
    <cellStyle name="Normal 8 2 2 3 2 5" xfId="34955" xr:uid="{00000000-0005-0000-0000-0000FE960000}"/>
    <cellStyle name="Normal 8 2 2 3 2 5 2" xfId="41806" xr:uid="{00000000-0005-0000-0000-0000FF960000}"/>
    <cellStyle name="Normal 8 2 2 3 2 6" xfId="34956" xr:uid="{00000000-0005-0000-0000-000000970000}"/>
    <cellStyle name="Normal 8 2 2 3 2 6 2" xfId="43347" xr:uid="{00000000-0005-0000-0000-000001970000}"/>
    <cellStyle name="Normal 8 2 2 3 2 7" xfId="34957" xr:uid="{00000000-0005-0000-0000-000002970000}"/>
    <cellStyle name="Normal 8 2 2 3 2 7 2" xfId="43732" xr:uid="{00000000-0005-0000-0000-000003970000}"/>
    <cellStyle name="Normal 8 2 2 3 2 8" xfId="39969" xr:uid="{00000000-0005-0000-0000-000004970000}"/>
    <cellStyle name="Normal 8 2 2 3 2 9" xfId="34949" xr:uid="{00000000-0005-0000-0000-000005970000}"/>
    <cellStyle name="Normal 8 2 2 3 2_Sheet1" xfId="27009" xr:uid="{00000000-0005-0000-0000-000006970000}"/>
    <cellStyle name="Normal 8 2 2 3 3" xfId="22698" xr:uid="{00000000-0005-0000-0000-000007970000}"/>
    <cellStyle name="Normal 8 2 2 3 3 2" xfId="34959" xr:uid="{00000000-0005-0000-0000-000008970000}"/>
    <cellStyle name="Normal 8 2 2 3 3 2 2" xfId="42386" xr:uid="{00000000-0005-0000-0000-000009970000}"/>
    <cellStyle name="Normal 8 2 2 3 3 3" xfId="34958" xr:uid="{00000000-0005-0000-0000-00000A970000}"/>
    <cellStyle name="Normal 8 2 2 3 3 4" xfId="40845" xr:uid="{00000000-0005-0000-0000-00000B970000}"/>
    <cellStyle name="Normal 8 2 2 3 4" xfId="27629" xr:uid="{00000000-0005-0000-0000-00000C970000}"/>
    <cellStyle name="Normal 8 2 2 3 4 2" xfId="34961" xr:uid="{00000000-0005-0000-0000-00000D970000}"/>
    <cellStyle name="Normal 8 2 2 3 4 2 2" xfId="42771" xr:uid="{00000000-0005-0000-0000-00000E970000}"/>
    <cellStyle name="Normal 8 2 2 3 4 3" xfId="34960" xr:uid="{00000000-0005-0000-0000-00000F970000}"/>
    <cellStyle name="Normal 8 2 2 3 4 4" xfId="41230" xr:uid="{00000000-0005-0000-0000-000010970000}"/>
    <cellStyle name="Normal 8 2 2 3 5" xfId="30683" xr:uid="{00000000-0005-0000-0000-000011970000}"/>
    <cellStyle name="Normal 8 2 2 3 5 2" xfId="34962" xr:uid="{00000000-0005-0000-0000-000012970000}"/>
    <cellStyle name="Normal 8 2 2 3 5 3" xfId="42001" xr:uid="{00000000-0005-0000-0000-000013970000}"/>
    <cellStyle name="Normal 8 2 2 3 6" xfId="34963" xr:uid="{00000000-0005-0000-0000-000014970000}"/>
    <cellStyle name="Normal 8 2 2 3 6 2" xfId="41615" xr:uid="{00000000-0005-0000-0000-000015970000}"/>
    <cellStyle name="Normal 8 2 2 3 7" xfId="34964" xr:uid="{00000000-0005-0000-0000-000016970000}"/>
    <cellStyle name="Normal 8 2 2 3 7 2" xfId="43156" xr:uid="{00000000-0005-0000-0000-000017970000}"/>
    <cellStyle name="Normal 8 2 2 3 8" xfId="34965" xr:uid="{00000000-0005-0000-0000-000018970000}"/>
    <cellStyle name="Normal 8 2 2 3 8 2" xfId="43541" xr:uid="{00000000-0005-0000-0000-000019970000}"/>
    <cellStyle name="Normal 8 2 2 3 9" xfId="39968" xr:uid="{00000000-0005-0000-0000-00001A970000}"/>
    <cellStyle name="Normal 8 2 2 3_Sheet1" xfId="28256" xr:uid="{00000000-0005-0000-0000-00001B970000}"/>
    <cellStyle name="Normal 8 2 2 30" xfId="19591" xr:uid="{00000000-0005-0000-0000-00001C970000}"/>
    <cellStyle name="Normal 8 2 2 30 2" xfId="19592" xr:uid="{00000000-0005-0000-0000-00001D970000}"/>
    <cellStyle name="Normal 8 2 2 30 2 2" xfId="23898" xr:uid="{00000000-0005-0000-0000-00001E970000}"/>
    <cellStyle name="Normal 8 2 2 30 2 2 2" xfId="39971" xr:uid="{00000000-0005-0000-0000-00001F970000}"/>
    <cellStyle name="Normal 8 2 2 30 2 3" xfId="29369" xr:uid="{00000000-0005-0000-0000-000020970000}"/>
    <cellStyle name="Normal 8 2 2 30 2 4" xfId="31881" xr:uid="{00000000-0005-0000-0000-000021970000}"/>
    <cellStyle name="Normal 8 2 2 30 2 5" xfId="37556" xr:uid="{00000000-0005-0000-0000-000022970000}"/>
    <cellStyle name="Normal 8 2 2 30 2_Sheet1" xfId="27011" xr:uid="{00000000-0005-0000-0000-000023970000}"/>
    <cellStyle name="Normal 8 2 2 30 3" xfId="22699" xr:uid="{00000000-0005-0000-0000-000024970000}"/>
    <cellStyle name="Normal 8 2 2 30 3 2" xfId="39970" xr:uid="{00000000-0005-0000-0000-000025970000}"/>
    <cellStyle name="Normal 8 2 2 30 4" xfId="27630" xr:uid="{00000000-0005-0000-0000-000026970000}"/>
    <cellStyle name="Normal 8 2 2 30 5" xfId="30684" xr:uid="{00000000-0005-0000-0000-000027970000}"/>
    <cellStyle name="Normal 8 2 2 30 6" xfId="37555" xr:uid="{00000000-0005-0000-0000-000028970000}"/>
    <cellStyle name="Normal 8 2 2 30_Sheet1" xfId="27010" xr:uid="{00000000-0005-0000-0000-000029970000}"/>
    <cellStyle name="Normal 8 2 2 31" xfId="19593" xr:uid="{00000000-0005-0000-0000-00002A970000}"/>
    <cellStyle name="Normal 8 2 2 31 2" xfId="19594" xr:uid="{00000000-0005-0000-0000-00002B970000}"/>
    <cellStyle name="Normal 8 2 2 31 2 2" xfId="23899" xr:uid="{00000000-0005-0000-0000-00002C970000}"/>
    <cellStyle name="Normal 8 2 2 31 2 2 2" xfId="39973" xr:uid="{00000000-0005-0000-0000-00002D970000}"/>
    <cellStyle name="Normal 8 2 2 31 2 3" xfId="29370" xr:uid="{00000000-0005-0000-0000-00002E970000}"/>
    <cellStyle name="Normal 8 2 2 31 2 4" xfId="31882" xr:uid="{00000000-0005-0000-0000-00002F970000}"/>
    <cellStyle name="Normal 8 2 2 31 2 5" xfId="37558" xr:uid="{00000000-0005-0000-0000-000030970000}"/>
    <cellStyle name="Normal 8 2 2 31 2_Sheet1" xfId="27013" xr:uid="{00000000-0005-0000-0000-000031970000}"/>
    <cellStyle name="Normal 8 2 2 31 3" xfId="22700" xr:uid="{00000000-0005-0000-0000-000032970000}"/>
    <cellStyle name="Normal 8 2 2 31 3 2" xfId="39972" xr:uid="{00000000-0005-0000-0000-000033970000}"/>
    <cellStyle name="Normal 8 2 2 31 4" xfId="27631" xr:uid="{00000000-0005-0000-0000-000034970000}"/>
    <cellStyle name="Normal 8 2 2 31 5" xfId="30685" xr:uid="{00000000-0005-0000-0000-000035970000}"/>
    <cellStyle name="Normal 8 2 2 31 6" xfId="37557" xr:uid="{00000000-0005-0000-0000-000036970000}"/>
    <cellStyle name="Normal 8 2 2 31_Sheet1" xfId="27012" xr:uid="{00000000-0005-0000-0000-000037970000}"/>
    <cellStyle name="Normal 8 2 2 32" xfId="19595" xr:uid="{00000000-0005-0000-0000-000038970000}"/>
    <cellStyle name="Normal 8 2 2 32 2" xfId="19596" xr:uid="{00000000-0005-0000-0000-000039970000}"/>
    <cellStyle name="Normal 8 2 2 32 2 2" xfId="23900" xr:uid="{00000000-0005-0000-0000-00003A970000}"/>
    <cellStyle name="Normal 8 2 2 32 2 2 2" xfId="39975" xr:uid="{00000000-0005-0000-0000-00003B970000}"/>
    <cellStyle name="Normal 8 2 2 32 2 3" xfId="29371" xr:uid="{00000000-0005-0000-0000-00003C970000}"/>
    <cellStyle name="Normal 8 2 2 32 2 4" xfId="31883" xr:uid="{00000000-0005-0000-0000-00003D970000}"/>
    <cellStyle name="Normal 8 2 2 32 2 5" xfId="37560" xr:uid="{00000000-0005-0000-0000-00003E970000}"/>
    <cellStyle name="Normal 8 2 2 32 2_Sheet1" xfId="27015" xr:uid="{00000000-0005-0000-0000-00003F970000}"/>
    <cellStyle name="Normal 8 2 2 32 3" xfId="22701" xr:uid="{00000000-0005-0000-0000-000040970000}"/>
    <cellStyle name="Normal 8 2 2 32 3 2" xfId="39974" xr:uid="{00000000-0005-0000-0000-000041970000}"/>
    <cellStyle name="Normal 8 2 2 32 4" xfId="27632" xr:uid="{00000000-0005-0000-0000-000042970000}"/>
    <cellStyle name="Normal 8 2 2 32 5" xfId="30686" xr:uid="{00000000-0005-0000-0000-000043970000}"/>
    <cellStyle name="Normal 8 2 2 32 6" xfId="37559" xr:uid="{00000000-0005-0000-0000-000044970000}"/>
    <cellStyle name="Normal 8 2 2 32_Sheet1" xfId="27014" xr:uid="{00000000-0005-0000-0000-000045970000}"/>
    <cellStyle name="Normal 8 2 2 33" xfId="19597" xr:uid="{00000000-0005-0000-0000-000046970000}"/>
    <cellStyle name="Normal 8 2 2 33 2" xfId="19598" xr:uid="{00000000-0005-0000-0000-000047970000}"/>
    <cellStyle name="Normal 8 2 2 33 2 2" xfId="23901" xr:uid="{00000000-0005-0000-0000-000048970000}"/>
    <cellStyle name="Normal 8 2 2 33 2 2 2" xfId="39977" xr:uid="{00000000-0005-0000-0000-000049970000}"/>
    <cellStyle name="Normal 8 2 2 33 2 3" xfId="29372" xr:uid="{00000000-0005-0000-0000-00004A970000}"/>
    <cellStyle name="Normal 8 2 2 33 2 4" xfId="31884" xr:uid="{00000000-0005-0000-0000-00004B970000}"/>
    <cellStyle name="Normal 8 2 2 33 2 5" xfId="37562" xr:uid="{00000000-0005-0000-0000-00004C970000}"/>
    <cellStyle name="Normal 8 2 2 33 2_Sheet1" xfId="27017" xr:uid="{00000000-0005-0000-0000-00004D970000}"/>
    <cellStyle name="Normal 8 2 2 33 3" xfId="22702" xr:uid="{00000000-0005-0000-0000-00004E970000}"/>
    <cellStyle name="Normal 8 2 2 33 3 2" xfId="39976" xr:uid="{00000000-0005-0000-0000-00004F970000}"/>
    <cellStyle name="Normal 8 2 2 33 4" xfId="27633" xr:uid="{00000000-0005-0000-0000-000050970000}"/>
    <cellStyle name="Normal 8 2 2 33 5" xfId="30687" xr:uid="{00000000-0005-0000-0000-000051970000}"/>
    <cellStyle name="Normal 8 2 2 33 6" xfId="37561" xr:uid="{00000000-0005-0000-0000-000052970000}"/>
    <cellStyle name="Normal 8 2 2 33_Sheet1" xfId="27016" xr:uid="{00000000-0005-0000-0000-000053970000}"/>
    <cellStyle name="Normal 8 2 2 34" xfId="19599" xr:uid="{00000000-0005-0000-0000-000054970000}"/>
    <cellStyle name="Normal 8 2 2 34 2" xfId="19600" xr:uid="{00000000-0005-0000-0000-000055970000}"/>
    <cellStyle name="Normal 8 2 2 34 2 2" xfId="23902" xr:uid="{00000000-0005-0000-0000-000056970000}"/>
    <cellStyle name="Normal 8 2 2 34 2 2 2" xfId="39979" xr:uid="{00000000-0005-0000-0000-000057970000}"/>
    <cellStyle name="Normal 8 2 2 34 2 3" xfId="29373" xr:uid="{00000000-0005-0000-0000-000058970000}"/>
    <cellStyle name="Normal 8 2 2 34 2 4" xfId="31885" xr:uid="{00000000-0005-0000-0000-000059970000}"/>
    <cellStyle name="Normal 8 2 2 34 2 5" xfId="37564" xr:uid="{00000000-0005-0000-0000-00005A970000}"/>
    <cellStyle name="Normal 8 2 2 34 2_Sheet1" xfId="27019" xr:uid="{00000000-0005-0000-0000-00005B970000}"/>
    <cellStyle name="Normal 8 2 2 34 3" xfId="22703" xr:uid="{00000000-0005-0000-0000-00005C970000}"/>
    <cellStyle name="Normal 8 2 2 34 3 2" xfId="39978" xr:uid="{00000000-0005-0000-0000-00005D970000}"/>
    <cellStyle name="Normal 8 2 2 34 4" xfId="27634" xr:uid="{00000000-0005-0000-0000-00005E970000}"/>
    <cellStyle name="Normal 8 2 2 34 5" xfId="30688" xr:uid="{00000000-0005-0000-0000-00005F970000}"/>
    <cellStyle name="Normal 8 2 2 34 6" xfId="37563" xr:uid="{00000000-0005-0000-0000-000060970000}"/>
    <cellStyle name="Normal 8 2 2 34_Sheet1" xfId="27018" xr:uid="{00000000-0005-0000-0000-000061970000}"/>
    <cellStyle name="Normal 8 2 2 35" xfId="19601" xr:uid="{00000000-0005-0000-0000-000062970000}"/>
    <cellStyle name="Normal 8 2 2 35 2" xfId="19602" xr:uid="{00000000-0005-0000-0000-000063970000}"/>
    <cellStyle name="Normal 8 2 2 35 2 2" xfId="23903" xr:uid="{00000000-0005-0000-0000-000064970000}"/>
    <cellStyle name="Normal 8 2 2 35 2 2 2" xfId="39981" xr:uid="{00000000-0005-0000-0000-000065970000}"/>
    <cellStyle name="Normal 8 2 2 35 2 3" xfId="29374" xr:uid="{00000000-0005-0000-0000-000066970000}"/>
    <cellStyle name="Normal 8 2 2 35 2 4" xfId="31886" xr:uid="{00000000-0005-0000-0000-000067970000}"/>
    <cellStyle name="Normal 8 2 2 35 2 5" xfId="37566" xr:uid="{00000000-0005-0000-0000-000068970000}"/>
    <cellStyle name="Normal 8 2 2 35 2_Sheet1" xfId="27021" xr:uid="{00000000-0005-0000-0000-000069970000}"/>
    <cellStyle name="Normal 8 2 2 35 3" xfId="22704" xr:uid="{00000000-0005-0000-0000-00006A970000}"/>
    <cellStyle name="Normal 8 2 2 35 3 2" xfId="39980" xr:uid="{00000000-0005-0000-0000-00006B970000}"/>
    <cellStyle name="Normal 8 2 2 35 4" xfId="27635" xr:uid="{00000000-0005-0000-0000-00006C970000}"/>
    <cellStyle name="Normal 8 2 2 35 5" xfId="30689" xr:uid="{00000000-0005-0000-0000-00006D970000}"/>
    <cellStyle name="Normal 8 2 2 35 6" xfId="37565" xr:uid="{00000000-0005-0000-0000-00006E970000}"/>
    <cellStyle name="Normal 8 2 2 35_Sheet1" xfId="27020" xr:uid="{00000000-0005-0000-0000-00006F970000}"/>
    <cellStyle name="Normal 8 2 2 36" xfId="19603" xr:uid="{00000000-0005-0000-0000-000070970000}"/>
    <cellStyle name="Normal 8 2 2 36 2" xfId="19604" xr:uid="{00000000-0005-0000-0000-000071970000}"/>
    <cellStyle name="Normal 8 2 2 36 2 2" xfId="23904" xr:uid="{00000000-0005-0000-0000-000072970000}"/>
    <cellStyle name="Normal 8 2 2 36 2 2 2" xfId="39983" xr:uid="{00000000-0005-0000-0000-000073970000}"/>
    <cellStyle name="Normal 8 2 2 36 2 3" xfId="29375" xr:uid="{00000000-0005-0000-0000-000074970000}"/>
    <cellStyle name="Normal 8 2 2 36 2 4" xfId="31887" xr:uid="{00000000-0005-0000-0000-000075970000}"/>
    <cellStyle name="Normal 8 2 2 36 2 5" xfId="37568" xr:uid="{00000000-0005-0000-0000-000076970000}"/>
    <cellStyle name="Normal 8 2 2 36 2_Sheet1" xfId="27023" xr:uid="{00000000-0005-0000-0000-000077970000}"/>
    <cellStyle name="Normal 8 2 2 36 3" xfId="22705" xr:uid="{00000000-0005-0000-0000-000078970000}"/>
    <cellStyle name="Normal 8 2 2 36 3 2" xfId="39982" xr:uid="{00000000-0005-0000-0000-000079970000}"/>
    <cellStyle name="Normal 8 2 2 36 4" xfId="27636" xr:uid="{00000000-0005-0000-0000-00007A970000}"/>
    <cellStyle name="Normal 8 2 2 36 5" xfId="30690" xr:uid="{00000000-0005-0000-0000-00007B970000}"/>
    <cellStyle name="Normal 8 2 2 36 6" xfId="37567" xr:uid="{00000000-0005-0000-0000-00007C970000}"/>
    <cellStyle name="Normal 8 2 2 36_Sheet1" xfId="27022" xr:uid="{00000000-0005-0000-0000-00007D970000}"/>
    <cellStyle name="Normal 8 2 2 37" xfId="19605" xr:uid="{00000000-0005-0000-0000-00007E970000}"/>
    <cellStyle name="Normal 8 2 2 37 2" xfId="19606" xr:uid="{00000000-0005-0000-0000-00007F970000}"/>
    <cellStyle name="Normal 8 2 2 37 2 2" xfId="23905" xr:uid="{00000000-0005-0000-0000-000080970000}"/>
    <cellStyle name="Normal 8 2 2 37 2 2 2" xfId="39985" xr:uid="{00000000-0005-0000-0000-000081970000}"/>
    <cellStyle name="Normal 8 2 2 37 2 3" xfId="29376" xr:uid="{00000000-0005-0000-0000-000082970000}"/>
    <cellStyle name="Normal 8 2 2 37 2 4" xfId="31888" xr:uid="{00000000-0005-0000-0000-000083970000}"/>
    <cellStyle name="Normal 8 2 2 37 2 5" xfId="37570" xr:uid="{00000000-0005-0000-0000-000084970000}"/>
    <cellStyle name="Normal 8 2 2 37 2_Sheet1" xfId="27024" xr:uid="{00000000-0005-0000-0000-000085970000}"/>
    <cellStyle name="Normal 8 2 2 37 3" xfId="22706" xr:uid="{00000000-0005-0000-0000-000086970000}"/>
    <cellStyle name="Normal 8 2 2 37 3 2" xfId="39984" xr:uid="{00000000-0005-0000-0000-000087970000}"/>
    <cellStyle name="Normal 8 2 2 37 4" xfId="27637" xr:uid="{00000000-0005-0000-0000-000088970000}"/>
    <cellStyle name="Normal 8 2 2 37 5" xfId="30691" xr:uid="{00000000-0005-0000-0000-000089970000}"/>
    <cellStyle name="Normal 8 2 2 37 6" xfId="37569" xr:uid="{00000000-0005-0000-0000-00008A970000}"/>
    <cellStyle name="Normal 8 2 2 37_Sheet1" xfId="28257" xr:uid="{00000000-0005-0000-0000-00008B970000}"/>
    <cellStyle name="Normal 8 2 2 38" xfId="19607" xr:uid="{00000000-0005-0000-0000-00008C970000}"/>
    <cellStyle name="Normal 8 2 2 38 2" xfId="19608" xr:uid="{00000000-0005-0000-0000-00008D970000}"/>
    <cellStyle name="Normal 8 2 2 38 2 2" xfId="23906" xr:uid="{00000000-0005-0000-0000-00008E970000}"/>
    <cellStyle name="Normal 8 2 2 38 2 2 2" xfId="39987" xr:uid="{00000000-0005-0000-0000-00008F970000}"/>
    <cellStyle name="Normal 8 2 2 38 2 3" xfId="29377" xr:uid="{00000000-0005-0000-0000-000090970000}"/>
    <cellStyle name="Normal 8 2 2 38 2 4" xfId="31889" xr:uid="{00000000-0005-0000-0000-000091970000}"/>
    <cellStyle name="Normal 8 2 2 38 2 5" xfId="37572" xr:uid="{00000000-0005-0000-0000-000092970000}"/>
    <cellStyle name="Normal 8 2 2 38 2_Sheet1" xfId="27026" xr:uid="{00000000-0005-0000-0000-000093970000}"/>
    <cellStyle name="Normal 8 2 2 38 3" xfId="22707" xr:uid="{00000000-0005-0000-0000-000094970000}"/>
    <cellStyle name="Normal 8 2 2 38 3 2" xfId="39986" xr:uid="{00000000-0005-0000-0000-000095970000}"/>
    <cellStyle name="Normal 8 2 2 38 4" xfId="27638" xr:uid="{00000000-0005-0000-0000-000096970000}"/>
    <cellStyle name="Normal 8 2 2 38 5" xfId="30692" xr:uid="{00000000-0005-0000-0000-000097970000}"/>
    <cellStyle name="Normal 8 2 2 38 6" xfId="37571" xr:uid="{00000000-0005-0000-0000-000098970000}"/>
    <cellStyle name="Normal 8 2 2 38_Sheet1" xfId="27025" xr:uid="{00000000-0005-0000-0000-000099970000}"/>
    <cellStyle name="Normal 8 2 2 39" xfId="19609" xr:uid="{00000000-0005-0000-0000-00009A970000}"/>
    <cellStyle name="Normal 8 2 2 39 2" xfId="19610" xr:uid="{00000000-0005-0000-0000-00009B970000}"/>
    <cellStyle name="Normal 8 2 2 39 2 2" xfId="23907" xr:uid="{00000000-0005-0000-0000-00009C970000}"/>
    <cellStyle name="Normal 8 2 2 39 2 2 2" xfId="39989" xr:uid="{00000000-0005-0000-0000-00009D970000}"/>
    <cellStyle name="Normal 8 2 2 39 2 3" xfId="29378" xr:uid="{00000000-0005-0000-0000-00009E970000}"/>
    <cellStyle name="Normal 8 2 2 39 2 4" xfId="31890" xr:uid="{00000000-0005-0000-0000-00009F970000}"/>
    <cellStyle name="Normal 8 2 2 39 2 5" xfId="37574" xr:uid="{00000000-0005-0000-0000-0000A0970000}"/>
    <cellStyle name="Normal 8 2 2 39 2_Sheet1" xfId="27027" xr:uid="{00000000-0005-0000-0000-0000A1970000}"/>
    <cellStyle name="Normal 8 2 2 39 3" xfId="22708" xr:uid="{00000000-0005-0000-0000-0000A2970000}"/>
    <cellStyle name="Normal 8 2 2 39 3 2" xfId="39988" xr:uid="{00000000-0005-0000-0000-0000A3970000}"/>
    <cellStyle name="Normal 8 2 2 39 4" xfId="27639" xr:uid="{00000000-0005-0000-0000-0000A4970000}"/>
    <cellStyle name="Normal 8 2 2 39 5" xfId="30693" xr:uid="{00000000-0005-0000-0000-0000A5970000}"/>
    <cellStyle name="Normal 8 2 2 39 6" xfId="37573" xr:uid="{00000000-0005-0000-0000-0000A6970000}"/>
    <cellStyle name="Normal 8 2 2 39_Sheet1" xfId="28258" xr:uid="{00000000-0005-0000-0000-0000A7970000}"/>
    <cellStyle name="Normal 8 2 2 4" xfId="19611" xr:uid="{00000000-0005-0000-0000-0000A8970000}"/>
    <cellStyle name="Normal 8 2 2 4 10" xfId="40588" xr:uid="{00000000-0005-0000-0000-0000A9970000}"/>
    <cellStyle name="Normal 8 2 2 4 2" xfId="19612" xr:uid="{00000000-0005-0000-0000-0000AA970000}"/>
    <cellStyle name="Normal 8 2 2 4 2 2" xfId="23908" xr:uid="{00000000-0005-0000-0000-0000AB970000}"/>
    <cellStyle name="Normal 8 2 2 4 2 2 2" xfId="34968" xr:uid="{00000000-0005-0000-0000-0000AC970000}"/>
    <cellStyle name="Normal 8 2 2 4 2 2 3" xfId="42514" xr:uid="{00000000-0005-0000-0000-0000AD970000}"/>
    <cellStyle name="Normal 8 2 2 4 2 3" xfId="29379" xr:uid="{00000000-0005-0000-0000-0000AE970000}"/>
    <cellStyle name="Normal 8 2 2 4 2 3 2" xfId="39991" xr:uid="{00000000-0005-0000-0000-0000AF970000}"/>
    <cellStyle name="Normal 8 2 2 4 2 4" xfId="31891" xr:uid="{00000000-0005-0000-0000-0000B0970000}"/>
    <cellStyle name="Normal 8 2 2 4 2 5" xfId="34967" xr:uid="{00000000-0005-0000-0000-0000B1970000}"/>
    <cellStyle name="Normal 8 2 2 4 2 6" xfId="40973" xr:uid="{00000000-0005-0000-0000-0000B2970000}"/>
    <cellStyle name="Normal 8 2 2 4 2_Sheet1" xfId="27029" xr:uid="{00000000-0005-0000-0000-0000B3970000}"/>
    <cellStyle name="Normal 8 2 2 4 3" xfId="22709" xr:uid="{00000000-0005-0000-0000-0000B4970000}"/>
    <cellStyle name="Normal 8 2 2 4 3 2" xfId="34970" xr:uid="{00000000-0005-0000-0000-0000B5970000}"/>
    <cellStyle name="Normal 8 2 2 4 3 2 2" xfId="42899" xr:uid="{00000000-0005-0000-0000-0000B6970000}"/>
    <cellStyle name="Normal 8 2 2 4 3 3" xfId="34969" xr:uid="{00000000-0005-0000-0000-0000B7970000}"/>
    <cellStyle name="Normal 8 2 2 4 3 4" xfId="41358" xr:uid="{00000000-0005-0000-0000-0000B8970000}"/>
    <cellStyle name="Normal 8 2 2 4 4" xfId="27640" xr:uid="{00000000-0005-0000-0000-0000B9970000}"/>
    <cellStyle name="Normal 8 2 2 4 4 2" xfId="34971" xr:uid="{00000000-0005-0000-0000-0000BA970000}"/>
    <cellStyle name="Normal 8 2 2 4 4 3" xfId="42129" xr:uid="{00000000-0005-0000-0000-0000BB970000}"/>
    <cellStyle name="Normal 8 2 2 4 5" xfId="30694" xr:uid="{00000000-0005-0000-0000-0000BC970000}"/>
    <cellStyle name="Normal 8 2 2 4 5 2" xfId="34972" xr:uid="{00000000-0005-0000-0000-0000BD970000}"/>
    <cellStyle name="Normal 8 2 2 4 5 3" xfId="41743" xr:uid="{00000000-0005-0000-0000-0000BE970000}"/>
    <cellStyle name="Normal 8 2 2 4 6" xfId="34973" xr:uid="{00000000-0005-0000-0000-0000BF970000}"/>
    <cellStyle name="Normal 8 2 2 4 6 2" xfId="43284" xr:uid="{00000000-0005-0000-0000-0000C0970000}"/>
    <cellStyle name="Normal 8 2 2 4 7" xfId="34974" xr:uid="{00000000-0005-0000-0000-0000C1970000}"/>
    <cellStyle name="Normal 8 2 2 4 7 2" xfId="43669" xr:uid="{00000000-0005-0000-0000-0000C2970000}"/>
    <cellStyle name="Normal 8 2 2 4 8" xfId="39990" xr:uid="{00000000-0005-0000-0000-0000C3970000}"/>
    <cellStyle name="Normal 8 2 2 4 9" xfId="34966" xr:uid="{00000000-0005-0000-0000-0000C4970000}"/>
    <cellStyle name="Normal 8 2 2 4_Sheet1" xfId="27028" xr:uid="{00000000-0005-0000-0000-0000C5970000}"/>
    <cellStyle name="Normal 8 2 2 40" xfId="19613" xr:uid="{00000000-0005-0000-0000-0000C6970000}"/>
    <cellStyle name="Normal 8 2 2 40 2" xfId="19614" xr:uid="{00000000-0005-0000-0000-0000C7970000}"/>
    <cellStyle name="Normal 8 2 2 40 2 2" xfId="23909" xr:uid="{00000000-0005-0000-0000-0000C8970000}"/>
    <cellStyle name="Normal 8 2 2 40 2 2 2" xfId="39993" xr:uid="{00000000-0005-0000-0000-0000C9970000}"/>
    <cellStyle name="Normal 8 2 2 40 2 3" xfId="29380" xr:uid="{00000000-0005-0000-0000-0000CA970000}"/>
    <cellStyle name="Normal 8 2 2 40 2 4" xfId="31892" xr:uid="{00000000-0005-0000-0000-0000CB970000}"/>
    <cellStyle name="Normal 8 2 2 40 2 5" xfId="37576" xr:uid="{00000000-0005-0000-0000-0000CC970000}"/>
    <cellStyle name="Normal 8 2 2 40 2_Sheet1" xfId="27031" xr:uid="{00000000-0005-0000-0000-0000CD970000}"/>
    <cellStyle name="Normal 8 2 2 40 3" xfId="22710" xr:uid="{00000000-0005-0000-0000-0000CE970000}"/>
    <cellStyle name="Normal 8 2 2 40 3 2" xfId="39992" xr:uid="{00000000-0005-0000-0000-0000CF970000}"/>
    <cellStyle name="Normal 8 2 2 40 4" xfId="27641" xr:uid="{00000000-0005-0000-0000-0000D0970000}"/>
    <cellStyle name="Normal 8 2 2 40 5" xfId="30695" xr:uid="{00000000-0005-0000-0000-0000D1970000}"/>
    <cellStyle name="Normal 8 2 2 40 6" xfId="37575" xr:uid="{00000000-0005-0000-0000-0000D2970000}"/>
    <cellStyle name="Normal 8 2 2 40_Sheet1" xfId="27030" xr:uid="{00000000-0005-0000-0000-0000D3970000}"/>
    <cellStyle name="Normal 8 2 2 41" xfId="19615" xr:uid="{00000000-0005-0000-0000-0000D4970000}"/>
    <cellStyle name="Normal 8 2 2 41 2" xfId="19616" xr:uid="{00000000-0005-0000-0000-0000D5970000}"/>
    <cellStyle name="Normal 8 2 2 41 2 2" xfId="23910" xr:uid="{00000000-0005-0000-0000-0000D6970000}"/>
    <cellStyle name="Normal 8 2 2 41 2 2 2" xfId="39995" xr:uid="{00000000-0005-0000-0000-0000D7970000}"/>
    <cellStyle name="Normal 8 2 2 41 2 3" xfId="29381" xr:uid="{00000000-0005-0000-0000-0000D8970000}"/>
    <cellStyle name="Normal 8 2 2 41 2 4" xfId="31893" xr:uid="{00000000-0005-0000-0000-0000D9970000}"/>
    <cellStyle name="Normal 8 2 2 41 2 5" xfId="37578" xr:uid="{00000000-0005-0000-0000-0000DA970000}"/>
    <cellStyle name="Normal 8 2 2 41 2_Sheet1" xfId="27033" xr:uid="{00000000-0005-0000-0000-0000DB970000}"/>
    <cellStyle name="Normal 8 2 2 41 3" xfId="22711" xr:uid="{00000000-0005-0000-0000-0000DC970000}"/>
    <cellStyle name="Normal 8 2 2 41 3 2" xfId="39994" xr:uid="{00000000-0005-0000-0000-0000DD970000}"/>
    <cellStyle name="Normal 8 2 2 41 4" xfId="27642" xr:uid="{00000000-0005-0000-0000-0000DE970000}"/>
    <cellStyle name="Normal 8 2 2 41 5" xfId="30696" xr:uid="{00000000-0005-0000-0000-0000DF970000}"/>
    <cellStyle name="Normal 8 2 2 41 6" xfId="37577" xr:uid="{00000000-0005-0000-0000-0000E0970000}"/>
    <cellStyle name="Normal 8 2 2 41_Sheet1" xfId="27032" xr:uid="{00000000-0005-0000-0000-0000E1970000}"/>
    <cellStyle name="Normal 8 2 2 42" xfId="19617" xr:uid="{00000000-0005-0000-0000-0000E2970000}"/>
    <cellStyle name="Normal 8 2 2 42 2" xfId="19618" xr:uid="{00000000-0005-0000-0000-0000E3970000}"/>
    <cellStyle name="Normal 8 2 2 42 2 2" xfId="23911" xr:uid="{00000000-0005-0000-0000-0000E4970000}"/>
    <cellStyle name="Normal 8 2 2 42 2 2 2" xfId="39997" xr:uid="{00000000-0005-0000-0000-0000E5970000}"/>
    <cellStyle name="Normal 8 2 2 42 2 3" xfId="29382" xr:uid="{00000000-0005-0000-0000-0000E6970000}"/>
    <cellStyle name="Normal 8 2 2 42 2 4" xfId="31894" xr:uid="{00000000-0005-0000-0000-0000E7970000}"/>
    <cellStyle name="Normal 8 2 2 42 2 5" xfId="37580" xr:uid="{00000000-0005-0000-0000-0000E8970000}"/>
    <cellStyle name="Normal 8 2 2 42 2_Sheet1" xfId="27035" xr:uid="{00000000-0005-0000-0000-0000E9970000}"/>
    <cellStyle name="Normal 8 2 2 42 3" xfId="22712" xr:uid="{00000000-0005-0000-0000-0000EA970000}"/>
    <cellStyle name="Normal 8 2 2 42 3 2" xfId="39996" xr:uid="{00000000-0005-0000-0000-0000EB970000}"/>
    <cellStyle name="Normal 8 2 2 42 4" xfId="27643" xr:uid="{00000000-0005-0000-0000-0000EC970000}"/>
    <cellStyle name="Normal 8 2 2 42 5" xfId="30697" xr:uid="{00000000-0005-0000-0000-0000ED970000}"/>
    <cellStyle name="Normal 8 2 2 42 6" xfId="37579" xr:uid="{00000000-0005-0000-0000-0000EE970000}"/>
    <cellStyle name="Normal 8 2 2 42_Sheet1" xfId="27034" xr:uid="{00000000-0005-0000-0000-0000EF970000}"/>
    <cellStyle name="Normal 8 2 2 43" xfId="19619" xr:uid="{00000000-0005-0000-0000-0000F0970000}"/>
    <cellStyle name="Normal 8 2 2 43 2" xfId="19620" xr:uid="{00000000-0005-0000-0000-0000F1970000}"/>
    <cellStyle name="Normal 8 2 2 43 2 2" xfId="23912" xr:uid="{00000000-0005-0000-0000-0000F2970000}"/>
    <cellStyle name="Normal 8 2 2 43 2 2 2" xfId="39999" xr:uid="{00000000-0005-0000-0000-0000F3970000}"/>
    <cellStyle name="Normal 8 2 2 43 2 3" xfId="29383" xr:uid="{00000000-0005-0000-0000-0000F4970000}"/>
    <cellStyle name="Normal 8 2 2 43 2 4" xfId="31895" xr:uid="{00000000-0005-0000-0000-0000F5970000}"/>
    <cellStyle name="Normal 8 2 2 43 2 5" xfId="37582" xr:uid="{00000000-0005-0000-0000-0000F6970000}"/>
    <cellStyle name="Normal 8 2 2 43 2_Sheet1" xfId="27037" xr:uid="{00000000-0005-0000-0000-0000F7970000}"/>
    <cellStyle name="Normal 8 2 2 43 3" xfId="22713" xr:uid="{00000000-0005-0000-0000-0000F8970000}"/>
    <cellStyle name="Normal 8 2 2 43 3 2" xfId="39998" xr:uid="{00000000-0005-0000-0000-0000F9970000}"/>
    <cellStyle name="Normal 8 2 2 43 4" xfId="27644" xr:uid="{00000000-0005-0000-0000-0000FA970000}"/>
    <cellStyle name="Normal 8 2 2 43 5" xfId="30698" xr:uid="{00000000-0005-0000-0000-0000FB970000}"/>
    <cellStyle name="Normal 8 2 2 43 6" xfId="37581" xr:uid="{00000000-0005-0000-0000-0000FC970000}"/>
    <cellStyle name="Normal 8 2 2 43_Sheet1" xfId="27036" xr:uid="{00000000-0005-0000-0000-0000FD970000}"/>
    <cellStyle name="Normal 8 2 2 44" xfId="19621" xr:uid="{00000000-0005-0000-0000-0000FE970000}"/>
    <cellStyle name="Normal 8 2 2 44 2" xfId="19622" xr:uid="{00000000-0005-0000-0000-0000FF970000}"/>
    <cellStyle name="Normal 8 2 2 44 2 2" xfId="23913" xr:uid="{00000000-0005-0000-0000-000000980000}"/>
    <cellStyle name="Normal 8 2 2 44 2 2 2" xfId="40001" xr:uid="{00000000-0005-0000-0000-000001980000}"/>
    <cellStyle name="Normal 8 2 2 44 2 3" xfId="29384" xr:uid="{00000000-0005-0000-0000-000002980000}"/>
    <cellStyle name="Normal 8 2 2 44 2 4" xfId="31896" xr:uid="{00000000-0005-0000-0000-000003980000}"/>
    <cellStyle name="Normal 8 2 2 44 2 5" xfId="37584" xr:uid="{00000000-0005-0000-0000-000004980000}"/>
    <cellStyle name="Normal 8 2 2 44 2_Sheet1" xfId="27039" xr:uid="{00000000-0005-0000-0000-000005980000}"/>
    <cellStyle name="Normal 8 2 2 44 3" xfId="22714" xr:uid="{00000000-0005-0000-0000-000006980000}"/>
    <cellStyle name="Normal 8 2 2 44 3 2" xfId="40000" xr:uid="{00000000-0005-0000-0000-000007980000}"/>
    <cellStyle name="Normal 8 2 2 44 4" xfId="27645" xr:uid="{00000000-0005-0000-0000-000008980000}"/>
    <cellStyle name="Normal 8 2 2 44 5" xfId="30699" xr:uid="{00000000-0005-0000-0000-000009980000}"/>
    <cellStyle name="Normal 8 2 2 44 6" xfId="37583" xr:uid="{00000000-0005-0000-0000-00000A980000}"/>
    <cellStyle name="Normal 8 2 2 44_Sheet1" xfId="27038" xr:uid="{00000000-0005-0000-0000-00000B980000}"/>
    <cellStyle name="Normal 8 2 2 45" xfId="37513" xr:uid="{00000000-0005-0000-0000-00000C980000}"/>
    <cellStyle name="Normal 8 2 2 46" xfId="34928" xr:uid="{00000000-0005-0000-0000-00000D980000}"/>
    <cellStyle name="Normal 8 2 2 47" xfId="40394" xr:uid="{00000000-0005-0000-0000-00000E980000}"/>
    <cellStyle name="Normal 8 2 2 5" xfId="19623" xr:uid="{00000000-0005-0000-0000-00000F980000}"/>
    <cellStyle name="Normal 8 2 2 5 2" xfId="19624" xr:uid="{00000000-0005-0000-0000-000010980000}"/>
    <cellStyle name="Normal 8 2 2 5 2 2" xfId="23914" xr:uid="{00000000-0005-0000-0000-000011980000}"/>
    <cellStyle name="Normal 8 2 2 5 2 2 2" xfId="40003" xr:uid="{00000000-0005-0000-0000-000012980000}"/>
    <cellStyle name="Normal 8 2 2 5 2 3" xfId="29385" xr:uid="{00000000-0005-0000-0000-000013980000}"/>
    <cellStyle name="Normal 8 2 2 5 2 4" xfId="31897" xr:uid="{00000000-0005-0000-0000-000014980000}"/>
    <cellStyle name="Normal 8 2 2 5 2 5" xfId="34976" xr:uid="{00000000-0005-0000-0000-000015980000}"/>
    <cellStyle name="Normal 8 2 2 5 2 6" xfId="42323" xr:uid="{00000000-0005-0000-0000-000016980000}"/>
    <cellStyle name="Normal 8 2 2 5 2_Sheet1" xfId="27041" xr:uid="{00000000-0005-0000-0000-000017980000}"/>
    <cellStyle name="Normal 8 2 2 5 3" xfId="22715" xr:uid="{00000000-0005-0000-0000-000018980000}"/>
    <cellStyle name="Normal 8 2 2 5 3 2" xfId="40002" xr:uid="{00000000-0005-0000-0000-000019980000}"/>
    <cellStyle name="Normal 8 2 2 5 4" xfId="27646" xr:uid="{00000000-0005-0000-0000-00001A980000}"/>
    <cellStyle name="Normal 8 2 2 5 5" xfId="30700" xr:uid="{00000000-0005-0000-0000-00001B980000}"/>
    <cellStyle name="Normal 8 2 2 5 6" xfId="34975" xr:uid="{00000000-0005-0000-0000-00001C980000}"/>
    <cellStyle name="Normal 8 2 2 5 7" xfId="40782" xr:uid="{00000000-0005-0000-0000-00001D980000}"/>
    <cellStyle name="Normal 8 2 2 5_Sheet1" xfId="27040" xr:uid="{00000000-0005-0000-0000-00001E980000}"/>
    <cellStyle name="Normal 8 2 2 6" xfId="19625" xr:uid="{00000000-0005-0000-0000-00001F980000}"/>
    <cellStyle name="Normal 8 2 2 6 2" xfId="19626" xr:uid="{00000000-0005-0000-0000-000020980000}"/>
    <cellStyle name="Normal 8 2 2 6 2 2" xfId="23915" xr:uid="{00000000-0005-0000-0000-000021980000}"/>
    <cellStyle name="Normal 8 2 2 6 2 2 2" xfId="40005" xr:uid="{00000000-0005-0000-0000-000022980000}"/>
    <cellStyle name="Normal 8 2 2 6 2 3" xfId="29386" xr:uid="{00000000-0005-0000-0000-000023980000}"/>
    <cellStyle name="Normal 8 2 2 6 2 4" xfId="31898" xr:uid="{00000000-0005-0000-0000-000024980000}"/>
    <cellStyle name="Normal 8 2 2 6 2 5" xfId="34978" xr:uid="{00000000-0005-0000-0000-000025980000}"/>
    <cellStyle name="Normal 8 2 2 6 2 6" xfId="42708" xr:uid="{00000000-0005-0000-0000-000026980000}"/>
    <cellStyle name="Normal 8 2 2 6 2_Sheet1" xfId="27043" xr:uid="{00000000-0005-0000-0000-000027980000}"/>
    <cellStyle name="Normal 8 2 2 6 3" xfId="22716" xr:uid="{00000000-0005-0000-0000-000028980000}"/>
    <cellStyle name="Normal 8 2 2 6 3 2" xfId="40004" xr:uid="{00000000-0005-0000-0000-000029980000}"/>
    <cellStyle name="Normal 8 2 2 6 4" xfId="27647" xr:uid="{00000000-0005-0000-0000-00002A980000}"/>
    <cellStyle name="Normal 8 2 2 6 5" xfId="30701" xr:uid="{00000000-0005-0000-0000-00002B980000}"/>
    <cellStyle name="Normal 8 2 2 6 6" xfId="34977" xr:uid="{00000000-0005-0000-0000-00002C980000}"/>
    <cellStyle name="Normal 8 2 2 6 7" xfId="41167" xr:uid="{00000000-0005-0000-0000-00002D980000}"/>
    <cellStyle name="Normal 8 2 2 6_Sheet1" xfId="27042" xr:uid="{00000000-0005-0000-0000-00002E980000}"/>
    <cellStyle name="Normal 8 2 2 7" xfId="19627" xr:uid="{00000000-0005-0000-0000-00002F980000}"/>
    <cellStyle name="Normal 8 2 2 7 2" xfId="19628" xr:uid="{00000000-0005-0000-0000-000030980000}"/>
    <cellStyle name="Normal 8 2 2 7 3" xfId="19629" xr:uid="{00000000-0005-0000-0000-000031980000}"/>
    <cellStyle name="Normal 8 2 2 7 4" xfId="19630" xr:uid="{00000000-0005-0000-0000-000032980000}"/>
    <cellStyle name="Normal 8 2 2 7 4 2" xfId="23916" xr:uid="{00000000-0005-0000-0000-000033980000}"/>
    <cellStyle name="Normal 8 2 2 7 4 2 2" xfId="40007" xr:uid="{00000000-0005-0000-0000-000034980000}"/>
    <cellStyle name="Normal 8 2 2 7 4 3" xfId="29387" xr:uid="{00000000-0005-0000-0000-000035980000}"/>
    <cellStyle name="Normal 8 2 2 7 4 4" xfId="31899" xr:uid="{00000000-0005-0000-0000-000036980000}"/>
    <cellStyle name="Normal 8 2 2 7 4 5" xfId="37585" xr:uid="{00000000-0005-0000-0000-000037980000}"/>
    <cellStyle name="Normal 8 2 2 7 4_Sheet1" xfId="27045" xr:uid="{00000000-0005-0000-0000-000038980000}"/>
    <cellStyle name="Normal 8 2 2 7 5" xfId="22717" xr:uid="{00000000-0005-0000-0000-000039980000}"/>
    <cellStyle name="Normal 8 2 2 7 5 2" xfId="40006" xr:uid="{00000000-0005-0000-0000-00003A980000}"/>
    <cellStyle name="Normal 8 2 2 7 6" xfId="27648" xr:uid="{00000000-0005-0000-0000-00003B980000}"/>
    <cellStyle name="Normal 8 2 2 7 7" xfId="30702" xr:uid="{00000000-0005-0000-0000-00003C980000}"/>
    <cellStyle name="Normal 8 2 2 7 8" xfId="34979" xr:uid="{00000000-0005-0000-0000-00003D980000}"/>
    <cellStyle name="Normal 8 2 2 7 9" xfId="41938" xr:uid="{00000000-0005-0000-0000-00003E980000}"/>
    <cellStyle name="Normal 8 2 2 7_Sheet1" xfId="27044" xr:uid="{00000000-0005-0000-0000-00003F980000}"/>
    <cellStyle name="Normal 8 2 2 8" xfId="19631" xr:uid="{00000000-0005-0000-0000-000040980000}"/>
    <cellStyle name="Normal 8 2 2 8 2" xfId="37586" xr:uid="{00000000-0005-0000-0000-000041980000}"/>
    <cellStyle name="Normal 8 2 2 8 3" xfId="34980" xr:uid="{00000000-0005-0000-0000-000042980000}"/>
    <cellStyle name="Normal 8 2 2 8 4" xfId="41552" xr:uid="{00000000-0005-0000-0000-000043980000}"/>
    <cellStyle name="Normal 8 2 2 9" xfId="19632" xr:uid="{00000000-0005-0000-0000-000044980000}"/>
    <cellStyle name="Normal 8 2 2 9 2" xfId="37587" xr:uid="{00000000-0005-0000-0000-000045980000}"/>
    <cellStyle name="Normal 8 2 2 9 3" xfId="34981" xr:uid="{00000000-0005-0000-0000-000046980000}"/>
    <cellStyle name="Normal 8 2 2 9 4" xfId="43093" xr:uid="{00000000-0005-0000-0000-000047980000}"/>
    <cellStyle name="Normal 8 2 2_Sheet1" xfId="28229" xr:uid="{00000000-0005-0000-0000-000048980000}"/>
    <cellStyle name="Normal 8 2 20" xfId="19633" xr:uid="{00000000-0005-0000-0000-000049980000}"/>
    <cellStyle name="Normal 8 2 21" xfId="19634" xr:uid="{00000000-0005-0000-0000-00004A980000}"/>
    <cellStyle name="Normal 8 2 22" xfId="19635" xr:uid="{00000000-0005-0000-0000-00004B980000}"/>
    <cellStyle name="Normal 8 2 23" xfId="19636" xr:uid="{00000000-0005-0000-0000-00004C980000}"/>
    <cellStyle name="Normal 8 2 24" xfId="19637" xr:uid="{00000000-0005-0000-0000-00004D980000}"/>
    <cellStyle name="Normal 8 2 25" xfId="19638" xr:uid="{00000000-0005-0000-0000-00004E980000}"/>
    <cellStyle name="Normal 8 2 26" xfId="19639" xr:uid="{00000000-0005-0000-0000-00004F980000}"/>
    <cellStyle name="Normal 8 2 27" xfId="19640" xr:uid="{00000000-0005-0000-0000-000050980000}"/>
    <cellStyle name="Normal 8 2 28" xfId="19641" xr:uid="{00000000-0005-0000-0000-000051980000}"/>
    <cellStyle name="Normal 8 2 29" xfId="19642" xr:uid="{00000000-0005-0000-0000-000052980000}"/>
    <cellStyle name="Normal 8 2 3" xfId="19643" xr:uid="{00000000-0005-0000-0000-000053980000}"/>
    <cellStyle name="Normal 8 2 3 10" xfId="19644" xr:uid="{00000000-0005-0000-0000-000054980000}"/>
    <cellStyle name="Normal 8 2 3 11" xfId="19645" xr:uid="{00000000-0005-0000-0000-000055980000}"/>
    <cellStyle name="Normal 8 2 3 11 2" xfId="19646" xr:uid="{00000000-0005-0000-0000-000056980000}"/>
    <cellStyle name="Normal 8 2 3 11 2 2" xfId="23917" xr:uid="{00000000-0005-0000-0000-000057980000}"/>
    <cellStyle name="Normal 8 2 3 11 2 2 2" xfId="40009" xr:uid="{00000000-0005-0000-0000-000058980000}"/>
    <cellStyle name="Normal 8 2 3 11 2 3" xfId="29388" xr:uid="{00000000-0005-0000-0000-000059980000}"/>
    <cellStyle name="Normal 8 2 3 11 2 4" xfId="31900" xr:uid="{00000000-0005-0000-0000-00005A980000}"/>
    <cellStyle name="Normal 8 2 3 11 2 5" xfId="37589" xr:uid="{00000000-0005-0000-0000-00005B980000}"/>
    <cellStyle name="Normal 8 2 3 11 2_Sheet1" xfId="28259" xr:uid="{00000000-0005-0000-0000-00005C980000}"/>
    <cellStyle name="Normal 8 2 3 11 3" xfId="22718" xr:uid="{00000000-0005-0000-0000-00005D980000}"/>
    <cellStyle name="Normal 8 2 3 11 3 2" xfId="40008" xr:uid="{00000000-0005-0000-0000-00005E980000}"/>
    <cellStyle name="Normal 8 2 3 11 4" xfId="27650" xr:uid="{00000000-0005-0000-0000-00005F980000}"/>
    <cellStyle name="Normal 8 2 3 11 5" xfId="30703" xr:uid="{00000000-0005-0000-0000-000060980000}"/>
    <cellStyle name="Normal 8 2 3 11 6" xfId="37588" xr:uid="{00000000-0005-0000-0000-000061980000}"/>
    <cellStyle name="Normal 8 2 3 11_Sheet1" xfId="27047" xr:uid="{00000000-0005-0000-0000-000062980000}"/>
    <cellStyle name="Normal 8 2 3 2" xfId="19647" xr:uid="{00000000-0005-0000-0000-000063980000}"/>
    <cellStyle name="Normal 8 2 3 2 2" xfId="19648" xr:uid="{00000000-0005-0000-0000-000064980000}"/>
    <cellStyle name="Normal 8 2 3 2 3" xfId="19649" xr:uid="{00000000-0005-0000-0000-000065980000}"/>
    <cellStyle name="Normal 8 2 3 2 4" xfId="19650" xr:uid="{00000000-0005-0000-0000-000066980000}"/>
    <cellStyle name="Normal 8 2 3 2 4 2" xfId="23918" xr:uid="{00000000-0005-0000-0000-000067980000}"/>
    <cellStyle name="Normal 8 2 3 2 4 2 2" xfId="40011" xr:uid="{00000000-0005-0000-0000-000068980000}"/>
    <cellStyle name="Normal 8 2 3 2 4 3" xfId="29389" xr:uid="{00000000-0005-0000-0000-000069980000}"/>
    <cellStyle name="Normal 8 2 3 2 4 4" xfId="31901" xr:uid="{00000000-0005-0000-0000-00006A980000}"/>
    <cellStyle name="Normal 8 2 3 2 4 5" xfId="37591" xr:uid="{00000000-0005-0000-0000-00006B980000}"/>
    <cellStyle name="Normal 8 2 3 2 4_Sheet1" xfId="28260" xr:uid="{00000000-0005-0000-0000-00006C980000}"/>
    <cellStyle name="Normal 8 2 3 2 5" xfId="22719" xr:uid="{00000000-0005-0000-0000-00006D980000}"/>
    <cellStyle name="Normal 8 2 3 2 5 2" xfId="40010" xr:uid="{00000000-0005-0000-0000-00006E980000}"/>
    <cellStyle name="Normal 8 2 3 2 6" xfId="27651" xr:uid="{00000000-0005-0000-0000-00006F980000}"/>
    <cellStyle name="Normal 8 2 3 2 7" xfId="30704" xr:uid="{00000000-0005-0000-0000-000070980000}"/>
    <cellStyle name="Normal 8 2 3 2 8" xfId="37590" xr:uid="{00000000-0005-0000-0000-000071980000}"/>
    <cellStyle name="Normal 8 2 3 2_Sheet1" xfId="27048" xr:uid="{00000000-0005-0000-0000-000072980000}"/>
    <cellStyle name="Normal 8 2 3 3" xfId="19651" xr:uid="{00000000-0005-0000-0000-000073980000}"/>
    <cellStyle name="Normal 8 2 3 4" xfId="19652" xr:uid="{00000000-0005-0000-0000-000074980000}"/>
    <cellStyle name="Normal 8 2 3 5" xfId="19653" xr:uid="{00000000-0005-0000-0000-000075980000}"/>
    <cellStyle name="Normal 8 2 3 6" xfId="19654" xr:uid="{00000000-0005-0000-0000-000076980000}"/>
    <cellStyle name="Normal 8 2 3 7" xfId="19655" xr:uid="{00000000-0005-0000-0000-000077980000}"/>
    <cellStyle name="Normal 8 2 3 8" xfId="19656" xr:uid="{00000000-0005-0000-0000-000078980000}"/>
    <cellStyle name="Normal 8 2 3 9" xfId="19657" xr:uid="{00000000-0005-0000-0000-000079980000}"/>
    <cellStyle name="Normal 8 2 3_Sheet1" xfId="27046" xr:uid="{00000000-0005-0000-0000-00007A980000}"/>
    <cellStyle name="Normal 8 2 30" xfId="19658" xr:uid="{00000000-0005-0000-0000-00007B980000}"/>
    <cellStyle name="Normal 8 2 31" xfId="19659" xr:uid="{00000000-0005-0000-0000-00007C980000}"/>
    <cellStyle name="Normal 8 2 32" xfId="19660" xr:uid="{00000000-0005-0000-0000-00007D980000}"/>
    <cellStyle name="Normal 8 2 33" xfId="19661" xr:uid="{00000000-0005-0000-0000-00007E980000}"/>
    <cellStyle name="Normal 8 2 34" xfId="19662" xr:uid="{00000000-0005-0000-0000-00007F980000}"/>
    <cellStyle name="Normal 8 2 35" xfId="19663" xr:uid="{00000000-0005-0000-0000-000080980000}"/>
    <cellStyle name="Normal 8 2 36" xfId="19664" xr:uid="{00000000-0005-0000-0000-000081980000}"/>
    <cellStyle name="Normal 8 2 37" xfId="19665" xr:uid="{00000000-0005-0000-0000-000082980000}"/>
    <cellStyle name="Normal 8 2 38" xfId="19666" xr:uid="{00000000-0005-0000-0000-000083980000}"/>
    <cellStyle name="Normal 8 2 39" xfId="19667" xr:uid="{00000000-0005-0000-0000-000084980000}"/>
    <cellStyle name="Normal 8 2 4" xfId="19668" xr:uid="{00000000-0005-0000-0000-000085980000}"/>
    <cellStyle name="Normal 8 2 40" xfId="19669" xr:uid="{00000000-0005-0000-0000-000086980000}"/>
    <cellStyle name="Normal 8 2 41" xfId="19670" xr:uid="{00000000-0005-0000-0000-000087980000}"/>
    <cellStyle name="Normal 8 2 42" xfId="19671" xr:uid="{00000000-0005-0000-0000-000088980000}"/>
    <cellStyle name="Normal 8 2 43" xfId="19672" xr:uid="{00000000-0005-0000-0000-000089980000}"/>
    <cellStyle name="Normal 8 2 44" xfId="19673" xr:uid="{00000000-0005-0000-0000-00008A980000}"/>
    <cellStyle name="Normal 8 2 45" xfId="19674" xr:uid="{00000000-0005-0000-0000-00008B980000}"/>
    <cellStyle name="Normal 8 2 45 2" xfId="23865" xr:uid="{00000000-0005-0000-0000-00008C980000}"/>
    <cellStyle name="Normal 8 2 45 2 2" xfId="40012" xr:uid="{00000000-0005-0000-0000-00008D980000}"/>
    <cellStyle name="Normal 8 2 45 3" xfId="29390" xr:uid="{00000000-0005-0000-0000-00008E980000}"/>
    <cellStyle name="Normal 8 2 45 4" xfId="31902" xr:uid="{00000000-0005-0000-0000-00008F980000}"/>
    <cellStyle name="Normal 8 2 45 5" xfId="37592" xr:uid="{00000000-0005-0000-0000-000090980000}"/>
    <cellStyle name="Normal 8 2 45_Sheet1" xfId="28261" xr:uid="{00000000-0005-0000-0000-000091980000}"/>
    <cellStyle name="Normal 8 2 46" xfId="22666" xr:uid="{00000000-0005-0000-0000-000092980000}"/>
    <cellStyle name="Normal 8 2 46 2" xfId="39905" xr:uid="{00000000-0005-0000-0000-000093980000}"/>
    <cellStyle name="Normal 8 2 47" xfId="27597" xr:uid="{00000000-0005-0000-0000-000094980000}"/>
    <cellStyle name="Normal 8 2 48" xfId="30651" xr:uid="{00000000-0005-0000-0000-000095980000}"/>
    <cellStyle name="Normal 8 2 49" xfId="34927" xr:uid="{00000000-0005-0000-0000-000096980000}"/>
    <cellStyle name="Normal 8 2 5" xfId="19675" xr:uid="{00000000-0005-0000-0000-000097980000}"/>
    <cellStyle name="Normal 8 2 50" xfId="40378" xr:uid="{00000000-0005-0000-0000-000098980000}"/>
    <cellStyle name="Normal 8 2 6" xfId="19676" xr:uid="{00000000-0005-0000-0000-000099980000}"/>
    <cellStyle name="Normal 8 2 7" xfId="19677" xr:uid="{00000000-0005-0000-0000-00009A980000}"/>
    <cellStyle name="Normal 8 2 7 2" xfId="19678" xr:uid="{00000000-0005-0000-0000-00009B980000}"/>
    <cellStyle name="Normal 8 2 7 2 2" xfId="19679" xr:uid="{00000000-0005-0000-0000-00009C980000}"/>
    <cellStyle name="Normal 8 2 7 2 2 2" xfId="23919" xr:uid="{00000000-0005-0000-0000-00009D980000}"/>
    <cellStyle name="Normal 8 2 7 2 2 2 2" xfId="40014" xr:uid="{00000000-0005-0000-0000-00009E980000}"/>
    <cellStyle name="Normal 8 2 7 2 2 3" xfId="29391" xr:uid="{00000000-0005-0000-0000-00009F980000}"/>
    <cellStyle name="Normal 8 2 7 2 2 4" xfId="31903" xr:uid="{00000000-0005-0000-0000-0000A0980000}"/>
    <cellStyle name="Normal 8 2 7 2 2 5" xfId="37594" xr:uid="{00000000-0005-0000-0000-0000A1980000}"/>
    <cellStyle name="Normal 8 2 7 2 2_Sheet1" xfId="27059" xr:uid="{00000000-0005-0000-0000-0000A2980000}"/>
    <cellStyle name="Normal 8 2 7 2 3" xfId="22720" xr:uid="{00000000-0005-0000-0000-0000A3980000}"/>
    <cellStyle name="Normal 8 2 7 2 3 2" xfId="40013" xr:uid="{00000000-0005-0000-0000-0000A4980000}"/>
    <cellStyle name="Normal 8 2 7 2 4" xfId="27652" xr:uid="{00000000-0005-0000-0000-0000A5980000}"/>
    <cellStyle name="Normal 8 2 7 2 5" xfId="30705" xr:uid="{00000000-0005-0000-0000-0000A6980000}"/>
    <cellStyle name="Normal 8 2 7 2 6" xfId="37593" xr:uid="{00000000-0005-0000-0000-0000A7980000}"/>
    <cellStyle name="Normal 8 2 7 2_Sheet1" xfId="28262" xr:uid="{00000000-0005-0000-0000-0000A8980000}"/>
    <cellStyle name="Normal 8 2 7 3" xfId="19680" xr:uid="{00000000-0005-0000-0000-0000A9980000}"/>
    <cellStyle name="Normal 8 2 7 3 2" xfId="19681" xr:uid="{00000000-0005-0000-0000-0000AA980000}"/>
    <cellStyle name="Normal 8 2 7 3 2 2" xfId="23920" xr:uid="{00000000-0005-0000-0000-0000AB980000}"/>
    <cellStyle name="Normal 8 2 7 3 2 2 2" xfId="40016" xr:uid="{00000000-0005-0000-0000-0000AC980000}"/>
    <cellStyle name="Normal 8 2 7 3 2 3" xfId="29392" xr:uid="{00000000-0005-0000-0000-0000AD980000}"/>
    <cellStyle name="Normal 8 2 7 3 2 4" xfId="31904" xr:uid="{00000000-0005-0000-0000-0000AE980000}"/>
    <cellStyle name="Normal 8 2 7 3 2 5" xfId="37596" xr:uid="{00000000-0005-0000-0000-0000AF980000}"/>
    <cellStyle name="Normal 8 2 7 3 2_Sheet1" xfId="27060" xr:uid="{00000000-0005-0000-0000-0000B0980000}"/>
    <cellStyle name="Normal 8 2 7 3 3" xfId="22721" xr:uid="{00000000-0005-0000-0000-0000B1980000}"/>
    <cellStyle name="Normal 8 2 7 3 3 2" xfId="40015" xr:uid="{00000000-0005-0000-0000-0000B2980000}"/>
    <cellStyle name="Normal 8 2 7 3 4" xfId="27653" xr:uid="{00000000-0005-0000-0000-0000B3980000}"/>
    <cellStyle name="Normal 8 2 7 3 5" xfId="30706" xr:uid="{00000000-0005-0000-0000-0000B4980000}"/>
    <cellStyle name="Normal 8 2 7 3 6" xfId="37595" xr:uid="{00000000-0005-0000-0000-0000B5980000}"/>
    <cellStyle name="Normal 8 2 7 3_Sheet1" xfId="28263" xr:uid="{00000000-0005-0000-0000-0000B6980000}"/>
    <cellStyle name="Normal 8 2 7_Sheet1" xfId="27058" xr:uid="{00000000-0005-0000-0000-0000B7980000}"/>
    <cellStyle name="Normal 8 2 8" xfId="19682" xr:uid="{00000000-0005-0000-0000-0000B8980000}"/>
    <cellStyle name="Normal 8 2 8 2" xfId="19683" xr:uid="{00000000-0005-0000-0000-0000B9980000}"/>
    <cellStyle name="Normal 8 2 8 2 2" xfId="23921" xr:uid="{00000000-0005-0000-0000-0000BA980000}"/>
    <cellStyle name="Normal 8 2 8 2 2 2" xfId="40018" xr:uid="{00000000-0005-0000-0000-0000BB980000}"/>
    <cellStyle name="Normal 8 2 8 2 3" xfId="29393" xr:uid="{00000000-0005-0000-0000-0000BC980000}"/>
    <cellStyle name="Normal 8 2 8 2 4" xfId="31905" xr:uid="{00000000-0005-0000-0000-0000BD980000}"/>
    <cellStyle name="Normal 8 2 8 2 5" xfId="37598" xr:uid="{00000000-0005-0000-0000-0000BE980000}"/>
    <cellStyle name="Normal 8 2 8 2_Sheet1" xfId="27061" xr:uid="{00000000-0005-0000-0000-0000BF980000}"/>
    <cellStyle name="Normal 8 2 8 3" xfId="22722" xr:uid="{00000000-0005-0000-0000-0000C0980000}"/>
    <cellStyle name="Normal 8 2 8 3 2" xfId="40017" xr:uid="{00000000-0005-0000-0000-0000C1980000}"/>
    <cellStyle name="Normal 8 2 8 4" xfId="27654" xr:uid="{00000000-0005-0000-0000-0000C2980000}"/>
    <cellStyle name="Normal 8 2 8 5" xfId="30707" xr:uid="{00000000-0005-0000-0000-0000C3980000}"/>
    <cellStyle name="Normal 8 2 8 6" xfId="37597" xr:uid="{00000000-0005-0000-0000-0000C4980000}"/>
    <cellStyle name="Normal 8 2 8_Sheet1" xfId="28264" xr:uid="{00000000-0005-0000-0000-0000C5980000}"/>
    <cellStyle name="Normal 8 2 9" xfId="19684" xr:uid="{00000000-0005-0000-0000-0000C6980000}"/>
    <cellStyle name="Normal 8 2 9 2" xfId="19685" xr:uid="{00000000-0005-0000-0000-0000C7980000}"/>
    <cellStyle name="Normal 8 2 9 2 2" xfId="23922" xr:uid="{00000000-0005-0000-0000-0000C8980000}"/>
    <cellStyle name="Normal 8 2 9 2 2 2" xfId="40020" xr:uid="{00000000-0005-0000-0000-0000C9980000}"/>
    <cellStyle name="Normal 8 2 9 2 3" xfId="29394" xr:uid="{00000000-0005-0000-0000-0000CA980000}"/>
    <cellStyle name="Normal 8 2 9 2 4" xfId="31906" xr:uid="{00000000-0005-0000-0000-0000CB980000}"/>
    <cellStyle name="Normal 8 2 9 2 5" xfId="37600" xr:uid="{00000000-0005-0000-0000-0000CC980000}"/>
    <cellStyle name="Normal 8 2 9 2_Sheet1" xfId="27062" xr:uid="{00000000-0005-0000-0000-0000CD980000}"/>
    <cellStyle name="Normal 8 2 9 3" xfId="22723" xr:uid="{00000000-0005-0000-0000-0000CE980000}"/>
    <cellStyle name="Normal 8 2 9 3 2" xfId="40019" xr:uid="{00000000-0005-0000-0000-0000CF980000}"/>
    <cellStyle name="Normal 8 2 9 4" xfId="27655" xr:uid="{00000000-0005-0000-0000-0000D0980000}"/>
    <cellStyle name="Normal 8 2 9 5" xfId="30708" xr:uid="{00000000-0005-0000-0000-0000D1980000}"/>
    <cellStyle name="Normal 8 2 9 6" xfId="37599" xr:uid="{00000000-0005-0000-0000-0000D2980000}"/>
    <cellStyle name="Normal 8 2 9_Sheet1" xfId="28265" xr:uid="{00000000-0005-0000-0000-0000D3980000}"/>
    <cellStyle name="Normal 8 2_Sheet1" xfId="28223" xr:uid="{00000000-0005-0000-0000-0000D4980000}"/>
    <cellStyle name="Normal 8 20" xfId="19686" xr:uid="{00000000-0005-0000-0000-0000D5980000}"/>
    <cellStyle name="Normal 8 20 2" xfId="19687" xr:uid="{00000000-0005-0000-0000-0000D6980000}"/>
    <cellStyle name="Normal 8 20 2 2" xfId="23923" xr:uid="{00000000-0005-0000-0000-0000D7980000}"/>
    <cellStyle name="Normal 8 20 2 2 2" xfId="40022" xr:uid="{00000000-0005-0000-0000-0000D8980000}"/>
    <cellStyle name="Normal 8 20 2 3" xfId="29395" xr:uid="{00000000-0005-0000-0000-0000D9980000}"/>
    <cellStyle name="Normal 8 20 2 4" xfId="31907" xr:uid="{00000000-0005-0000-0000-0000DA980000}"/>
    <cellStyle name="Normal 8 20 2 5" xfId="37602" xr:uid="{00000000-0005-0000-0000-0000DB980000}"/>
    <cellStyle name="Normal 8 20 2_Sheet1" xfId="27063" xr:uid="{00000000-0005-0000-0000-0000DC980000}"/>
    <cellStyle name="Normal 8 20 3" xfId="22724" xr:uid="{00000000-0005-0000-0000-0000DD980000}"/>
    <cellStyle name="Normal 8 20 3 2" xfId="40021" xr:uid="{00000000-0005-0000-0000-0000DE980000}"/>
    <cellStyle name="Normal 8 20 4" xfId="27656" xr:uid="{00000000-0005-0000-0000-0000DF980000}"/>
    <cellStyle name="Normal 8 20 5" xfId="30709" xr:uid="{00000000-0005-0000-0000-0000E0980000}"/>
    <cellStyle name="Normal 8 20 6" xfId="37601" xr:uid="{00000000-0005-0000-0000-0000E1980000}"/>
    <cellStyle name="Normal 8 20_Sheet1" xfId="28266" xr:uid="{00000000-0005-0000-0000-0000E2980000}"/>
    <cellStyle name="Normal 8 21" xfId="19688" xr:uid="{00000000-0005-0000-0000-0000E3980000}"/>
    <cellStyle name="Normal 8 21 2" xfId="19689" xr:uid="{00000000-0005-0000-0000-0000E4980000}"/>
    <cellStyle name="Normal 8 21 2 2" xfId="23924" xr:uid="{00000000-0005-0000-0000-0000E5980000}"/>
    <cellStyle name="Normal 8 21 2 2 2" xfId="40024" xr:uid="{00000000-0005-0000-0000-0000E6980000}"/>
    <cellStyle name="Normal 8 21 2 3" xfId="29396" xr:uid="{00000000-0005-0000-0000-0000E7980000}"/>
    <cellStyle name="Normal 8 21 2 4" xfId="31908" xr:uid="{00000000-0005-0000-0000-0000E8980000}"/>
    <cellStyle name="Normal 8 21 2 5" xfId="37604" xr:uid="{00000000-0005-0000-0000-0000E9980000}"/>
    <cellStyle name="Normal 8 21 2_Sheet1" xfId="27064" xr:uid="{00000000-0005-0000-0000-0000EA980000}"/>
    <cellStyle name="Normal 8 21 3" xfId="22725" xr:uid="{00000000-0005-0000-0000-0000EB980000}"/>
    <cellStyle name="Normal 8 21 3 2" xfId="40023" xr:uid="{00000000-0005-0000-0000-0000EC980000}"/>
    <cellStyle name="Normal 8 21 4" xfId="27657" xr:uid="{00000000-0005-0000-0000-0000ED980000}"/>
    <cellStyle name="Normal 8 21 5" xfId="30710" xr:uid="{00000000-0005-0000-0000-0000EE980000}"/>
    <cellStyle name="Normal 8 21 6" xfId="37603" xr:uid="{00000000-0005-0000-0000-0000EF980000}"/>
    <cellStyle name="Normal 8 21_Sheet1" xfId="28267" xr:uid="{00000000-0005-0000-0000-0000F0980000}"/>
    <cellStyle name="Normal 8 22" xfId="19690" xr:uid="{00000000-0005-0000-0000-0000F1980000}"/>
    <cellStyle name="Normal 8 22 2" xfId="19691" xr:uid="{00000000-0005-0000-0000-0000F2980000}"/>
    <cellStyle name="Normal 8 22 2 2" xfId="23925" xr:uid="{00000000-0005-0000-0000-0000F3980000}"/>
    <cellStyle name="Normal 8 22 2 2 2" xfId="40026" xr:uid="{00000000-0005-0000-0000-0000F4980000}"/>
    <cellStyle name="Normal 8 22 2 3" xfId="29397" xr:uid="{00000000-0005-0000-0000-0000F5980000}"/>
    <cellStyle name="Normal 8 22 2 4" xfId="31909" xr:uid="{00000000-0005-0000-0000-0000F6980000}"/>
    <cellStyle name="Normal 8 22 2 5" xfId="37606" xr:uid="{00000000-0005-0000-0000-0000F7980000}"/>
    <cellStyle name="Normal 8 22 2_Sheet1" xfId="27065" xr:uid="{00000000-0005-0000-0000-0000F8980000}"/>
    <cellStyle name="Normal 8 22 3" xfId="22726" xr:uid="{00000000-0005-0000-0000-0000F9980000}"/>
    <cellStyle name="Normal 8 22 3 2" xfId="40025" xr:uid="{00000000-0005-0000-0000-0000FA980000}"/>
    <cellStyle name="Normal 8 22 4" xfId="27658" xr:uid="{00000000-0005-0000-0000-0000FB980000}"/>
    <cellStyle name="Normal 8 22 5" xfId="30711" xr:uid="{00000000-0005-0000-0000-0000FC980000}"/>
    <cellStyle name="Normal 8 22 6" xfId="37605" xr:uid="{00000000-0005-0000-0000-0000FD980000}"/>
    <cellStyle name="Normal 8 22_Sheet1" xfId="28268" xr:uid="{00000000-0005-0000-0000-0000FE980000}"/>
    <cellStyle name="Normal 8 23" xfId="19692" xr:uid="{00000000-0005-0000-0000-0000FF980000}"/>
    <cellStyle name="Normal 8 23 2" xfId="19693" xr:uid="{00000000-0005-0000-0000-000000990000}"/>
    <cellStyle name="Normal 8 23 2 2" xfId="23926" xr:uid="{00000000-0005-0000-0000-000001990000}"/>
    <cellStyle name="Normal 8 23 2 2 2" xfId="40028" xr:uid="{00000000-0005-0000-0000-000002990000}"/>
    <cellStyle name="Normal 8 23 2 3" xfId="29398" xr:uid="{00000000-0005-0000-0000-000003990000}"/>
    <cellStyle name="Normal 8 23 2 4" xfId="31910" xr:uid="{00000000-0005-0000-0000-000004990000}"/>
    <cellStyle name="Normal 8 23 2 5" xfId="37608" xr:uid="{00000000-0005-0000-0000-000005990000}"/>
    <cellStyle name="Normal 8 23 2_Sheet1" xfId="27066" xr:uid="{00000000-0005-0000-0000-000006990000}"/>
    <cellStyle name="Normal 8 23 3" xfId="22727" xr:uid="{00000000-0005-0000-0000-000007990000}"/>
    <cellStyle name="Normal 8 23 3 2" xfId="40027" xr:uid="{00000000-0005-0000-0000-000008990000}"/>
    <cellStyle name="Normal 8 23 4" xfId="27659" xr:uid="{00000000-0005-0000-0000-000009990000}"/>
    <cellStyle name="Normal 8 23 5" xfId="30712" xr:uid="{00000000-0005-0000-0000-00000A990000}"/>
    <cellStyle name="Normal 8 23 6" xfId="37607" xr:uid="{00000000-0005-0000-0000-00000B990000}"/>
    <cellStyle name="Normal 8 23_Sheet1" xfId="28269" xr:uid="{00000000-0005-0000-0000-00000C990000}"/>
    <cellStyle name="Normal 8 24" xfId="19694" xr:uid="{00000000-0005-0000-0000-00000D990000}"/>
    <cellStyle name="Normal 8 24 2" xfId="19695" xr:uid="{00000000-0005-0000-0000-00000E990000}"/>
    <cellStyle name="Normal 8 24 2 2" xfId="23927" xr:uid="{00000000-0005-0000-0000-00000F990000}"/>
    <cellStyle name="Normal 8 24 2 2 2" xfId="40030" xr:uid="{00000000-0005-0000-0000-000010990000}"/>
    <cellStyle name="Normal 8 24 2 3" xfId="29399" xr:uid="{00000000-0005-0000-0000-000011990000}"/>
    <cellStyle name="Normal 8 24 2 4" xfId="31911" xr:uid="{00000000-0005-0000-0000-000012990000}"/>
    <cellStyle name="Normal 8 24 2 5" xfId="37610" xr:uid="{00000000-0005-0000-0000-000013990000}"/>
    <cellStyle name="Normal 8 24 2_Sheet1" xfId="27067" xr:uid="{00000000-0005-0000-0000-000014990000}"/>
    <cellStyle name="Normal 8 24 3" xfId="22728" xr:uid="{00000000-0005-0000-0000-000015990000}"/>
    <cellStyle name="Normal 8 24 3 2" xfId="40029" xr:uid="{00000000-0005-0000-0000-000016990000}"/>
    <cellStyle name="Normal 8 24 4" xfId="27660" xr:uid="{00000000-0005-0000-0000-000017990000}"/>
    <cellStyle name="Normal 8 24 5" xfId="30713" xr:uid="{00000000-0005-0000-0000-000018990000}"/>
    <cellStyle name="Normal 8 24 6" xfId="37609" xr:uid="{00000000-0005-0000-0000-000019990000}"/>
    <cellStyle name="Normal 8 24_Sheet1" xfId="28270" xr:uid="{00000000-0005-0000-0000-00001A990000}"/>
    <cellStyle name="Normal 8 25" xfId="19696" xr:uid="{00000000-0005-0000-0000-00001B990000}"/>
    <cellStyle name="Normal 8 25 2" xfId="19697" xr:uid="{00000000-0005-0000-0000-00001C990000}"/>
    <cellStyle name="Normal 8 25 2 2" xfId="23928" xr:uid="{00000000-0005-0000-0000-00001D990000}"/>
    <cellStyle name="Normal 8 25 2 2 2" xfId="40032" xr:uid="{00000000-0005-0000-0000-00001E990000}"/>
    <cellStyle name="Normal 8 25 2 3" xfId="29400" xr:uid="{00000000-0005-0000-0000-00001F990000}"/>
    <cellStyle name="Normal 8 25 2 4" xfId="31912" xr:uid="{00000000-0005-0000-0000-000020990000}"/>
    <cellStyle name="Normal 8 25 2 5" xfId="37612" xr:uid="{00000000-0005-0000-0000-000021990000}"/>
    <cellStyle name="Normal 8 25 2_Sheet1" xfId="27075" xr:uid="{00000000-0005-0000-0000-000022990000}"/>
    <cellStyle name="Normal 8 25 3" xfId="22729" xr:uid="{00000000-0005-0000-0000-000023990000}"/>
    <cellStyle name="Normal 8 25 3 2" xfId="40031" xr:uid="{00000000-0005-0000-0000-000024990000}"/>
    <cellStyle name="Normal 8 25 4" xfId="27661" xr:uid="{00000000-0005-0000-0000-000025990000}"/>
    <cellStyle name="Normal 8 25 5" xfId="30714" xr:uid="{00000000-0005-0000-0000-000026990000}"/>
    <cellStyle name="Normal 8 25 6" xfId="37611" xr:uid="{00000000-0005-0000-0000-000027990000}"/>
    <cellStyle name="Normal 8 25_Sheet1" xfId="28271" xr:uid="{00000000-0005-0000-0000-000028990000}"/>
    <cellStyle name="Normal 8 26" xfId="19698" xr:uid="{00000000-0005-0000-0000-000029990000}"/>
    <cellStyle name="Normal 8 26 2" xfId="19699" xr:uid="{00000000-0005-0000-0000-00002A990000}"/>
    <cellStyle name="Normal 8 26 2 2" xfId="23929" xr:uid="{00000000-0005-0000-0000-00002B990000}"/>
    <cellStyle name="Normal 8 26 2 2 2" xfId="40034" xr:uid="{00000000-0005-0000-0000-00002C990000}"/>
    <cellStyle name="Normal 8 26 2 3" xfId="29401" xr:uid="{00000000-0005-0000-0000-00002D990000}"/>
    <cellStyle name="Normal 8 26 2 4" xfId="31913" xr:uid="{00000000-0005-0000-0000-00002E990000}"/>
    <cellStyle name="Normal 8 26 2 5" xfId="37614" xr:uid="{00000000-0005-0000-0000-00002F990000}"/>
    <cellStyle name="Normal 8 26 2_Sheet1" xfId="27076" xr:uid="{00000000-0005-0000-0000-000030990000}"/>
    <cellStyle name="Normal 8 26 3" xfId="22730" xr:uid="{00000000-0005-0000-0000-000031990000}"/>
    <cellStyle name="Normal 8 26 3 2" xfId="40033" xr:uid="{00000000-0005-0000-0000-000032990000}"/>
    <cellStyle name="Normal 8 26 4" xfId="27662" xr:uid="{00000000-0005-0000-0000-000033990000}"/>
    <cellStyle name="Normal 8 26 5" xfId="30715" xr:uid="{00000000-0005-0000-0000-000034990000}"/>
    <cellStyle name="Normal 8 26 6" xfId="37613" xr:uid="{00000000-0005-0000-0000-000035990000}"/>
    <cellStyle name="Normal 8 26_Sheet1" xfId="28272" xr:uid="{00000000-0005-0000-0000-000036990000}"/>
    <cellStyle name="Normal 8 27" xfId="19700" xr:uid="{00000000-0005-0000-0000-000037990000}"/>
    <cellStyle name="Normal 8 27 2" xfId="19701" xr:uid="{00000000-0005-0000-0000-000038990000}"/>
    <cellStyle name="Normal 8 27 2 2" xfId="23930" xr:uid="{00000000-0005-0000-0000-000039990000}"/>
    <cellStyle name="Normal 8 27 2 2 2" xfId="40036" xr:uid="{00000000-0005-0000-0000-00003A990000}"/>
    <cellStyle name="Normal 8 27 2 3" xfId="29402" xr:uid="{00000000-0005-0000-0000-00003B990000}"/>
    <cellStyle name="Normal 8 27 2 4" xfId="31914" xr:uid="{00000000-0005-0000-0000-00003C990000}"/>
    <cellStyle name="Normal 8 27 2 5" xfId="37616" xr:uid="{00000000-0005-0000-0000-00003D990000}"/>
    <cellStyle name="Normal 8 27 2_Sheet1" xfId="27116" xr:uid="{00000000-0005-0000-0000-00003E990000}"/>
    <cellStyle name="Normal 8 27 3" xfId="22731" xr:uid="{00000000-0005-0000-0000-00003F990000}"/>
    <cellStyle name="Normal 8 27 3 2" xfId="40035" xr:uid="{00000000-0005-0000-0000-000040990000}"/>
    <cellStyle name="Normal 8 27 4" xfId="27663" xr:uid="{00000000-0005-0000-0000-000041990000}"/>
    <cellStyle name="Normal 8 27 5" xfId="30716" xr:uid="{00000000-0005-0000-0000-000042990000}"/>
    <cellStyle name="Normal 8 27 6" xfId="37615" xr:uid="{00000000-0005-0000-0000-000043990000}"/>
    <cellStyle name="Normal 8 27_Sheet1" xfId="28273" xr:uid="{00000000-0005-0000-0000-000044990000}"/>
    <cellStyle name="Normal 8 28" xfId="19702" xr:uid="{00000000-0005-0000-0000-000045990000}"/>
    <cellStyle name="Normal 8 28 2" xfId="19703" xr:uid="{00000000-0005-0000-0000-000046990000}"/>
    <cellStyle name="Normal 8 28 2 2" xfId="23931" xr:uid="{00000000-0005-0000-0000-000047990000}"/>
    <cellStyle name="Normal 8 28 2 2 2" xfId="40038" xr:uid="{00000000-0005-0000-0000-000048990000}"/>
    <cellStyle name="Normal 8 28 2 3" xfId="29403" xr:uid="{00000000-0005-0000-0000-000049990000}"/>
    <cellStyle name="Normal 8 28 2 4" xfId="31915" xr:uid="{00000000-0005-0000-0000-00004A990000}"/>
    <cellStyle name="Normal 8 28 2 5" xfId="37618" xr:uid="{00000000-0005-0000-0000-00004B990000}"/>
    <cellStyle name="Normal 8 28 2_Sheet1" xfId="27117" xr:uid="{00000000-0005-0000-0000-00004C990000}"/>
    <cellStyle name="Normal 8 28 3" xfId="22732" xr:uid="{00000000-0005-0000-0000-00004D990000}"/>
    <cellStyle name="Normal 8 28 3 2" xfId="40037" xr:uid="{00000000-0005-0000-0000-00004E990000}"/>
    <cellStyle name="Normal 8 28 4" xfId="27664" xr:uid="{00000000-0005-0000-0000-00004F990000}"/>
    <cellStyle name="Normal 8 28 5" xfId="30717" xr:uid="{00000000-0005-0000-0000-000050990000}"/>
    <cellStyle name="Normal 8 28 6" xfId="37617" xr:uid="{00000000-0005-0000-0000-000051990000}"/>
    <cellStyle name="Normal 8 28_Sheet1" xfId="28274" xr:uid="{00000000-0005-0000-0000-000052990000}"/>
    <cellStyle name="Normal 8 29" xfId="19704" xr:uid="{00000000-0005-0000-0000-000053990000}"/>
    <cellStyle name="Normal 8 29 2" xfId="19705" xr:uid="{00000000-0005-0000-0000-000054990000}"/>
    <cellStyle name="Normal 8 29 2 2" xfId="23932" xr:uid="{00000000-0005-0000-0000-000055990000}"/>
    <cellStyle name="Normal 8 29 2 2 2" xfId="40040" xr:uid="{00000000-0005-0000-0000-000056990000}"/>
    <cellStyle name="Normal 8 29 2 3" xfId="29404" xr:uid="{00000000-0005-0000-0000-000057990000}"/>
    <cellStyle name="Normal 8 29 2 4" xfId="31916" xr:uid="{00000000-0005-0000-0000-000058990000}"/>
    <cellStyle name="Normal 8 29 2 5" xfId="37620" xr:uid="{00000000-0005-0000-0000-000059990000}"/>
    <cellStyle name="Normal 8 29 2_Sheet1" xfId="27118" xr:uid="{00000000-0005-0000-0000-00005A990000}"/>
    <cellStyle name="Normal 8 29 3" xfId="22733" xr:uid="{00000000-0005-0000-0000-00005B990000}"/>
    <cellStyle name="Normal 8 29 3 2" xfId="40039" xr:uid="{00000000-0005-0000-0000-00005C990000}"/>
    <cellStyle name="Normal 8 29 4" xfId="27665" xr:uid="{00000000-0005-0000-0000-00005D990000}"/>
    <cellStyle name="Normal 8 29 5" xfId="30718" xr:uid="{00000000-0005-0000-0000-00005E990000}"/>
    <cellStyle name="Normal 8 29 6" xfId="37619" xr:uid="{00000000-0005-0000-0000-00005F990000}"/>
    <cellStyle name="Normal 8 29_Sheet1" xfId="28275" xr:uid="{00000000-0005-0000-0000-000060990000}"/>
    <cellStyle name="Normal 8 3" xfId="19706" xr:uid="{00000000-0005-0000-0000-000061990000}"/>
    <cellStyle name="Normal 8 3 10" xfId="34983" xr:uid="{00000000-0005-0000-0000-000062990000}"/>
    <cellStyle name="Normal 8 3 10 2" xfId="43488" xr:uid="{00000000-0005-0000-0000-000063990000}"/>
    <cellStyle name="Normal 8 3 11" xfId="40041" xr:uid="{00000000-0005-0000-0000-000064990000}"/>
    <cellStyle name="Normal 8 3 12" xfId="34982" xr:uid="{00000000-0005-0000-0000-000065990000}"/>
    <cellStyle name="Normal 8 3 13" xfId="40404" xr:uid="{00000000-0005-0000-0000-000066990000}"/>
    <cellStyle name="Normal 8 3 2" xfId="19707" xr:uid="{00000000-0005-0000-0000-000067990000}"/>
    <cellStyle name="Normal 8 3 2 10" xfId="34984" xr:uid="{00000000-0005-0000-0000-000068990000}"/>
    <cellStyle name="Normal 8 3 2 11" xfId="40535" xr:uid="{00000000-0005-0000-0000-000069990000}"/>
    <cellStyle name="Normal 8 3 2 2" xfId="23933" xr:uid="{00000000-0005-0000-0000-00006A990000}"/>
    <cellStyle name="Normal 8 3 2 2 2" xfId="34986" xr:uid="{00000000-0005-0000-0000-00006B990000}"/>
    <cellStyle name="Normal 8 3 2 2 2 2" xfId="34987" xr:uid="{00000000-0005-0000-0000-00006C990000}"/>
    <cellStyle name="Normal 8 3 2 2 2 2 2" xfId="42652" xr:uid="{00000000-0005-0000-0000-00006D990000}"/>
    <cellStyle name="Normal 8 3 2 2 2 3" xfId="41111" xr:uid="{00000000-0005-0000-0000-00006E990000}"/>
    <cellStyle name="Normal 8 3 2 2 3" xfId="34988" xr:uid="{00000000-0005-0000-0000-00006F990000}"/>
    <cellStyle name="Normal 8 3 2 2 3 2" xfId="34989" xr:uid="{00000000-0005-0000-0000-000070990000}"/>
    <cellStyle name="Normal 8 3 2 2 3 2 2" xfId="43037" xr:uid="{00000000-0005-0000-0000-000071990000}"/>
    <cellStyle name="Normal 8 3 2 2 3 3" xfId="41496" xr:uid="{00000000-0005-0000-0000-000072990000}"/>
    <cellStyle name="Normal 8 3 2 2 4" xfId="34990" xr:uid="{00000000-0005-0000-0000-000073990000}"/>
    <cellStyle name="Normal 8 3 2 2 4 2" xfId="42267" xr:uid="{00000000-0005-0000-0000-000074990000}"/>
    <cellStyle name="Normal 8 3 2 2 5" xfId="34991" xr:uid="{00000000-0005-0000-0000-000075990000}"/>
    <cellStyle name="Normal 8 3 2 2 5 2" xfId="41881" xr:uid="{00000000-0005-0000-0000-000076990000}"/>
    <cellStyle name="Normal 8 3 2 2 6" xfId="34992" xr:uid="{00000000-0005-0000-0000-000077990000}"/>
    <cellStyle name="Normal 8 3 2 2 6 2" xfId="43422" xr:uid="{00000000-0005-0000-0000-000078990000}"/>
    <cellStyle name="Normal 8 3 2 2 7" xfId="34993" xr:uid="{00000000-0005-0000-0000-000079990000}"/>
    <cellStyle name="Normal 8 3 2 2 7 2" xfId="43807" xr:uid="{00000000-0005-0000-0000-00007A990000}"/>
    <cellStyle name="Normal 8 3 2 2 8" xfId="34985" xr:uid="{00000000-0005-0000-0000-00007B990000}"/>
    <cellStyle name="Normal 8 3 2 2 9" xfId="40726" xr:uid="{00000000-0005-0000-0000-00007C990000}"/>
    <cellStyle name="Normal 8 3 2 3" xfId="29405" xr:uid="{00000000-0005-0000-0000-00007D990000}"/>
    <cellStyle name="Normal 8 3 2 3 2" xfId="34995" xr:uid="{00000000-0005-0000-0000-00007E990000}"/>
    <cellStyle name="Normal 8 3 2 3 2 2" xfId="42461" xr:uid="{00000000-0005-0000-0000-00007F990000}"/>
    <cellStyle name="Normal 8 3 2 3 3" xfId="34994" xr:uid="{00000000-0005-0000-0000-000080990000}"/>
    <cellStyle name="Normal 8 3 2 3 4" xfId="40920" xr:uid="{00000000-0005-0000-0000-000081990000}"/>
    <cellStyle name="Normal 8 3 2 4" xfId="31917" xr:uid="{00000000-0005-0000-0000-000082990000}"/>
    <cellStyle name="Normal 8 3 2 4 2" xfId="34997" xr:uid="{00000000-0005-0000-0000-000083990000}"/>
    <cellStyle name="Normal 8 3 2 4 2 2" xfId="42846" xr:uid="{00000000-0005-0000-0000-000084990000}"/>
    <cellStyle name="Normal 8 3 2 4 3" xfId="34996" xr:uid="{00000000-0005-0000-0000-000085990000}"/>
    <cellStyle name="Normal 8 3 2 4 4" xfId="41305" xr:uid="{00000000-0005-0000-0000-000086990000}"/>
    <cellStyle name="Normal 8 3 2 5" xfId="34998" xr:uid="{00000000-0005-0000-0000-000087990000}"/>
    <cellStyle name="Normal 8 3 2 5 2" xfId="42076" xr:uid="{00000000-0005-0000-0000-000088990000}"/>
    <cellStyle name="Normal 8 3 2 6" xfId="34999" xr:uid="{00000000-0005-0000-0000-000089990000}"/>
    <cellStyle name="Normal 8 3 2 6 2" xfId="41690" xr:uid="{00000000-0005-0000-0000-00008A990000}"/>
    <cellStyle name="Normal 8 3 2 7" xfId="35000" xr:uid="{00000000-0005-0000-0000-00008B990000}"/>
    <cellStyle name="Normal 8 3 2 7 2" xfId="43231" xr:uid="{00000000-0005-0000-0000-00008C990000}"/>
    <cellStyle name="Normal 8 3 2 8" xfId="35001" xr:uid="{00000000-0005-0000-0000-00008D990000}"/>
    <cellStyle name="Normal 8 3 2 8 2" xfId="43616" xr:uid="{00000000-0005-0000-0000-00008E990000}"/>
    <cellStyle name="Normal 8 3 2 9" xfId="40042" xr:uid="{00000000-0005-0000-0000-00008F990000}"/>
    <cellStyle name="Normal 8 3 2_Sheet1" xfId="27119" xr:uid="{00000000-0005-0000-0000-000090990000}"/>
    <cellStyle name="Normal 8 3 3" xfId="22734" xr:uid="{00000000-0005-0000-0000-000091990000}"/>
    <cellStyle name="Normal 8 3 3 10" xfId="40467" xr:uid="{00000000-0005-0000-0000-000092990000}"/>
    <cellStyle name="Normal 8 3 3 2" xfId="35003" xr:uid="{00000000-0005-0000-0000-000093990000}"/>
    <cellStyle name="Normal 8 3 3 2 2" xfId="35004" xr:uid="{00000000-0005-0000-0000-000094990000}"/>
    <cellStyle name="Normal 8 3 3 2 2 2" xfId="35005" xr:uid="{00000000-0005-0000-0000-000095990000}"/>
    <cellStyle name="Normal 8 3 3 2 2 2 2" xfId="42587" xr:uid="{00000000-0005-0000-0000-000096990000}"/>
    <cellStyle name="Normal 8 3 3 2 2 3" xfId="41046" xr:uid="{00000000-0005-0000-0000-000097990000}"/>
    <cellStyle name="Normal 8 3 3 2 3" xfId="35006" xr:uid="{00000000-0005-0000-0000-000098990000}"/>
    <cellStyle name="Normal 8 3 3 2 3 2" xfId="35007" xr:uid="{00000000-0005-0000-0000-000099990000}"/>
    <cellStyle name="Normal 8 3 3 2 3 2 2" xfId="42972" xr:uid="{00000000-0005-0000-0000-00009A990000}"/>
    <cellStyle name="Normal 8 3 3 2 3 3" xfId="41431" xr:uid="{00000000-0005-0000-0000-00009B990000}"/>
    <cellStyle name="Normal 8 3 3 2 4" xfId="35008" xr:uid="{00000000-0005-0000-0000-00009C990000}"/>
    <cellStyle name="Normal 8 3 3 2 4 2" xfId="42202" xr:uid="{00000000-0005-0000-0000-00009D990000}"/>
    <cellStyle name="Normal 8 3 3 2 5" xfId="35009" xr:uid="{00000000-0005-0000-0000-00009E990000}"/>
    <cellStyle name="Normal 8 3 3 2 5 2" xfId="41816" xr:uid="{00000000-0005-0000-0000-00009F990000}"/>
    <cellStyle name="Normal 8 3 3 2 6" xfId="35010" xr:uid="{00000000-0005-0000-0000-0000A0990000}"/>
    <cellStyle name="Normal 8 3 3 2 6 2" xfId="43357" xr:uid="{00000000-0005-0000-0000-0000A1990000}"/>
    <cellStyle name="Normal 8 3 3 2 7" xfId="35011" xr:uid="{00000000-0005-0000-0000-0000A2990000}"/>
    <cellStyle name="Normal 8 3 3 2 7 2" xfId="43742" xr:uid="{00000000-0005-0000-0000-0000A3990000}"/>
    <cellStyle name="Normal 8 3 3 2 8" xfId="40661" xr:uid="{00000000-0005-0000-0000-0000A4990000}"/>
    <cellStyle name="Normal 8 3 3 3" xfId="35012" xr:uid="{00000000-0005-0000-0000-0000A5990000}"/>
    <cellStyle name="Normal 8 3 3 3 2" xfId="35013" xr:uid="{00000000-0005-0000-0000-0000A6990000}"/>
    <cellStyle name="Normal 8 3 3 3 2 2" xfId="42396" xr:uid="{00000000-0005-0000-0000-0000A7990000}"/>
    <cellStyle name="Normal 8 3 3 3 3" xfId="40855" xr:uid="{00000000-0005-0000-0000-0000A8990000}"/>
    <cellStyle name="Normal 8 3 3 4" xfId="35014" xr:uid="{00000000-0005-0000-0000-0000A9990000}"/>
    <cellStyle name="Normal 8 3 3 4 2" xfId="35015" xr:uid="{00000000-0005-0000-0000-0000AA990000}"/>
    <cellStyle name="Normal 8 3 3 4 2 2" xfId="42781" xr:uid="{00000000-0005-0000-0000-0000AB990000}"/>
    <cellStyle name="Normal 8 3 3 4 3" xfId="41240" xr:uid="{00000000-0005-0000-0000-0000AC990000}"/>
    <cellStyle name="Normal 8 3 3 5" xfId="35016" xr:uid="{00000000-0005-0000-0000-0000AD990000}"/>
    <cellStyle name="Normal 8 3 3 5 2" xfId="42011" xr:uid="{00000000-0005-0000-0000-0000AE990000}"/>
    <cellStyle name="Normal 8 3 3 6" xfId="35017" xr:uid="{00000000-0005-0000-0000-0000AF990000}"/>
    <cellStyle name="Normal 8 3 3 6 2" xfId="41625" xr:uid="{00000000-0005-0000-0000-0000B0990000}"/>
    <cellStyle name="Normal 8 3 3 7" xfId="35018" xr:uid="{00000000-0005-0000-0000-0000B1990000}"/>
    <cellStyle name="Normal 8 3 3 7 2" xfId="43166" xr:uid="{00000000-0005-0000-0000-0000B2990000}"/>
    <cellStyle name="Normal 8 3 3 8" xfId="35019" xr:uid="{00000000-0005-0000-0000-0000B3990000}"/>
    <cellStyle name="Normal 8 3 3 8 2" xfId="43551" xr:uid="{00000000-0005-0000-0000-0000B4990000}"/>
    <cellStyle name="Normal 8 3 3 9" xfId="35002" xr:uid="{00000000-0005-0000-0000-0000B5990000}"/>
    <cellStyle name="Normal 8 3 4" xfId="27666" xr:uid="{00000000-0005-0000-0000-0000B6990000}"/>
    <cellStyle name="Normal 8 3 4 2" xfId="35021" xr:uid="{00000000-0005-0000-0000-0000B7990000}"/>
    <cellStyle name="Normal 8 3 4 2 2" xfId="35022" xr:uid="{00000000-0005-0000-0000-0000B8990000}"/>
    <cellStyle name="Normal 8 3 4 2 2 2" xfId="42524" xr:uid="{00000000-0005-0000-0000-0000B9990000}"/>
    <cellStyle name="Normal 8 3 4 2 3" xfId="40983" xr:uid="{00000000-0005-0000-0000-0000BA990000}"/>
    <cellStyle name="Normal 8 3 4 3" xfId="35023" xr:uid="{00000000-0005-0000-0000-0000BB990000}"/>
    <cellStyle name="Normal 8 3 4 3 2" xfId="35024" xr:uid="{00000000-0005-0000-0000-0000BC990000}"/>
    <cellStyle name="Normal 8 3 4 3 2 2" xfId="42909" xr:uid="{00000000-0005-0000-0000-0000BD990000}"/>
    <cellStyle name="Normal 8 3 4 3 3" xfId="41368" xr:uid="{00000000-0005-0000-0000-0000BE990000}"/>
    <cellStyle name="Normal 8 3 4 4" xfId="35025" xr:uid="{00000000-0005-0000-0000-0000BF990000}"/>
    <cellStyle name="Normal 8 3 4 4 2" xfId="42139" xr:uid="{00000000-0005-0000-0000-0000C0990000}"/>
    <cellStyle name="Normal 8 3 4 5" xfId="35026" xr:uid="{00000000-0005-0000-0000-0000C1990000}"/>
    <cellStyle name="Normal 8 3 4 5 2" xfId="41753" xr:uid="{00000000-0005-0000-0000-0000C2990000}"/>
    <cellStyle name="Normal 8 3 4 6" xfId="35027" xr:uid="{00000000-0005-0000-0000-0000C3990000}"/>
    <cellStyle name="Normal 8 3 4 6 2" xfId="43294" xr:uid="{00000000-0005-0000-0000-0000C4990000}"/>
    <cellStyle name="Normal 8 3 4 7" xfId="35028" xr:uid="{00000000-0005-0000-0000-0000C5990000}"/>
    <cellStyle name="Normal 8 3 4 7 2" xfId="43679" xr:uid="{00000000-0005-0000-0000-0000C6990000}"/>
    <cellStyle name="Normal 8 3 4 8" xfId="35020" xr:uid="{00000000-0005-0000-0000-0000C7990000}"/>
    <cellStyle name="Normal 8 3 4 9" xfId="40598" xr:uid="{00000000-0005-0000-0000-0000C8990000}"/>
    <cellStyle name="Normal 8 3 5" xfId="30719" xr:uid="{00000000-0005-0000-0000-0000C9990000}"/>
    <cellStyle name="Normal 8 3 5 2" xfId="35030" xr:uid="{00000000-0005-0000-0000-0000CA990000}"/>
    <cellStyle name="Normal 8 3 5 2 2" xfId="42333" xr:uid="{00000000-0005-0000-0000-0000CB990000}"/>
    <cellStyle name="Normal 8 3 5 3" xfId="35029" xr:uid="{00000000-0005-0000-0000-0000CC990000}"/>
    <cellStyle name="Normal 8 3 5 4" xfId="40792" xr:uid="{00000000-0005-0000-0000-0000CD990000}"/>
    <cellStyle name="Normal 8 3 6" xfId="35031" xr:uid="{00000000-0005-0000-0000-0000CE990000}"/>
    <cellStyle name="Normal 8 3 6 2" xfId="35032" xr:uid="{00000000-0005-0000-0000-0000CF990000}"/>
    <cellStyle name="Normal 8 3 6 2 2" xfId="42718" xr:uid="{00000000-0005-0000-0000-0000D0990000}"/>
    <cellStyle name="Normal 8 3 6 3" xfId="41177" xr:uid="{00000000-0005-0000-0000-0000D1990000}"/>
    <cellStyle name="Normal 8 3 7" xfId="35033" xr:uid="{00000000-0005-0000-0000-0000D2990000}"/>
    <cellStyle name="Normal 8 3 7 2" xfId="41948" xr:uid="{00000000-0005-0000-0000-0000D3990000}"/>
    <cellStyle name="Normal 8 3 8" xfId="35034" xr:uid="{00000000-0005-0000-0000-0000D4990000}"/>
    <cellStyle name="Normal 8 3 8 2" xfId="41562" xr:uid="{00000000-0005-0000-0000-0000D5990000}"/>
    <cellStyle name="Normal 8 3 9" xfId="35035" xr:uid="{00000000-0005-0000-0000-0000D6990000}"/>
    <cellStyle name="Normal 8 3 9 2" xfId="43103" xr:uid="{00000000-0005-0000-0000-0000D7990000}"/>
    <cellStyle name="Normal 8 3_Sheet1" xfId="28276" xr:uid="{00000000-0005-0000-0000-0000D8990000}"/>
    <cellStyle name="Normal 8 30" xfId="19708" xr:uid="{00000000-0005-0000-0000-0000D9990000}"/>
    <cellStyle name="Normal 8 30 2" xfId="19709" xr:uid="{00000000-0005-0000-0000-0000DA990000}"/>
    <cellStyle name="Normal 8 30 2 2" xfId="23934" xr:uid="{00000000-0005-0000-0000-0000DB990000}"/>
    <cellStyle name="Normal 8 30 2 2 2" xfId="40044" xr:uid="{00000000-0005-0000-0000-0000DC990000}"/>
    <cellStyle name="Normal 8 30 2 3" xfId="29406" xr:uid="{00000000-0005-0000-0000-0000DD990000}"/>
    <cellStyle name="Normal 8 30 2 4" xfId="31918" xr:uid="{00000000-0005-0000-0000-0000DE990000}"/>
    <cellStyle name="Normal 8 30 2 5" xfId="37622" xr:uid="{00000000-0005-0000-0000-0000DF990000}"/>
    <cellStyle name="Normal 8 30 2_Sheet1" xfId="28277" xr:uid="{00000000-0005-0000-0000-0000E0990000}"/>
    <cellStyle name="Normal 8 30 3" xfId="22735" xr:uid="{00000000-0005-0000-0000-0000E1990000}"/>
    <cellStyle name="Normal 8 30 3 2" xfId="40043" xr:uid="{00000000-0005-0000-0000-0000E2990000}"/>
    <cellStyle name="Normal 8 30 4" xfId="27667" xr:uid="{00000000-0005-0000-0000-0000E3990000}"/>
    <cellStyle name="Normal 8 30 5" xfId="30720" xr:uid="{00000000-0005-0000-0000-0000E4990000}"/>
    <cellStyle name="Normal 8 30 6" xfId="37621" xr:uid="{00000000-0005-0000-0000-0000E5990000}"/>
    <cellStyle name="Normal 8 30_Sheet1" xfId="27120" xr:uid="{00000000-0005-0000-0000-0000E6990000}"/>
    <cellStyle name="Normal 8 31" xfId="19710" xr:uid="{00000000-0005-0000-0000-0000E7990000}"/>
    <cellStyle name="Normal 8 31 2" xfId="19711" xr:uid="{00000000-0005-0000-0000-0000E8990000}"/>
    <cellStyle name="Normal 8 31 2 2" xfId="23935" xr:uid="{00000000-0005-0000-0000-0000E9990000}"/>
    <cellStyle name="Normal 8 31 2 2 2" xfId="40046" xr:uid="{00000000-0005-0000-0000-0000EA990000}"/>
    <cellStyle name="Normal 8 31 2 3" xfId="29407" xr:uid="{00000000-0005-0000-0000-0000EB990000}"/>
    <cellStyle name="Normal 8 31 2 4" xfId="31919" xr:uid="{00000000-0005-0000-0000-0000EC990000}"/>
    <cellStyle name="Normal 8 31 2 5" xfId="37624" xr:uid="{00000000-0005-0000-0000-0000ED990000}"/>
    <cellStyle name="Normal 8 31 2_Sheet1" xfId="28278" xr:uid="{00000000-0005-0000-0000-0000EE990000}"/>
    <cellStyle name="Normal 8 31 3" xfId="22736" xr:uid="{00000000-0005-0000-0000-0000EF990000}"/>
    <cellStyle name="Normal 8 31 3 2" xfId="40045" xr:uid="{00000000-0005-0000-0000-0000F0990000}"/>
    <cellStyle name="Normal 8 31 4" xfId="27668" xr:uid="{00000000-0005-0000-0000-0000F1990000}"/>
    <cellStyle name="Normal 8 31 5" xfId="30721" xr:uid="{00000000-0005-0000-0000-0000F2990000}"/>
    <cellStyle name="Normal 8 31 6" xfId="37623" xr:uid="{00000000-0005-0000-0000-0000F3990000}"/>
    <cellStyle name="Normal 8 31_Sheet1" xfId="27121" xr:uid="{00000000-0005-0000-0000-0000F4990000}"/>
    <cellStyle name="Normal 8 32" xfId="19712" xr:uid="{00000000-0005-0000-0000-0000F5990000}"/>
    <cellStyle name="Normal 8 32 2" xfId="19713" xr:uid="{00000000-0005-0000-0000-0000F6990000}"/>
    <cellStyle name="Normal 8 32 2 2" xfId="23936" xr:uid="{00000000-0005-0000-0000-0000F7990000}"/>
    <cellStyle name="Normal 8 32 2 2 2" xfId="40048" xr:uid="{00000000-0005-0000-0000-0000F8990000}"/>
    <cellStyle name="Normal 8 32 2 3" xfId="29408" xr:uid="{00000000-0005-0000-0000-0000F9990000}"/>
    <cellStyle name="Normal 8 32 2 4" xfId="31920" xr:uid="{00000000-0005-0000-0000-0000FA990000}"/>
    <cellStyle name="Normal 8 32 2 5" xfId="37626" xr:uid="{00000000-0005-0000-0000-0000FB990000}"/>
    <cellStyle name="Normal 8 32 2_Sheet1" xfId="27123" xr:uid="{00000000-0005-0000-0000-0000FC990000}"/>
    <cellStyle name="Normal 8 32 3" xfId="22737" xr:uid="{00000000-0005-0000-0000-0000FD990000}"/>
    <cellStyle name="Normal 8 32 3 2" xfId="40047" xr:uid="{00000000-0005-0000-0000-0000FE990000}"/>
    <cellStyle name="Normal 8 32 4" xfId="27669" xr:uid="{00000000-0005-0000-0000-0000FF990000}"/>
    <cellStyle name="Normal 8 32 5" xfId="30722" xr:uid="{00000000-0005-0000-0000-0000009A0000}"/>
    <cellStyle name="Normal 8 32 6" xfId="37625" xr:uid="{00000000-0005-0000-0000-0000019A0000}"/>
    <cellStyle name="Normal 8 32_Sheet1" xfId="27122" xr:uid="{00000000-0005-0000-0000-0000029A0000}"/>
    <cellStyle name="Normal 8 33" xfId="19714" xr:uid="{00000000-0005-0000-0000-0000039A0000}"/>
    <cellStyle name="Normal 8 33 2" xfId="19715" xr:uid="{00000000-0005-0000-0000-0000049A0000}"/>
    <cellStyle name="Normal 8 33 2 2" xfId="23937" xr:uid="{00000000-0005-0000-0000-0000059A0000}"/>
    <cellStyle name="Normal 8 33 2 2 2" xfId="40050" xr:uid="{00000000-0005-0000-0000-0000069A0000}"/>
    <cellStyle name="Normal 8 33 2 3" xfId="29409" xr:uid="{00000000-0005-0000-0000-0000079A0000}"/>
    <cellStyle name="Normal 8 33 2 4" xfId="31921" xr:uid="{00000000-0005-0000-0000-0000089A0000}"/>
    <cellStyle name="Normal 8 33 2 5" xfId="37628" xr:uid="{00000000-0005-0000-0000-0000099A0000}"/>
    <cellStyle name="Normal 8 33 2_Sheet1" xfId="27124" xr:uid="{00000000-0005-0000-0000-00000A9A0000}"/>
    <cellStyle name="Normal 8 33 3" xfId="22738" xr:uid="{00000000-0005-0000-0000-00000B9A0000}"/>
    <cellStyle name="Normal 8 33 3 2" xfId="40049" xr:uid="{00000000-0005-0000-0000-00000C9A0000}"/>
    <cellStyle name="Normal 8 33 4" xfId="27670" xr:uid="{00000000-0005-0000-0000-00000D9A0000}"/>
    <cellStyle name="Normal 8 33 5" xfId="30723" xr:uid="{00000000-0005-0000-0000-00000E9A0000}"/>
    <cellStyle name="Normal 8 33 6" xfId="37627" xr:uid="{00000000-0005-0000-0000-00000F9A0000}"/>
    <cellStyle name="Normal 8 33_Sheet1" xfId="28279" xr:uid="{00000000-0005-0000-0000-0000109A0000}"/>
    <cellStyle name="Normal 8 34" xfId="19716" xr:uid="{00000000-0005-0000-0000-0000119A0000}"/>
    <cellStyle name="Normal 8 34 2" xfId="19717" xr:uid="{00000000-0005-0000-0000-0000129A0000}"/>
    <cellStyle name="Normal 8 34 2 2" xfId="23938" xr:uid="{00000000-0005-0000-0000-0000139A0000}"/>
    <cellStyle name="Normal 8 34 2 2 2" xfId="40052" xr:uid="{00000000-0005-0000-0000-0000149A0000}"/>
    <cellStyle name="Normal 8 34 2 3" xfId="29410" xr:uid="{00000000-0005-0000-0000-0000159A0000}"/>
    <cellStyle name="Normal 8 34 2 4" xfId="31922" xr:uid="{00000000-0005-0000-0000-0000169A0000}"/>
    <cellStyle name="Normal 8 34 2 5" xfId="37630" xr:uid="{00000000-0005-0000-0000-0000179A0000}"/>
    <cellStyle name="Normal 8 34 2_Sheet1" xfId="27125" xr:uid="{00000000-0005-0000-0000-0000189A0000}"/>
    <cellStyle name="Normal 8 34 3" xfId="22739" xr:uid="{00000000-0005-0000-0000-0000199A0000}"/>
    <cellStyle name="Normal 8 34 3 2" xfId="40051" xr:uid="{00000000-0005-0000-0000-00001A9A0000}"/>
    <cellStyle name="Normal 8 34 4" xfId="27671" xr:uid="{00000000-0005-0000-0000-00001B9A0000}"/>
    <cellStyle name="Normal 8 34 5" xfId="30724" xr:uid="{00000000-0005-0000-0000-00001C9A0000}"/>
    <cellStyle name="Normal 8 34 6" xfId="37629" xr:uid="{00000000-0005-0000-0000-00001D9A0000}"/>
    <cellStyle name="Normal 8 34_Sheet1" xfId="28280" xr:uid="{00000000-0005-0000-0000-00001E9A0000}"/>
    <cellStyle name="Normal 8 35" xfId="19718" xr:uid="{00000000-0005-0000-0000-00001F9A0000}"/>
    <cellStyle name="Normal 8 35 2" xfId="19719" xr:uid="{00000000-0005-0000-0000-0000209A0000}"/>
    <cellStyle name="Normal 8 35 2 2" xfId="23939" xr:uid="{00000000-0005-0000-0000-0000219A0000}"/>
    <cellStyle name="Normal 8 35 2 2 2" xfId="40054" xr:uid="{00000000-0005-0000-0000-0000229A0000}"/>
    <cellStyle name="Normal 8 35 2 3" xfId="29411" xr:uid="{00000000-0005-0000-0000-0000239A0000}"/>
    <cellStyle name="Normal 8 35 2 4" xfId="31923" xr:uid="{00000000-0005-0000-0000-0000249A0000}"/>
    <cellStyle name="Normal 8 35 2 5" xfId="37632" xr:uid="{00000000-0005-0000-0000-0000259A0000}"/>
    <cellStyle name="Normal 8 35 2_Sheet1" xfId="27126" xr:uid="{00000000-0005-0000-0000-0000269A0000}"/>
    <cellStyle name="Normal 8 35 3" xfId="22740" xr:uid="{00000000-0005-0000-0000-0000279A0000}"/>
    <cellStyle name="Normal 8 35 3 2" xfId="40053" xr:uid="{00000000-0005-0000-0000-0000289A0000}"/>
    <cellStyle name="Normal 8 35 4" xfId="27672" xr:uid="{00000000-0005-0000-0000-0000299A0000}"/>
    <cellStyle name="Normal 8 35 5" xfId="30725" xr:uid="{00000000-0005-0000-0000-00002A9A0000}"/>
    <cellStyle name="Normal 8 35 6" xfId="37631" xr:uid="{00000000-0005-0000-0000-00002B9A0000}"/>
    <cellStyle name="Normal 8 35_Sheet1" xfId="28281" xr:uid="{00000000-0005-0000-0000-00002C9A0000}"/>
    <cellStyle name="Normal 8 36" xfId="19720" xr:uid="{00000000-0005-0000-0000-00002D9A0000}"/>
    <cellStyle name="Normal 8 36 2" xfId="19721" xr:uid="{00000000-0005-0000-0000-00002E9A0000}"/>
    <cellStyle name="Normal 8 36 2 2" xfId="23940" xr:uid="{00000000-0005-0000-0000-00002F9A0000}"/>
    <cellStyle name="Normal 8 36 2 2 2" xfId="40056" xr:uid="{00000000-0005-0000-0000-0000309A0000}"/>
    <cellStyle name="Normal 8 36 2 3" xfId="29412" xr:uid="{00000000-0005-0000-0000-0000319A0000}"/>
    <cellStyle name="Normal 8 36 2 4" xfId="31924" xr:uid="{00000000-0005-0000-0000-0000329A0000}"/>
    <cellStyle name="Normal 8 36 2 5" xfId="37634" xr:uid="{00000000-0005-0000-0000-0000339A0000}"/>
    <cellStyle name="Normal 8 36 2_Sheet1" xfId="27127" xr:uid="{00000000-0005-0000-0000-0000349A0000}"/>
    <cellStyle name="Normal 8 36 3" xfId="22741" xr:uid="{00000000-0005-0000-0000-0000359A0000}"/>
    <cellStyle name="Normal 8 36 3 2" xfId="40055" xr:uid="{00000000-0005-0000-0000-0000369A0000}"/>
    <cellStyle name="Normal 8 36 4" xfId="27673" xr:uid="{00000000-0005-0000-0000-0000379A0000}"/>
    <cellStyle name="Normal 8 36 5" xfId="30726" xr:uid="{00000000-0005-0000-0000-0000389A0000}"/>
    <cellStyle name="Normal 8 36 6" xfId="37633" xr:uid="{00000000-0005-0000-0000-0000399A0000}"/>
    <cellStyle name="Normal 8 36_Sheet1" xfId="28282" xr:uid="{00000000-0005-0000-0000-00003A9A0000}"/>
    <cellStyle name="Normal 8 37" xfId="19722" xr:uid="{00000000-0005-0000-0000-00003B9A0000}"/>
    <cellStyle name="Normal 8 37 2" xfId="19723" xr:uid="{00000000-0005-0000-0000-00003C9A0000}"/>
    <cellStyle name="Normal 8 37 2 2" xfId="23941" xr:uid="{00000000-0005-0000-0000-00003D9A0000}"/>
    <cellStyle name="Normal 8 37 2 2 2" xfId="40058" xr:uid="{00000000-0005-0000-0000-00003E9A0000}"/>
    <cellStyle name="Normal 8 37 2 3" xfId="29413" xr:uid="{00000000-0005-0000-0000-00003F9A0000}"/>
    <cellStyle name="Normal 8 37 2 4" xfId="31925" xr:uid="{00000000-0005-0000-0000-0000409A0000}"/>
    <cellStyle name="Normal 8 37 2 5" xfId="37636" xr:uid="{00000000-0005-0000-0000-0000419A0000}"/>
    <cellStyle name="Normal 8 37 2_Sheet1" xfId="27128" xr:uid="{00000000-0005-0000-0000-0000429A0000}"/>
    <cellStyle name="Normal 8 37 3" xfId="22742" xr:uid="{00000000-0005-0000-0000-0000439A0000}"/>
    <cellStyle name="Normal 8 37 3 2" xfId="40057" xr:uid="{00000000-0005-0000-0000-0000449A0000}"/>
    <cellStyle name="Normal 8 37 4" xfId="27674" xr:uid="{00000000-0005-0000-0000-0000459A0000}"/>
    <cellStyle name="Normal 8 37 5" xfId="30727" xr:uid="{00000000-0005-0000-0000-0000469A0000}"/>
    <cellStyle name="Normal 8 37 6" xfId="37635" xr:uid="{00000000-0005-0000-0000-0000479A0000}"/>
    <cellStyle name="Normal 8 37_Sheet1" xfId="28283" xr:uid="{00000000-0005-0000-0000-0000489A0000}"/>
    <cellStyle name="Normal 8 38" xfId="19724" xr:uid="{00000000-0005-0000-0000-0000499A0000}"/>
    <cellStyle name="Normal 8 38 2" xfId="19725" xr:uid="{00000000-0005-0000-0000-00004A9A0000}"/>
    <cellStyle name="Normal 8 38 2 2" xfId="23942" xr:uid="{00000000-0005-0000-0000-00004B9A0000}"/>
    <cellStyle name="Normal 8 38 2 2 2" xfId="40060" xr:uid="{00000000-0005-0000-0000-00004C9A0000}"/>
    <cellStyle name="Normal 8 38 2 3" xfId="29414" xr:uid="{00000000-0005-0000-0000-00004D9A0000}"/>
    <cellStyle name="Normal 8 38 2 4" xfId="31926" xr:uid="{00000000-0005-0000-0000-00004E9A0000}"/>
    <cellStyle name="Normal 8 38 2 5" xfId="37638" xr:uid="{00000000-0005-0000-0000-00004F9A0000}"/>
    <cellStyle name="Normal 8 38 2_Sheet1" xfId="27129" xr:uid="{00000000-0005-0000-0000-0000509A0000}"/>
    <cellStyle name="Normal 8 38 3" xfId="22743" xr:uid="{00000000-0005-0000-0000-0000519A0000}"/>
    <cellStyle name="Normal 8 38 3 2" xfId="40059" xr:uid="{00000000-0005-0000-0000-0000529A0000}"/>
    <cellStyle name="Normal 8 38 4" xfId="27675" xr:uid="{00000000-0005-0000-0000-0000539A0000}"/>
    <cellStyle name="Normal 8 38 5" xfId="30728" xr:uid="{00000000-0005-0000-0000-0000549A0000}"/>
    <cellStyle name="Normal 8 38 6" xfId="37637" xr:uid="{00000000-0005-0000-0000-0000559A0000}"/>
    <cellStyle name="Normal 8 38_Sheet1" xfId="28284" xr:uid="{00000000-0005-0000-0000-0000569A0000}"/>
    <cellStyle name="Normal 8 39" xfId="19726" xr:uid="{00000000-0005-0000-0000-0000579A0000}"/>
    <cellStyle name="Normal 8 39 2" xfId="19727" xr:uid="{00000000-0005-0000-0000-0000589A0000}"/>
    <cellStyle name="Normal 8 39 2 2" xfId="23943" xr:uid="{00000000-0005-0000-0000-0000599A0000}"/>
    <cellStyle name="Normal 8 39 2 2 2" xfId="40062" xr:uid="{00000000-0005-0000-0000-00005A9A0000}"/>
    <cellStyle name="Normal 8 39 2 3" xfId="29415" xr:uid="{00000000-0005-0000-0000-00005B9A0000}"/>
    <cellStyle name="Normal 8 39 2 4" xfId="31927" xr:uid="{00000000-0005-0000-0000-00005C9A0000}"/>
    <cellStyle name="Normal 8 39 2 5" xfId="37640" xr:uid="{00000000-0005-0000-0000-00005D9A0000}"/>
    <cellStyle name="Normal 8 39 2_Sheet1" xfId="27130" xr:uid="{00000000-0005-0000-0000-00005E9A0000}"/>
    <cellStyle name="Normal 8 39 3" xfId="22744" xr:uid="{00000000-0005-0000-0000-00005F9A0000}"/>
    <cellStyle name="Normal 8 39 3 2" xfId="40061" xr:uid="{00000000-0005-0000-0000-0000609A0000}"/>
    <cellStyle name="Normal 8 39 4" xfId="27676" xr:uid="{00000000-0005-0000-0000-0000619A0000}"/>
    <cellStyle name="Normal 8 39 5" xfId="30729" xr:uid="{00000000-0005-0000-0000-0000629A0000}"/>
    <cellStyle name="Normal 8 39 6" xfId="37639" xr:uid="{00000000-0005-0000-0000-0000639A0000}"/>
    <cellStyle name="Normal 8 39_Sheet1" xfId="28285" xr:uid="{00000000-0005-0000-0000-0000649A0000}"/>
    <cellStyle name="Normal 8 4" xfId="19728" xr:uid="{00000000-0005-0000-0000-0000659A0000}"/>
    <cellStyle name="Normal 8 4 10" xfId="35037" xr:uid="{00000000-0005-0000-0000-0000669A0000}"/>
    <cellStyle name="Normal 8 4 10 2" xfId="43497" xr:uid="{00000000-0005-0000-0000-0000679A0000}"/>
    <cellStyle name="Normal 8 4 11" xfId="40063" xr:uid="{00000000-0005-0000-0000-0000689A0000}"/>
    <cellStyle name="Normal 8 4 12" xfId="35036" xr:uid="{00000000-0005-0000-0000-0000699A0000}"/>
    <cellStyle name="Normal 8 4 13" xfId="40413" xr:uid="{00000000-0005-0000-0000-00006A9A0000}"/>
    <cellStyle name="Normal 8 4 2" xfId="19729" xr:uid="{00000000-0005-0000-0000-00006B9A0000}"/>
    <cellStyle name="Normal 8 4 2 10" xfId="35038" xr:uid="{00000000-0005-0000-0000-00006C9A0000}"/>
    <cellStyle name="Normal 8 4 2 11" xfId="40544" xr:uid="{00000000-0005-0000-0000-00006D9A0000}"/>
    <cellStyle name="Normal 8 4 2 2" xfId="23944" xr:uid="{00000000-0005-0000-0000-00006E9A0000}"/>
    <cellStyle name="Normal 8 4 2 2 2" xfId="35040" xr:uid="{00000000-0005-0000-0000-00006F9A0000}"/>
    <cellStyle name="Normal 8 4 2 2 2 2" xfId="35041" xr:uid="{00000000-0005-0000-0000-0000709A0000}"/>
    <cellStyle name="Normal 8 4 2 2 2 2 2" xfId="42661" xr:uid="{00000000-0005-0000-0000-0000719A0000}"/>
    <cellStyle name="Normal 8 4 2 2 2 3" xfId="41120" xr:uid="{00000000-0005-0000-0000-0000729A0000}"/>
    <cellStyle name="Normal 8 4 2 2 3" xfId="35042" xr:uid="{00000000-0005-0000-0000-0000739A0000}"/>
    <cellStyle name="Normal 8 4 2 2 3 2" xfId="35043" xr:uid="{00000000-0005-0000-0000-0000749A0000}"/>
    <cellStyle name="Normal 8 4 2 2 3 2 2" xfId="43046" xr:uid="{00000000-0005-0000-0000-0000759A0000}"/>
    <cellStyle name="Normal 8 4 2 2 3 3" xfId="41505" xr:uid="{00000000-0005-0000-0000-0000769A0000}"/>
    <cellStyle name="Normal 8 4 2 2 4" xfId="35044" xr:uid="{00000000-0005-0000-0000-0000779A0000}"/>
    <cellStyle name="Normal 8 4 2 2 4 2" xfId="42276" xr:uid="{00000000-0005-0000-0000-0000789A0000}"/>
    <cellStyle name="Normal 8 4 2 2 5" xfId="35045" xr:uid="{00000000-0005-0000-0000-0000799A0000}"/>
    <cellStyle name="Normal 8 4 2 2 5 2" xfId="41890" xr:uid="{00000000-0005-0000-0000-00007A9A0000}"/>
    <cellStyle name="Normal 8 4 2 2 6" xfId="35046" xr:uid="{00000000-0005-0000-0000-00007B9A0000}"/>
    <cellStyle name="Normal 8 4 2 2 6 2" xfId="43431" xr:uid="{00000000-0005-0000-0000-00007C9A0000}"/>
    <cellStyle name="Normal 8 4 2 2 7" xfId="35047" xr:uid="{00000000-0005-0000-0000-00007D9A0000}"/>
    <cellStyle name="Normal 8 4 2 2 7 2" xfId="43816" xr:uid="{00000000-0005-0000-0000-00007E9A0000}"/>
    <cellStyle name="Normal 8 4 2 2 8" xfId="35039" xr:uid="{00000000-0005-0000-0000-00007F9A0000}"/>
    <cellStyle name="Normal 8 4 2 2 9" xfId="40735" xr:uid="{00000000-0005-0000-0000-0000809A0000}"/>
    <cellStyle name="Normal 8 4 2 3" xfId="29416" xr:uid="{00000000-0005-0000-0000-0000819A0000}"/>
    <cellStyle name="Normal 8 4 2 3 2" xfId="35049" xr:uid="{00000000-0005-0000-0000-0000829A0000}"/>
    <cellStyle name="Normal 8 4 2 3 2 2" xfId="42470" xr:uid="{00000000-0005-0000-0000-0000839A0000}"/>
    <cellStyle name="Normal 8 4 2 3 3" xfId="35048" xr:uid="{00000000-0005-0000-0000-0000849A0000}"/>
    <cellStyle name="Normal 8 4 2 3 4" xfId="40929" xr:uid="{00000000-0005-0000-0000-0000859A0000}"/>
    <cellStyle name="Normal 8 4 2 4" xfId="31928" xr:uid="{00000000-0005-0000-0000-0000869A0000}"/>
    <cellStyle name="Normal 8 4 2 4 2" xfId="35051" xr:uid="{00000000-0005-0000-0000-0000879A0000}"/>
    <cellStyle name="Normal 8 4 2 4 2 2" xfId="42855" xr:uid="{00000000-0005-0000-0000-0000889A0000}"/>
    <cellStyle name="Normal 8 4 2 4 3" xfId="35050" xr:uid="{00000000-0005-0000-0000-0000899A0000}"/>
    <cellStyle name="Normal 8 4 2 4 4" xfId="41314" xr:uid="{00000000-0005-0000-0000-00008A9A0000}"/>
    <cellStyle name="Normal 8 4 2 5" xfId="35052" xr:uid="{00000000-0005-0000-0000-00008B9A0000}"/>
    <cellStyle name="Normal 8 4 2 5 2" xfId="42085" xr:uid="{00000000-0005-0000-0000-00008C9A0000}"/>
    <cellStyle name="Normal 8 4 2 6" xfId="35053" xr:uid="{00000000-0005-0000-0000-00008D9A0000}"/>
    <cellStyle name="Normal 8 4 2 6 2" xfId="41699" xr:uid="{00000000-0005-0000-0000-00008E9A0000}"/>
    <cellStyle name="Normal 8 4 2 7" xfId="35054" xr:uid="{00000000-0005-0000-0000-00008F9A0000}"/>
    <cellStyle name="Normal 8 4 2 7 2" xfId="43240" xr:uid="{00000000-0005-0000-0000-0000909A0000}"/>
    <cellStyle name="Normal 8 4 2 8" xfId="35055" xr:uid="{00000000-0005-0000-0000-0000919A0000}"/>
    <cellStyle name="Normal 8 4 2 8 2" xfId="43625" xr:uid="{00000000-0005-0000-0000-0000929A0000}"/>
    <cellStyle name="Normal 8 4 2 9" xfId="40064" xr:uid="{00000000-0005-0000-0000-0000939A0000}"/>
    <cellStyle name="Normal 8 4 2_Sheet1" xfId="27131" xr:uid="{00000000-0005-0000-0000-0000949A0000}"/>
    <cellStyle name="Normal 8 4 3" xfId="22745" xr:uid="{00000000-0005-0000-0000-0000959A0000}"/>
    <cellStyle name="Normal 8 4 3 10" xfId="40476" xr:uid="{00000000-0005-0000-0000-0000969A0000}"/>
    <cellStyle name="Normal 8 4 3 2" xfId="35057" xr:uid="{00000000-0005-0000-0000-0000979A0000}"/>
    <cellStyle name="Normal 8 4 3 2 2" xfId="35058" xr:uid="{00000000-0005-0000-0000-0000989A0000}"/>
    <cellStyle name="Normal 8 4 3 2 2 2" xfId="35059" xr:uid="{00000000-0005-0000-0000-0000999A0000}"/>
    <cellStyle name="Normal 8 4 3 2 2 2 2" xfId="42596" xr:uid="{00000000-0005-0000-0000-00009A9A0000}"/>
    <cellStyle name="Normal 8 4 3 2 2 3" xfId="41055" xr:uid="{00000000-0005-0000-0000-00009B9A0000}"/>
    <cellStyle name="Normal 8 4 3 2 3" xfId="35060" xr:uid="{00000000-0005-0000-0000-00009C9A0000}"/>
    <cellStyle name="Normal 8 4 3 2 3 2" xfId="35061" xr:uid="{00000000-0005-0000-0000-00009D9A0000}"/>
    <cellStyle name="Normal 8 4 3 2 3 2 2" xfId="42981" xr:uid="{00000000-0005-0000-0000-00009E9A0000}"/>
    <cellStyle name="Normal 8 4 3 2 3 3" xfId="41440" xr:uid="{00000000-0005-0000-0000-00009F9A0000}"/>
    <cellStyle name="Normal 8 4 3 2 4" xfId="35062" xr:uid="{00000000-0005-0000-0000-0000A09A0000}"/>
    <cellStyle name="Normal 8 4 3 2 4 2" xfId="42211" xr:uid="{00000000-0005-0000-0000-0000A19A0000}"/>
    <cellStyle name="Normal 8 4 3 2 5" xfId="35063" xr:uid="{00000000-0005-0000-0000-0000A29A0000}"/>
    <cellStyle name="Normal 8 4 3 2 5 2" xfId="41825" xr:uid="{00000000-0005-0000-0000-0000A39A0000}"/>
    <cellStyle name="Normal 8 4 3 2 6" xfId="35064" xr:uid="{00000000-0005-0000-0000-0000A49A0000}"/>
    <cellStyle name="Normal 8 4 3 2 6 2" xfId="43366" xr:uid="{00000000-0005-0000-0000-0000A59A0000}"/>
    <cellStyle name="Normal 8 4 3 2 7" xfId="35065" xr:uid="{00000000-0005-0000-0000-0000A69A0000}"/>
    <cellStyle name="Normal 8 4 3 2 7 2" xfId="43751" xr:uid="{00000000-0005-0000-0000-0000A79A0000}"/>
    <cellStyle name="Normal 8 4 3 2 8" xfId="40670" xr:uid="{00000000-0005-0000-0000-0000A89A0000}"/>
    <cellStyle name="Normal 8 4 3 3" xfId="35066" xr:uid="{00000000-0005-0000-0000-0000A99A0000}"/>
    <cellStyle name="Normal 8 4 3 3 2" xfId="35067" xr:uid="{00000000-0005-0000-0000-0000AA9A0000}"/>
    <cellStyle name="Normal 8 4 3 3 2 2" xfId="42405" xr:uid="{00000000-0005-0000-0000-0000AB9A0000}"/>
    <cellStyle name="Normal 8 4 3 3 3" xfId="40864" xr:uid="{00000000-0005-0000-0000-0000AC9A0000}"/>
    <cellStyle name="Normal 8 4 3 4" xfId="35068" xr:uid="{00000000-0005-0000-0000-0000AD9A0000}"/>
    <cellStyle name="Normal 8 4 3 4 2" xfId="35069" xr:uid="{00000000-0005-0000-0000-0000AE9A0000}"/>
    <cellStyle name="Normal 8 4 3 4 2 2" xfId="42790" xr:uid="{00000000-0005-0000-0000-0000AF9A0000}"/>
    <cellStyle name="Normal 8 4 3 4 3" xfId="41249" xr:uid="{00000000-0005-0000-0000-0000B09A0000}"/>
    <cellStyle name="Normal 8 4 3 5" xfId="35070" xr:uid="{00000000-0005-0000-0000-0000B19A0000}"/>
    <cellStyle name="Normal 8 4 3 5 2" xfId="42020" xr:uid="{00000000-0005-0000-0000-0000B29A0000}"/>
    <cellStyle name="Normal 8 4 3 6" xfId="35071" xr:uid="{00000000-0005-0000-0000-0000B39A0000}"/>
    <cellStyle name="Normal 8 4 3 6 2" xfId="41634" xr:uid="{00000000-0005-0000-0000-0000B49A0000}"/>
    <cellStyle name="Normal 8 4 3 7" xfId="35072" xr:uid="{00000000-0005-0000-0000-0000B59A0000}"/>
    <cellStyle name="Normal 8 4 3 7 2" xfId="43175" xr:uid="{00000000-0005-0000-0000-0000B69A0000}"/>
    <cellStyle name="Normal 8 4 3 8" xfId="35073" xr:uid="{00000000-0005-0000-0000-0000B79A0000}"/>
    <cellStyle name="Normal 8 4 3 8 2" xfId="43560" xr:uid="{00000000-0005-0000-0000-0000B89A0000}"/>
    <cellStyle name="Normal 8 4 3 9" xfId="35056" xr:uid="{00000000-0005-0000-0000-0000B99A0000}"/>
    <cellStyle name="Normal 8 4 4" xfId="27677" xr:uid="{00000000-0005-0000-0000-0000BA9A0000}"/>
    <cellStyle name="Normal 8 4 4 2" xfId="35075" xr:uid="{00000000-0005-0000-0000-0000BB9A0000}"/>
    <cellStyle name="Normal 8 4 4 2 2" xfId="35076" xr:uid="{00000000-0005-0000-0000-0000BC9A0000}"/>
    <cellStyle name="Normal 8 4 4 2 2 2" xfId="42533" xr:uid="{00000000-0005-0000-0000-0000BD9A0000}"/>
    <cellStyle name="Normal 8 4 4 2 3" xfId="40992" xr:uid="{00000000-0005-0000-0000-0000BE9A0000}"/>
    <cellStyle name="Normal 8 4 4 3" xfId="35077" xr:uid="{00000000-0005-0000-0000-0000BF9A0000}"/>
    <cellStyle name="Normal 8 4 4 3 2" xfId="35078" xr:uid="{00000000-0005-0000-0000-0000C09A0000}"/>
    <cellStyle name="Normal 8 4 4 3 2 2" xfId="42918" xr:uid="{00000000-0005-0000-0000-0000C19A0000}"/>
    <cellStyle name="Normal 8 4 4 3 3" xfId="41377" xr:uid="{00000000-0005-0000-0000-0000C29A0000}"/>
    <cellStyle name="Normal 8 4 4 4" xfId="35079" xr:uid="{00000000-0005-0000-0000-0000C39A0000}"/>
    <cellStyle name="Normal 8 4 4 4 2" xfId="42148" xr:uid="{00000000-0005-0000-0000-0000C49A0000}"/>
    <cellStyle name="Normal 8 4 4 5" xfId="35080" xr:uid="{00000000-0005-0000-0000-0000C59A0000}"/>
    <cellStyle name="Normal 8 4 4 5 2" xfId="41762" xr:uid="{00000000-0005-0000-0000-0000C69A0000}"/>
    <cellStyle name="Normal 8 4 4 6" xfId="35081" xr:uid="{00000000-0005-0000-0000-0000C79A0000}"/>
    <cellStyle name="Normal 8 4 4 6 2" xfId="43303" xr:uid="{00000000-0005-0000-0000-0000C89A0000}"/>
    <cellStyle name="Normal 8 4 4 7" xfId="35082" xr:uid="{00000000-0005-0000-0000-0000C99A0000}"/>
    <cellStyle name="Normal 8 4 4 7 2" xfId="43688" xr:uid="{00000000-0005-0000-0000-0000CA9A0000}"/>
    <cellStyle name="Normal 8 4 4 8" xfId="35074" xr:uid="{00000000-0005-0000-0000-0000CB9A0000}"/>
    <cellStyle name="Normal 8 4 4 9" xfId="40607" xr:uid="{00000000-0005-0000-0000-0000CC9A0000}"/>
    <cellStyle name="Normal 8 4 5" xfId="30730" xr:uid="{00000000-0005-0000-0000-0000CD9A0000}"/>
    <cellStyle name="Normal 8 4 5 2" xfId="35084" xr:uid="{00000000-0005-0000-0000-0000CE9A0000}"/>
    <cellStyle name="Normal 8 4 5 2 2" xfId="42342" xr:uid="{00000000-0005-0000-0000-0000CF9A0000}"/>
    <cellStyle name="Normal 8 4 5 3" xfId="35083" xr:uid="{00000000-0005-0000-0000-0000D09A0000}"/>
    <cellStyle name="Normal 8 4 5 4" xfId="40801" xr:uid="{00000000-0005-0000-0000-0000D19A0000}"/>
    <cellStyle name="Normal 8 4 6" xfId="35085" xr:uid="{00000000-0005-0000-0000-0000D29A0000}"/>
    <cellStyle name="Normal 8 4 6 2" xfId="35086" xr:uid="{00000000-0005-0000-0000-0000D39A0000}"/>
    <cellStyle name="Normal 8 4 6 2 2" xfId="42727" xr:uid="{00000000-0005-0000-0000-0000D49A0000}"/>
    <cellStyle name="Normal 8 4 6 3" xfId="41186" xr:uid="{00000000-0005-0000-0000-0000D59A0000}"/>
    <cellStyle name="Normal 8 4 7" xfId="35087" xr:uid="{00000000-0005-0000-0000-0000D69A0000}"/>
    <cellStyle name="Normal 8 4 7 2" xfId="41957" xr:uid="{00000000-0005-0000-0000-0000D79A0000}"/>
    <cellStyle name="Normal 8 4 8" xfId="35088" xr:uid="{00000000-0005-0000-0000-0000D89A0000}"/>
    <cellStyle name="Normal 8 4 8 2" xfId="41571" xr:uid="{00000000-0005-0000-0000-0000D99A0000}"/>
    <cellStyle name="Normal 8 4 9" xfId="35089" xr:uid="{00000000-0005-0000-0000-0000DA9A0000}"/>
    <cellStyle name="Normal 8 4 9 2" xfId="43112" xr:uid="{00000000-0005-0000-0000-0000DB9A0000}"/>
    <cellStyle name="Normal 8 4_Sheet1" xfId="28286" xr:uid="{00000000-0005-0000-0000-0000DC9A0000}"/>
    <cellStyle name="Normal 8 40" xfId="19730" xr:uid="{00000000-0005-0000-0000-0000DD9A0000}"/>
    <cellStyle name="Normal 8 40 2" xfId="19731" xr:uid="{00000000-0005-0000-0000-0000DE9A0000}"/>
    <cellStyle name="Normal 8 40 2 2" xfId="23945" xr:uid="{00000000-0005-0000-0000-0000DF9A0000}"/>
    <cellStyle name="Normal 8 40 2 2 2" xfId="40066" xr:uid="{00000000-0005-0000-0000-0000E09A0000}"/>
    <cellStyle name="Normal 8 40 2 3" xfId="29417" xr:uid="{00000000-0005-0000-0000-0000E19A0000}"/>
    <cellStyle name="Normal 8 40 2 4" xfId="31929" xr:uid="{00000000-0005-0000-0000-0000E29A0000}"/>
    <cellStyle name="Normal 8 40 2 5" xfId="37642" xr:uid="{00000000-0005-0000-0000-0000E39A0000}"/>
    <cellStyle name="Normal 8 40 2_Sheet1" xfId="27134" xr:uid="{00000000-0005-0000-0000-0000E49A0000}"/>
    <cellStyle name="Normal 8 40 3" xfId="22746" xr:uid="{00000000-0005-0000-0000-0000E59A0000}"/>
    <cellStyle name="Normal 8 40 3 2" xfId="40065" xr:uid="{00000000-0005-0000-0000-0000E69A0000}"/>
    <cellStyle name="Normal 8 40 4" xfId="27678" xr:uid="{00000000-0005-0000-0000-0000E79A0000}"/>
    <cellStyle name="Normal 8 40 5" xfId="30731" xr:uid="{00000000-0005-0000-0000-0000E89A0000}"/>
    <cellStyle name="Normal 8 40 6" xfId="37641" xr:uid="{00000000-0005-0000-0000-0000E99A0000}"/>
    <cellStyle name="Normal 8 40_Sheet1" xfId="28287" xr:uid="{00000000-0005-0000-0000-0000EA9A0000}"/>
    <cellStyle name="Normal 8 41" xfId="19732" xr:uid="{00000000-0005-0000-0000-0000EB9A0000}"/>
    <cellStyle name="Normal 8 41 2" xfId="19733" xr:uid="{00000000-0005-0000-0000-0000EC9A0000}"/>
    <cellStyle name="Normal 8 41 2 2" xfId="23946" xr:uid="{00000000-0005-0000-0000-0000ED9A0000}"/>
    <cellStyle name="Normal 8 41 2 2 2" xfId="40068" xr:uid="{00000000-0005-0000-0000-0000EE9A0000}"/>
    <cellStyle name="Normal 8 41 2 3" xfId="29418" xr:uid="{00000000-0005-0000-0000-0000EF9A0000}"/>
    <cellStyle name="Normal 8 41 2 4" xfId="31930" xr:uid="{00000000-0005-0000-0000-0000F09A0000}"/>
    <cellStyle name="Normal 8 41 2 5" xfId="37644" xr:uid="{00000000-0005-0000-0000-0000F19A0000}"/>
    <cellStyle name="Normal 8 41 2_Sheet1" xfId="27135" xr:uid="{00000000-0005-0000-0000-0000F29A0000}"/>
    <cellStyle name="Normal 8 41 3" xfId="22747" xr:uid="{00000000-0005-0000-0000-0000F39A0000}"/>
    <cellStyle name="Normal 8 41 3 2" xfId="40067" xr:uid="{00000000-0005-0000-0000-0000F49A0000}"/>
    <cellStyle name="Normal 8 41 4" xfId="27679" xr:uid="{00000000-0005-0000-0000-0000F59A0000}"/>
    <cellStyle name="Normal 8 41 5" xfId="30732" xr:uid="{00000000-0005-0000-0000-0000F69A0000}"/>
    <cellStyle name="Normal 8 41 6" xfId="37643" xr:uid="{00000000-0005-0000-0000-0000F79A0000}"/>
    <cellStyle name="Normal 8 41_Sheet1" xfId="28288" xr:uid="{00000000-0005-0000-0000-0000F89A0000}"/>
    <cellStyle name="Normal 8 42" xfId="19734" xr:uid="{00000000-0005-0000-0000-0000F99A0000}"/>
    <cellStyle name="Normal 8 42 2" xfId="19735" xr:uid="{00000000-0005-0000-0000-0000FA9A0000}"/>
    <cellStyle name="Normal 8 42 2 2" xfId="23947" xr:uid="{00000000-0005-0000-0000-0000FB9A0000}"/>
    <cellStyle name="Normal 8 42 2 2 2" xfId="40070" xr:uid="{00000000-0005-0000-0000-0000FC9A0000}"/>
    <cellStyle name="Normal 8 42 2 3" xfId="29419" xr:uid="{00000000-0005-0000-0000-0000FD9A0000}"/>
    <cellStyle name="Normal 8 42 2 4" xfId="31931" xr:uid="{00000000-0005-0000-0000-0000FE9A0000}"/>
    <cellStyle name="Normal 8 42 2 5" xfId="37646" xr:uid="{00000000-0005-0000-0000-0000FF9A0000}"/>
    <cellStyle name="Normal 8 42 2_Sheet1" xfId="27136" xr:uid="{00000000-0005-0000-0000-0000009B0000}"/>
    <cellStyle name="Normal 8 42 3" xfId="22748" xr:uid="{00000000-0005-0000-0000-0000019B0000}"/>
    <cellStyle name="Normal 8 42 3 2" xfId="40069" xr:uid="{00000000-0005-0000-0000-0000029B0000}"/>
    <cellStyle name="Normal 8 42 4" xfId="27680" xr:uid="{00000000-0005-0000-0000-0000039B0000}"/>
    <cellStyle name="Normal 8 42 5" xfId="30733" xr:uid="{00000000-0005-0000-0000-0000049B0000}"/>
    <cellStyle name="Normal 8 42 6" xfId="37645" xr:uid="{00000000-0005-0000-0000-0000059B0000}"/>
    <cellStyle name="Normal 8 42_Sheet1" xfId="28289" xr:uid="{00000000-0005-0000-0000-0000069B0000}"/>
    <cellStyle name="Normal 8 43" xfId="19736" xr:uid="{00000000-0005-0000-0000-0000079B0000}"/>
    <cellStyle name="Normal 8 43 2" xfId="19737" xr:uid="{00000000-0005-0000-0000-0000089B0000}"/>
    <cellStyle name="Normal 8 43 2 2" xfId="23948" xr:uid="{00000000-0005-0000-0000-0000099B0000}"/>
    <cellStyle name="Normal 8 43 2 2 2" xfId="40072" xr:uid="{00000000-0005-0000-0000-00000A9B0000}"/>
    <cellStyle name="Normal 8 43 2 3" xfId="29420" xr:uid="{00000000-0005-0000-0000-00000B9B0000}"/>
    <cellStyle name="Normal 8 43 2 4" xfId="31932" xr:uid="{00000000-0005-0000-0000-00000C9B0000}"/>
    <cellStyle name="Normal 8 43 2 5" xfId="37648" xr:uid="{00000000-0005-0000-0000-00000D9B0000}"/>
    <cellStyle name="Normal 8 43 2_Sheet1" xfId="27137" xr:uid="{00000000-0005-0000-0000-00000E9B0000}"/>
    <cellStyle name="Normal 8 43 3" xfId="22749" xr:uid="{00000000-0005-0000-0000-00000F9B0000}"/>
    <cellStyle name="Normal 8 43 3 2" xfId="40071" xr:uid="{00000000-0005-0000-0000-0000109B0000}"/>
    <cellStyle name="Normal 8 43 4" xfId="27681" xr:uid="{00000000-0005-0000-0000-0000119B0000}"/>
    <cellStyle name="Normal 8 43 5" xfId="30734" xr:uid="{00000000-0005-0000-0000-0000129B0000}"/>
    <cellStyle name="Normal 8 43 6" xfId="37647" xr:uid="{00000000-0005-0000-0000-0000139B0000}"/>
    <cellStyle name="Normal 8 43_Sheet1" xfId="28290" xr:uid="{00000000-0005-0000-0000-0000149B0000}"/>
    <cellStyle name="Normal 8 44" xfId="19738" xr:uid="{00000000-0005-0000-0000-0000159B0000}"/>
    <cellStyle name="Normal 8 44 2" xfId="19739" xr:uid="{00000000-0005-0000-0000-0000169B0000}"/>
    <cellStyle name="Normal 8 44 2 2" xfId="23949" xr:uid="{00000000-0005-0000-0000-0000179B0000}"/>
    <cellStyle name="Normal 8 44 2 2 2" xfId="40074" xr:uid="{00000000-0005-0000-0000-0000189B0000}"/>
    <cellStyle name="Normal 8 44 2 3" xfId="29421" xr:uid="{00000000-0005-0000-0000-0000199B0000}"/>
    <cellStyle name="Normal 8 44 2 4" xfId="31933" xr:uid="{00000000-0005-0000-0000-00001A9B0000}"/>
    <cellStyle name="Normal 8 44 2 5" xfId="37650" xr:uid="{00000000-0005-0000-0000-00001B9B0000}"/>
    <cellStyle name="Normal 8 44 2_Sheet1" xfId="27139" xr:uid="{00000000-0005-0000-0000-00001C9B0000}"/>
    <cellStyle name="Normal 8 44 3" xfId="22750" xr:uid="{00000000-0005-0000-0000-00001D9B0000}"/>
    <cellStyle name="Normal 8 44 3 2" xfId="40073" xr:uid="{00000000-0005-0000-0000-00001E9B0000}"/>
    <cellStyle name="Normal 8 44 4" xfId="27682" xr:uid="{00000000-0005-0000-0000-00001F9B0000}"/>
    <cellStyle name="Normal 8 44 5" xfId="30735" xr:uid="{00000000-0005-0000-0000-0000209B0000}"/>
    <cellStyle name="Normal 8 44 6" xfId="37649" xr:uid="{00000000-0005-0000-0000-0000219B0000}"/>
    <cellStyle name="Normal 8 44_Sheet1" xfId="27138" xr:uid="{00000000-0005-0000-0000-0000229B0000}"/>
    <cellStyle name="Normal 8 45" xfId="19740" xr:uid="{00000000-0005-0000-0000-0000239B0000}"/>
    <cellStyle name="Normal 8 45 2" xfId="19741" xr:uid="{00000000-0005-0000-0000-0000249B0000}"/>
    <cellStyle name="Normal 8 45 2 2" xfId="23950" xr:uid="{00000000-0005-0000-0000-0000259B0000}"/>
    <cellStyle name="Normal 8 45 2 2 2" xfId="40076" xr:uid="{00000000-0005-0000-0000-0000269B0000}"/>
    <cellStyle name="Normal 8 45 2 3" xfId="29422" xr:uid="{00000000-0005-0000-0000-0000279B0000}"/>
    <cellStyle name="Normal 8 45 2 4" xfId="31934" xr:uid="{00000000-0005-0000-0000-0000289B0000}"/>
    <cellStyle name="Normal 8 45 2 5" xfId="37652" xr:uid="{00000000-0005-0000-0000-0000299B0000}"/>
    <cellStyle name="Normal 8 45 2_Sheet1" xfId="27141" xr:uid="{00000000-0005-0000-0000-00002A9B0000}"/>
    <cellStyle name="Normal 8 45 3" xfId="22751" xr:uid="{00000000-0005-0000-0000-00002B9B0000}"/>
    <cellStyle name="Normal 8 45 3 2" xfId="40075" xr:uid="{00000000-0005-0000-0000-00002C9B0000}"/>
    <cellStyle name="Normal 8 45 4" xfId="27683" xr:uid="{00000000-0005-0000-0000-00002D9B0000}"/>
    <cellStyle name="Normal 8 45 5" xfId="30736" xr:uid="{00000000-0005-0000-0000-00002E9B0000}"/>
    <cellStyle name="Normal 8 45 6" xfId="37651" xr:uid="{00000000-0005-0000-0000-00002F9B0000}"/>
    <cellStyle name="Normal 8 45_Sheet1" xfId="27140" xr:uid="{00000000-0005-0000-0000-0000309B0000}"/>
    <cellStyle name="Normal 8 46" xfId="19742" xr:uid="{00000000-0005-0000-0000-0000319B0000}"/>
    <cellStyle name="Normal 8 46 2" xfId="19743" xr:uid="{00000000-0005-0000-0000-0000329B0000}"/>
    <cellStyle name="Normal 8 46 2 2" xfId="23951" xr:uid="{00000000-0005-0000-0000-0000339B0000}"/>
    <cellStyle name="Normal 8 46 2 2 2" xfId="40078" xr:uid="{00000000-0005-0000-0000-0000349B0000}"/>
    <cellStyle name="Normal 8 46 2 3" xfId="29423" xr:uid="{00000000-0005-0000-0000-0000359B0000}"/>
    <cellStyle name="Normal 8 46 2 4" xfId="31935" xr:uid="{00000000-0005-0000-0000-0000369B0000}"/>
    <cellStyle name="Normal 8 46 2 5" xfId="37654" xr:uid="{00000000-0005-0000-0000-0000379B0000}"/>
    <cellStyle name="Normal 8 46 2_Sheet1" xfId="27143" xr:uid="{00000000-0005-0000-0000-0000389B0000}"/>
    <cellStyle name="Normal 8 46 3" xfId="22752" xr:uid="{00000000-0005-0000-0000-0000399B0000}"/>
    <cellStyle name="Normal 8 46 3 2" xfId="40077" xr:uid="{00000000-0005-0000-0000-00003A9B0000}"/>
    <cellStyle name="Normal 8 46 4" xfId="27684" xr:uid="{00000000-0005-0000-0000-00003B9B0000}"/>
    <cellStyle name="Normal 8 46 5" xfId="30737" xr:uid="{00000000-0005-0000-0000-00003C9B0000}"/>
    <cellStyle name="Normal 8 46 6" xfId="37653" xr:uid="{00000000-0005-0000-0000-00003D9B0000}"/>
    <cellStyle name="Normal 8 46_Sheet1" xfId="27142" xr:uid="{00000000-0005-0000-0000-00003E9B0000}"/>
    <cellStyle name="Normal 8 47" xfId="19744" xr:uid="{00000000-0005-0000-0000-00003F9B0000}"/>
    <cellStyle name="Normal 8 47 2" xfId="19745" xr:uid="{00000000-0005-0000-0000-0000409B0000}"/>
    <cellStyle name="Normal 8 47 2 2" xfId="23952" xr:uid="{00000000-0005-0000-0000-0000419B0000}"/>
    <cellStyle name="Normal 8 47 2 2 2" xfId="40080" xr:uid="{00000000-0005-0000-0000-0000429B0000}"/>
    <cellStyle name="Normal 8 47 2 3" xfId="29424" xr:uid="{00000000-0005-0000-0000-0000439B0000}"/>
    <cellStyle name="Normal 8 47 2 4" xfId="31936" xr:uid="{00000000-0005-0000-0000-0000449B0000}"/>
    <cellStyle name="Normal 8 47 2 5" xfId="37656" xr:uid="{00000000-0005-0000-0000-0000459B0000}"/>
    <cellStyle name="Normal 8 47 2_Sheet1" xfId="27145" xr:uid="{00000000-0005-0000-0000-0000469B0000}"/>
    <cellStyle name="Normal 8 47 3" xfId="22753" xr:uid="{00000000-0005-0000-0000-0000479B0000}"/>
    <cellStyle name="Normal 8 47 3 2" xfId="40079" xr:uid="{00000000-0005-0000-0000-0000489B0000}"/>
    <cellStyle name="Normal 8 47 4" xfId="27685" xr:uid="{00000000-0005-0000-0000-0000499B0000}"/>
    <cellStyle name="Normal 8 47 5" xfId="30738" xr:uid="{00000000-0005-0000-0000-00004A9B0000}"/>
    <cellStyle name="Normal 8 47 6" xfId="37655" xr:uid="{00000000-0005-0000-0000-00004B9B0000}"/>
    <cellStyle name="Normal 8 47_Sheet1" xfId="27144" xr:uid="{00000000-0005-0000-0000-00004C9B0000}"/>
    <cellStyle name="Normal 8 48" xfId="37490" xr:uid="{00000000-0005-0000-0000-00004D9B0000}"/>
    <cellStyle name="Normal 8 49" xfId="34917" xr:uid="{00000000-0005-0000-0000-00004E9B0000}"/>
    <cellStyle name="Normal 8 5" xfId="19746" xr:uid="{00000000-0005-0000-0000-00004F9B0000}"/>
    <cellStyle name="Normal 8 5 10" xfId="35091" xr:uid="{00000000-0005-0000-0000-0000509B0000}"/>
    <cellStyle name="Normal 8 5 10 2" xfId="43505" xr:uid="{00000000-0005-0000-0000-0000519B0000}"/>
    <cellStyle name="Normal 8 5 11" xfId="40081" xr:uid="{00000000-0005-0000-0000-0000529B0000}"/>
    <cellStyle name="Normal 8 5 12" xfId="35090" xr:uid="{00000000-0005-0000-0000-0000539B0000}"/>
    <cellStyle name="Normal 8 5 13" xfId="40421" xr:uid="{00000000-0005-0000-0000-0000549B0000}"/>
    <cellStyle name="Normal 8 5 2" xfId="19747" xr:uid="{00000000-0005-0000-0000-0000559B0000}"/>
    <cellStyle name="Normal 8 5 2 10" xfId="35092" xr:uid="{00000000-0005-0000-0000-0000569B0000}"/>
    <cellStyle name="Normal 8 5 2 11" xfId="40552" xr:uid="{00000000-0005-0000-0000-0000579B0000}"/>
    <cellStyle name="Normal 8 5 2 2" xfId="23953" xr:uid="{00000000-0005-0000-0000-0000589B0000}"/>
    <cellStyle name="Normal 8 5 2 2 2" xfId="35094" xr:uid="{00000000-0005-0000-0000-0000599B0000}"/>
    <cellStyle name="Normal 8 5 2 2 2 2" xfId="35095" xr:uid="{00000000-0005-0000-0000-00005A9B0000}"/>
    <cellStyle name="Normal 8 5 2 2 2 2 2" xfId="42669" xr:uid="{00000000-0005-0000-0000-00005B9B0000}"/>
    <cellStyle name="Normal 8 5 2 2 2 3" xfId="41128" xr:uid="{00000000-0005-0000-0000-00005C9B0000}"/>
    <cellStyle name="Normal 8 5 2 2 3" xfId="35096" xr:uid="{00000000-0005-0000-0000-00005D9B0000}"/>
    <cellStyle name="Normal 8 5 2 2 3 2" xfId="35097" xr:uid="{00000000-0005-0000-0000-00005E9B0000}"/>
    <cellStyle name="Normal 8 5 2 2 3 2 2" xfId="43054" xr:uid="{00000000-0005-0000-0000-00005F9B0000}"/>
    <cellStyle name="Normal 8 5 2 2 3 3" xfId="41513" xr:uid="{00000000-0005-0000-0000-0000609B0000}"/>
    <cellStyle name="Normal 8 5 2 2 4" xfId="35098" xr:uid="{00000000-0005-0000-0000-0000619B0000}"/>
    <cellStyle name="Normal 8 5 2 2 4 2" xfId="42284" xr:uid="{00000000-0005-0000-0000-0000629B0000}"/>
    <cellStyle name="Normal 8 5 2 2 5" xfId="35099" xr:uid="{00000000-0005-0000-0000-0000639B0000}"/>
    <cellStyle name="Normal 8 5 2 2 5 2" xfId="41898" xr:uid="{00000000-0005-0000-0000-0000649B0000}"/>
    <cellStyle name="Normal 8 5 2 2 6" xfId="35100" xr:uid="{00000000-0005-0000-0000-0000659B0000}"/>
    <cellStyle name="Normal 8 5 2 2 6 2" xfId="43439" xr:uid="{00000000-0005-0000-0000-0000669B0000}"/>
    <cellStyle name="Normal 8 5 2 2 7" xfId="35101" xr:uid="{00000000-0005-0000-0000-0000679B0000}"/>
    <cellStyle name="Normal 8 5 2 2 7 2" xfId="43824" xr:uid="{00000000-0005-0000-0000-0000689B0000}"/>
    <cellStyle name="Normal 8 5 2 2 8" xfId="35093" xr:uid="{00000000-0005-0000-0000-0000699B0000}"/>
    <cellStyle name="Normal 8 5 2 2 9" xfId="40743" xr:uid="{00000000-0005-0000-0000-00006A9B0000}"/>
    <cellStyle name="Normal 8 5 2 3" xfId="29425" xr:uid="{00000000-0005-0000-0000-00006B9B0000}"/>
    <cellStyle name="Normal 8 5 2 3 2" xfId="35103" xr:uid="{00000000-0005-0000-0000-00006C9B0000}"/>
    <cellStyle name="Normal 8 5 2 3 2 2" xfId="42478" xr:uid="{00000000-0005-0000-0000-00006D9B0000}"/>
    <cellStyle name="Normal 8 5 2 3 3" xfId="35102" xr:uid="{00000000-0005-0000-0000-00006E9B0000}"/>
    <cellStyle name="Normal 8 5 2 3 4" xfId="40937" xr:uid="{00000000-0005-0000-0000-00006F9B0000}"/>
    <cellStyle name="Normal 8 5 2 4" xfId="31937" xr:uid="{00000000-0005-0000-0000-0000709B0000}"/>
    <cellStyle name="Normal 8 5 2 4 2" xfId="35105" xr:uid="{00000000-0005-0000-0000-0000719B0000}"/>
    <cellStyle name="Normal 8 5 2 4 2 2" xfId="42863" xr:uid="{00000000-0005-0000-0000-0000729B0000}"/>
    <cellStyle name="Normal 8 5 2 4 3" xfId="35104" xr:uid="{00000000-0005-0000-0000-0000739B0000}"/>
    <cellStyle name="Normal 8 5 2 4 4" xfId="41322" xr:uid="{00000000-0005-0000-0000-0000749B0000}"/>
    <cellStyle name="Normal 8 5 2 5" xfId="35106" xr:uid="{00000000-0005-0000-0000-0000759B0000}"/>
    <cellStyle name="Normal 8 5 2 5 2" xfId="42093" xr:uid="{00000000-0005-0000-0000-0000769B0000}"/>
    <cellStyle name="Normal 8 5 2 6" xfId="35107" xr:uid="{00000000-0005-0000-0000-0000779B0000}"/>
    <cellStyle name="Normal 8 5 2 6 2" xfId="41707" xr:uid="{00000000-0005-0000-0000-0000789B0000}"/>
    <cellStyle name="Normal 8 5 2 7" xfId="35108" xr:uid="{00000000-0005-0000-0000-0000799B0000}"/>
    <cellStyle name="Normal 8 5 2 7 2" xfId="43248" xr:uid="{00000000-0005-0000-0000-00007A9B0000}"/>
    <cellStyle name="Normal 8 5 2 8" xfId="35109" xr:uid="{00000000-0005-0000-0000-00007B9B0000}"/>
    <cellStyle name="Normal 8 5 2 8 2" xfId="43633" xr:uid="{00000000-0005-0000-0000-00007C9B0000}"/>
    <cellStyle name="Normal 8 5 2 9" xfId="40082" xr:uid="{00000000-0005-0000-0000-00007D9B0000}"/>
    <cellStyle name="Normal 8 5 2_Sheet1" xfId="27147" xr:uid="{00000000-0005-0000-0000-00007E9B0000}"/>
    <cellStyle name="Normal 8 5 3" xfId="22754" xr:uid="{00000000-0005-0000-0000-00007F9B0000}"/>
    <cellStyle name="Normal 8 5 3 10" xfId="40484" xr:uid="{00000000-0005-0000-0000-0000809B0000}"/>
    <cellStyle name="Normal 8 5 3 2" xfId="35111" xr:uid="{00000000-0005-0000-0000-0000819B0000}"/>
    <cellStyle name="Normal 8 5 3 2 2" xfId="35112" xr:uid="{00000000-0005-0000-0000-0000829B0000}"/>
    <cellStyle name="Normal 8 5 3 2 2 2" xfId="35113" xr:uid="{00000000-0005-0000-0000-0000839B0000}"/>
    <cellStyle name="Normal 8 5 3 2 2 2 2" xfId="42604" xr:uid="{00000000-0005-0000-0000-0000849B0000}"/>
    <cellStyle name="Normal 8 5 3 2 2 3" xfId="41063" xr:uid="{00000000-0005-0000-0000-0000859B0000}"/>
    <cellStyle name="Normal 8 5 3 2 3" xfId="35114" xr:uid="{00000000-0005-0000-0000-0000869B0000}"/>
    <cellStyle name="Normal 8 5 3 2 3 2" xfId="35115" xr:uid="{00000000-0005-0000-0000-0000879B0000}"/>
    <cellStyle name="Normal 8 5 3 2 3 2 2" xfId="42989" xr:uid="{00000000-0005-0000-0000-0000889B0000}"/>
    <cellStyle name="Normal 8 5 3 2 3 3" xfId="41448" xr:uid="{00000000-0005-0000-0000-0000899B0000}"/>
    <cellStyle name="Normal 8 5 3 2 4" xfId="35116" xr:uid="{00000000-0005-0000-0000-00008A9B0000}"/>
    <cellStyle name="Normal 8 5 3 2 4 2" xfId="42219" xr:uid="{00000000-0005-0000-0000-00008B9B0000}"/>
    <cellStyle name="Normal 8 5 3 2 5" xfId="35117" xr:uid="{00000000-0005-0000-0000-00008C9B0000}"/>
    <cellStyle name="Normal 8 5 3 2 5 2" xfId="41833" xr:uid="{00000000-0005-0000-0000-00008D9B0000}"/>
    <cellStyle name="Normal 8 5 3 2 6" xfId="35118" xr:uid="{00000000-0005-0000-0000-00008E9B0000}"/>
    <cellStyle name="Normal 8 5 3 2 6 2" xfId="43374" xr:uid="{00000000-0005-0000-0000-00008F9B0000}"/>
    <cellStyle name="Normal 8 5 3 2 7" xfId="35119" xr:uid="{00000000-0005-0000-0000-0000909B0000}"/>
    <cellStyle name="Normal 8 5 3 2 7 2" xfId="43759" xr:uid="{00000000-0005-0000-0000-0000919B0000}"/>
    <cellStyle name="Normal 8 5 3 2 8" xfId="40678" xr:uid="{00000000-0005-0000-0000-0000929B0000}"/>
    <cellStyle name="Normal 8 5 3 3" xfId="35120" xr:uid="{00000000-0005-0000-0000-0000939B0000}"/>
    <cellStyle name="Normal 8 5 3 3 2" xfId="35121" xr:uid="{00000000-0005-0000-0000-0000949B0000}"/>
    <cellStyle name="Normal 8 5 3 3 2 2" xfId="42413" xr:uid="{00000000-0005-0000-0000-0000959B0000}"/>
    <cellStyle name="Normal 8 5 3 3 3" xfId="40872" xr:uid="{00000000-0005-0000-0000-0000969B0000}"/>
    <cellStyle name="Normal 8 5 3 4" xfId="35122" xr:uid="{00000000-0005-0000-0000-0000979B0000}"/>
    <cellStyle name="Normal 8 5 3 4 2" xfId="35123" xr:uid="{00000000-0005-0000-0000-0000989B0000}"/>
    <cellStyle name="Normal 8 5 3 4 2 2" xfId="42798" xr:uid="{00000000-0005-0000-0000-0000999B0000}"/>
    <cellStyle name="Normal 8 5 3 4 3" xfId="41257" xr:uid="{00000000-0005-0000-0000-00009A9B0000}"/>
    <cellStyle name="Normal 8 5 3 5" xfId="35124" xr:uid="{00000000-0005-0000-0000-00009B9B0000}"/>
    <cellStyle name="Normal 8 5 3 5 2" xfId="42028" xr:uid="{00000000-0005-0000-0000-00009C9B0000}"/>
    <cellStyle name="Normal 8 5 3 6" xfId="35125" xr:uid="{00000000-0005-0000-0000-00009D9B0000}"/>
    <cellStyle name="Normal 8 5 3 6 2" xfId="41642" xr:uid="{00000000-0005-0000-0000-00009E9B0000}"/>
    <cellStyle name="Normal 8 5 3 7" xfId="35126" xr:uid="{00000000-0005-0000-0000-00009F9B0000}"/>
    <cellStyle name="Normal 8 5 3 7 2" xfId="43183" xr:uid="{00000000-0005-0000-0000-0000A09B0000}"/>
    <cellStyle name="Normal 8 5 3 8" xfId="35127" xr:uid="{00000000-0005-0000-0000-0000A19B0000}"/>
    <cellStyle name="Normal 8 5 3 8 2" xfId="43568" xr:uid="{00000000-0005-0000-0000-0000A29B0000}"/>
    <cellStyle name="Normal 8 5 3 9" xfId="35110" xr:uid="{00000000-0005-0000-0000-0000A39B0000}"/>
    <cellStyle name="Normal 8 5 4" xfId="27686" xr:uid="{00000000-0005-0000-0000-0000A49B0000}"/>
    <cellStyle name="Normal 8 5 4 2" xfId="35129" xr:uid="{00000000-0005-0000-0000-0000A59B0000}"/>
    <cellStyle name="Normal 8 5 4 2 2" xfId="35130" xr:uid="{00000000-0005-0000-0000-0000A69B0000}"/>
    <cellStyle name="Normal 8 5 4 2 2 2" xfId="42541" xr:uid="{00000000-0005-0000-0000-0000A79B0000}"/>
    <cellStyle name="Normal 8 5 4 2 3" xfId="41000" xr:uid="{00000000-0005-0000-0000-0000A89B0000}"/>
    <cellStyle name="Normal 8 5 4 3" xfId="35131" xr:uid="{00000000-0005-0000-0000-0000A99B0000}"/>
    <cellStyle name="Normal 8 5 4 3 2" xfId="35132" xr:uid="{00000000-0005-0000-0000-0000AA9B0000}"/>
    <cellStyle name="Normal 8 5 4 3 2 2" xfId="42926" xr:uid="{00000000-0005-0000-0000-0000AB9B0000}"/>
    <cellStyle name="Normal 8 5 4 3 3" xfId="41385" xr:uid="{00000000-0005-0000-0000-0000AC9B0000}"/>
    <cellStyle name="Normal 8 5 4 4" xfId="35133" xr:uid="{00000000-0005-0000-0000-0000AD9B0000}"/>
    <cellStyle name="Normal 8 5 4 4 2" xfId="42156" xr:uid="{00000000-0005-0000-0000-0000AE9B0000}"/>
    <cellStyle name="Normal 8 5 4 5" xfId="35134" xr:uid="{00000000-0005-0000-0000-0000AF9B0000}"/>
    <cellStyle name="Normal 8 5 4 5 2" xfId="41770" xr:uid="{00000000-0005-0000-0000-0000B09B0000}"/>
    <cellStyle name="Normal 8 5 4 6" xfId="35135" xr:uid="{00000000-0005-0000-0000-0000B19B0000}"/>
    <cellStyle name="Normal 8 5 4 6 2" xfId="43311" xr:uid="{00000000-0005-0000-0000-0000B29B0000}"/>
    <cellStyle name="Normal 8 5 4 7" xfId="35136" xr:uid="{00000000-0005-0000-0000-0000B39B0000}"/>
    <cellStyle name="Normal 8 5 4 7 2" xfId="43696" xr:uid="{00000000-0005-0000-0000-0000B49B0000}"/>
    <cellStyle name="Normal 8 5 4 8" xfId="35128" xr:uid="{00000000-0005-0000-0000-0000B59B0000}"/>
    <cellStyle name="Normal 8 5 4 9" xfId="40615" xr:uid="{00000000-0005-0000-0000-0000B69B0000}"/>
    <cellStyle name="Normal 8 5 5" xfId="30739" xr:uid="{00000000-0005-0000-0000-0000B79B0000}"/>
    <cellStyle name="Normal 8 5 5 2" xfId="35138" xr:uid="{00000000-0005-0000-0000-0000B89B0000}"/>
    <cellStyle name="Normal 8 5 5 2 2" xfId="42350" xr:uid="{00000000-0005-0000-0000-0000B99B0000}"/>
    <cellStyle name="Normal 8 5 5 3" xfId="35137" xr:uid="{00000000-0005-0000-0000-0000BA9B0000}"/>
    <cellStyle name="Normal 8 5 5 4" xfId="40809" xr:uid="{00000000-0005-0000-0000-0000BB9B0000}"/>
    <cellStyle name="Normal 8 5 6" xfId="35139" xr:uid="{00000000-0005-0000-0000-0000BC9B0000}"/>
    <cellStyle name="Normal 8 5 6 2" xfId="35140" xr:uid="{00000000-0005-0000-0000-0000BD9B0000}"/>
    <cellStyle name="Normal 8 5 6 2 2" xfId="42735" xr:uid="{00000000-0005-0000-0000-0000BE9B0000}"/>
    <cellStyle name="Normal 8 5 6 3" xfId="41194" xr:uid="{00000000-0005-0000-0000-0000BF9B0000}"/>
    <cellStyle name="Normal 8 5 7" xfId="35141" xr:uid="{00000000-0005-0000-0000-0000C09B0000}"/>
    <cellStyle name="Normal 8 5 7 2" xfId="41965" xr:uid="{00000000-0005-0000-0000-0000C19B0000}"/>
    <cellStyle name="Normal 8 5 8" xfId="35142" xr:uid="{00000000-0005-0000-0000-0000C29B0000}"/>
    <cellStyle name="Normal 8 5 8 2" xfId="41579" xr:uid="{00000000-0005-0000-0000-0000C39B0000}"/>
    <cellStyle name="Normal 8 5 9" xfId="35143" xr:uid="{00000000-0005-0000-0000-0000C49B0000}"/>
    <cellStyle name="Normal 8 5 9 2" xfId="43120" xr:uid="{00000000-0005-0000-0000-0000C59B0000}"/>
    <cellStyle name="Normal 8 5_Sheet1" xfId="27146" xr:uid="{00000000-0005-0000-0000-0000C69B0000}"/>
    <cellStyle name="Normal 8 50" xfId="40373" xr:uid="{00000000-0005-0000-0000-0000C79B0000}"/>
    <cellStyle name="Normal 8 6" xfId="19748" xr:uid="{00000000-0005-0000-0000-0000C89B0000}"/>
    <cellStyle name="Normal 8 6 10" xfId="19749" xr:uid="{00000000-0005-0000-0000-0000C99B0000}"/>
    <cellStyle name="Normal 8 6 10 2" xfId="19750" xr:uid="{00000000-0005-0000-0000-0000CA9B0000}"/>
    <cellStyle name="Normal 8 6 10 2 2" xfId="23955" xr:uid="{00000000-0005-0000-0000-0000CB9B0000}"/>
    <cellStyle name="Normal 8 6 10 2 2 2" xfId="40085" xr:uid="{00000000-0005-0000-0000-0000CC9B0000}"/>
    <cellStyle name="Normal 8 6 10 2 3" xfId="29426" xr:uid="{00000000-0005-0000-0000-0000CD9B0000}"/>
    <cellStyle name="Normal 8 6 10 2 4" xfId="31938" xr:uid="{00000000-0005-0000-0000-0000CE9B0000}"/>
    <cellStyle name="Normal 8 6 10 2 5" xfId="37657" xr:uid="{00000000-0005-0000-0000-0000CF9B0000}"/>
    <cellStyle name="Normal 8 6 10 2_Sheet1" xfId="27149" xr:uid="{00000000-0005-0000-0000-0000D09B0000}"/>
    <cellStyle name="Normal 8 6 10 3" xfId="22756" xr:uid="{00000000-0005-0000-0000-0000D19B0000}"/>
    <cellStyle name="Normal 8 6 10 3 2" xfId="40084" xr:uid="{00000000-0005-0000-0000-0000D29B0000}"/>
    <cellStyle name="Normal 8 6 10 4" xfId="27688" xr:uid="{00000000-0005-0000-0000-0000D39B0000}"/>
    <cellStyle name="Normal 8 6 10 5" xfId="30741" xr:uid="{00000000-0005-0000-0000-0000D49B0000}"/>
    <cellStyle name="Normal 8 6 10 6" xfId="35145" xr:uid="{00000000-0005-0000-0000-0000D59B0000}"/>
    <cellStyle name="Normal 8 6 10 7" xfId="43524" xr:uid="{00000000-0005-0000-0000-0000D69B0000}"/>
    <cellStyle name="Normal 8 6 10_Sheet1" xfId="28291" xr:uid="{00000000-0005-0000-0000-0000D79B0000}"/>
    <cellStyle name="Normal 8 6 11" xfId="19751" xr:uid="{00000000-0005-0000-0000-0000D89B0000}"/>
    <cellStyle name="Normal 8 6 12" xfId="19752" xr:uid="{00000000-0005-0000-0000-0000D99B0000}"/>
    <cellStyle name="Normal 8 6 12 2" xfId="23954" xr:uid="{00000000-0005-0000-0000-0000DA9B0000}"/>
    <cellStyle name="Normal 8 6 12 2 2" xfId="40086" xr:uid="{00000000-0005-0000-0000-0000DB9B0000}"/>
    <cellStyle name="Normal 8 6 12 3" xfId="29427" xr:uid="{00000000-0005-0000-0000-0000DC9B0000}"/>
    <cellStyle name="Normal 8 6 12 4" xfId="31939" xr:uid="{00000000-0005-0000-0000-0000DD9B0000}"/>
    <cellStyle name="Normal 8 6 12 5" xfId="37658" xr:uid="{00000000-0005-0000-0000-0000DE9B0000}"/>
    <cellStyle name="Normal 8 6 12_Sheet1" xfId="28292" xr:uid="{00000000-0005-0000-0000-0000DF9B0000}"/>
    <cellStyle name="Normal 8 6 13" xfId="22755" xr:uid="{00000000-0005-0000-0000-0000E09B0000}"/>
    <cellStyle name="Normal 8 6 13 2" xfId="40083" xr:uid="{00000000-0005-0000-0000-0000E19B0000}"/>
    <cellStyle name="Normal 8 6 14" xfId="27687" xr:uid="{00000000-0005-0000-0000-0000E29B0000}"/>
    <cellStyle name="Normal 8 6 15" xfId="30740" xr:uid="{00000000-0005-0000-0000-0000E39B0000}"/>
    <cellStyle name="Normal 8 6 16" xfId="35144" xr:uid="{00000000-0005-0000-0000-0000E49B0000}"/>
    <cellStyle name="Normal 8 6 17" xfId="40440" xr:uid="{00000000-0005-0000-0000-0000E59B0000}"/>
    <cellStyle name="Normal 8 6 2" xfId="19753" xr:uid="{00000000-0005-0000-0000-0000E69B0000}"/>
    <cellStyle name="Normal 8 6 2 10" xfId="37861" xr:uid="{00000000-0005-0000-0000-0000E79B0000}"/>
    <cellStyle name="Normal 8 6 2 11" xfId="35146" xr:uid="{00000000-0005-0000-0000-0000E89B0000}"/>
    <cellStyle name="Normal 8 6 2 12" xfId="40571" xr:uid="{00000000-0005-0000-0000-0000E99B0000}"/>
    <cellStyle name="Normal 8 6 2 2" xfId="19754" xr:uid="{00000000-0005-0000-0000-0000EA9B0000}"/>
    <cellStyle name="Normal 8 6 2 2 10" xfId="40762" xr:uid="{00000000-0005-0000-0000-0000EB9B0000}"/>
    <cellStyle name="Normal 8 6 2 2 2" xfId="19755" xr:uid="{00000000-0005-0000-0000-0000EC9B0000}"/>
    <cellStyle name="Normal 8 6 2 2 2 2" xfId="23956" xr:uid="{00000000-0005-0000-0000-0000ED9B0000}"/>
    <cellStyle name="Normal 8 6 2 2 2 2 2" xfId="35149" xr:uid="{00000000-0005-0000-0000-0000EE9B0000}"/>
    <cellStyle name="Normal 8 6 2 2 2 2 3" xfId="42688" xr:uid="{00000000-0005-0000-0000-0000EF9B0000}"/>
    <cellStyle name="Normal 8 6 2 2 2 3" xfId="29428" xr:uid="{00000000-0005-0000-0000-0000F09B0000}"/>
    <cellStyle name="Normal 8 6 2 2 2 3 2" xfId="40088" xr:uid="{00000000-0005-0000-0000-0000F19B0000}"/>
    <cellStyle name="Normal 8 6 2 2 2 4" xfId="31940" xr:uid="{00000000-0005-0000-0000-0000F29B0000}"/>
    <cellStyle name="Normal 8 6 2 2 2 5" xfId="35148" xr:uid="{00000000-0005-0000-0000-0000F39B0000}"/>
    <cellStyle name="Normal 8 6 2 2 2 6" xfId="41147" xr:uid="{00000000-0005-0000-0000-0000F49B0000}"/>
    <cellStyle name="Normal 8 6 2 2 2_Sheet1" xfId="27151" xr:uid="{00000000-0005-0000-0000-0000F59B0000}"/>
    <cellStyle name="Normal 8 6 2 2 3" xfId="22757" xr:uid="{00000000-0005-0000-0000-0000F69B0000}"/>
    <cellStyle name="Normal 8 6 2 2 3 2" xfId="35151" xr:uid="{00000000-0005-0000-0000-0000F79B0000}"/>
    <cellStyle name="Normal 8 6 2 2 3 2 2" xfId="43073" xr:uid="{00000000-0005-0000-0000-0000F89B0000}"/>
    <cellStyle name="Normal 8 6 2 2 3 3" xfId="35150" xr:uid="{00000000-0005-0000-0000-0000F99B0000}"/>
    <cellStyle name="Normal 8 6 2 2 3 4" xfId="41532" xr:uid="{00000000-0005-0000-0000-0000FA9B0000}"/>
    <cellStyle name="Normal 8 6 2 2 4" xfId="27689" xr:uid="{00000000-0005-0000-0000-0000FB9B0000}"/>
    <cellStyle name="Normal 8 6 2 2 4 2" xfId="35152" xr:uid="{00000000-0005-0000-0000-0000FC9B0000}"/>
    <cellStyle name="Normal 8 6 2 2 4 3" xfId="42303" xr:uid="{00000000-0005-0000-0000-0000FD9B0000}"/>
    <cellStyle name="Normal 8 6 2 2 5" xfId="30742" xr:uid="{00000000-0005-0000-0000-0000FE9B0000}"/>
    <cellStyle name="Normal 8 6 2 2 5 2" xfId="35153" xr:uid="{00000000-0005-0000-0000-0000FF9B0000}"/>
    <cellStyle name="Normal 8 6 2 2 5 3" xfId="41917" xr:uid="{00000000-0005-0000-0000-0000009C0000}"/>
    <cellStyle name="Normal 8 6 2 2 6" xfId="35154" xr:uid="{00000000-0005-0000-0000-0000019C0000}"/>
    <cellStyle name="Normal 8 6 2 2 6 2" xfId="43458" xr:uid="{00000000-0005-0000-0000-0000029C0000}"/>
    <cellStyle name="Normal 8 6 2 2 7" xfId="35155" xr:uid="{00000000-0005-0000-0000-0000039C0000}"/>
    <cellStyle name="Normal 8 6 2 2 7 2" xfId="43843" xr:uid="{00000000-0005-0000-0000-0000049C0000}"/>
    <cellStyle name="Normal 8 6 2 2 8" xfId="40087" xr:uid="{00000000-0005-0000-0000-0000059C0000}"/>
    <cellStyle name="Normal 8 6 2 2 9" xfId="35147" xr:uid="{00000000-0005-0000-0000-0000069C0000}"/>
    <cellStyle name="Normal 8 6 2 2_Sheet1" xfId="28293" xr:uid="{00000000-0005-0000-0000-0000079C0000}"/>
    <cellStyle name="Normal 8 6 2 3" xfId="19756" xr:uid="{00000000-0005-0000-0000-0000089C0000}"/>
    <cellStyle name="Normal 8 6 2 3 2" xfId="19757" xr:uid="{00000000-0005-0000-0000-0000099C0000}"/>
    <cellStyle name="Normal 8 6 2 3 2 2" xfId="23957" xr:uid="{00000000-0005-0000-0000-00000A9C0000}"/>
    <cellStyle name="Normal 8 6 2 3 2 2 2" xfId="40090" xr:uid="{00000000-0005-0000-0000-00000B9C0000}"/>
    <cellStyle name="Normal 8 6 2 3 2 3" xfId="29429" xr:uid="{00000000-0005-0000-0000-00000C9C0000}"/>
    <cellStyle name="Normal 8 6 2 3 2 4" xfId="31941" xr:uid="{00000000-0005-0000-0000-00000D9C0000}"/>
    <cellStyle name="Normal 8 6 2 3 2 5" xfId="35157" xr:uid="{00000000-0005-0000-0000-00000E9C0000}"/>
    <cellStyle name="Normal 8 6 2 3 2 6" xfId="42497" xr:uid="{00000000-0005-0000-0000-00000F9C0000}"/>
    <cellStyle name="Normal 8 6 2 3 2_Sheet1" xfId="28294" xr:uid="{00000000-0005-0000-0000-0000109C0000}"/>
    <cellStyle name="Normal 8 6 2 3 3" xfId="22758" xr:uid="{00000000-0005-0000-0000-0000119C0000}"/>
    <cellStyle name="Normal 8 6 2 3 3 2" xfId="40089" xr:uid="{00000000-0005-0000-0000-0000129C0000}"/>
    <cellStyle name="Normal 8 6 2 3 4" xfId="27690" xr:uid="{00000000-0005-0000-0000-0000139C0000}"/>
    <cellStyle name="Normal 8 6 2 3 5" xfId="30743" xr:uid="{00000000-0005-0000-0000-0000149C0000}"/>
    <cellStyle name="Normal 8 6 2 3 6" xfId="35156" xr:uid="{00000000-0005-0000-0000-0000159C0000}"/>
    <cellStyle name="Normal 8 6 2 3 7" xfId="40956" xr:uid="{00000000-0005-0000-0000-0000169C0000}"/>
    <cellStyle name="Normal 8 6 2 3_Sheet1" xfId="27152" xr:uid="{00000000-0005-0000-0000-0000179C0000}"/>
    <cellStyle name="Normal 8 6 2 4" xfId="35158" xr:uid="{00000000-0005-0000-0000-0000189C0000}"/>
    <cellStyle name="Normal 8 6 2 4 2" xfId="35159" xr:uid="{00000000-0005-0000-0000-0000199C0000}"/>
    <cellStyle name="Normal 8 6 2 4 2 2" xfId="42882" xr:uid="{00000000-0005-0000-0000-00001A9C0000}"/>
    <cellStyle name="Normal 8 6 2 4 3" xfId="41341" xr:uid="{00000000-0005-0000-0000-00001B9C0000}"/>
    <cellStyle name="Normal 8 6 2 5" xfId="35160" xr:uid="{00000000-0005-0000-0000-00001C9C0000}"/>
    <cellStyle name="Normal 8 6 2 5 2" xfId="42112" xr:uid="{00000000-0005-0000-0000-00001D9C0000}"/>
    <cellStyle name="Normal 8 6 2 6" xfId="35161" xr:uid="{00000000-0005-0000-0000-00001E9C0000}"/>
    <cellStyle name="Normal 8 6 2 6 2" xfId="41726" xr:uid="{00000000-0005-0000-0000-00001F9C0000}"/>
    <cellStyle name="Normal 8 6 2 7" xfId="35162" xr:uid="{00000000-0005-0000-0000-0000209C0000}"/>
    <cellStyle name="Normal 8 6 2 7 2" xfId="43267" xr:uid="{00000000-0005-0000-0000-0000219C0000}"/>
    <cellStyle name="Normal 8 6 2 8" xfId="35163" xr:uid="{00000000-0005-0000-0000-0000229C0000}"/>
    <cellStyle name="Normal 8 6 2 8 2" xfId="43652" xr:uid="{00000000-0005-0000-0000-0000239C0000}"/>
    <cellStyle name="Normal 8 6 2 9" xfId="37659" xr:uid="{00000000-0005-0000-0000-0000249C0000}"/>
    <cellStyle name="Normal 8 6 2_Sheet1" xfId="27150" xr:uid="{00000000-0005-0000-0000-0000259C0000}"/>
    <cellStyle name="Normal 8 6 3" xfId="19758" xr:uid="{00000000-0005-0000-0000-0000269C0000}"/>
    <cellStyle name="Normal 8 6 3 10" xfId="35164" xr:uid="{00000000-0005-0000-0000-0000279C0000}"/>
    <cellStyle name="Normal 8 6 3 11" xfId="40503" xr:uid="{00000000-0005-0000-0000-0000289C0000}"/>
    <cellStyle name="Normal 8 6 3 2" xfId="19759" xr:uid="{00000000-0005-0000-0000-0000299C0000}"/>
    <cellStyle name="Normal 8 6 3 2 10" xfId="40697" xr:uid="{00000000-0005-0000-0000-00002A9C0000}"/>
    <cellStyle name="Normal 8 6 3 2 2" xfId="23958" xr:uid="{00000000-0005-0000-0000-00002B9C0000}"/>
    <cellStyle name="Normal 8 6 3 2 2 2" xfId="35167" xr:uid="{00000000-0005-0000-0000-00002C9C0000}"/>
    <cellStyle name="Normal 8 6 3 2 2 2 2" xfId="42623" xr:uid="{00000000-0005-0000-0000-00002D9C0000}"/>
    <cellStyle name="Normal 8 6 3 2 2 3" xfId="35166" xr:uid="{00000000-0005-0000-0000-00002E9C0000}"/>
    <cellStyle name="Normal 8 6 3 2 2 4" xfId="41082" xr:uid="{00000000-0005-0000-0000-00002F9C0000}"/>
    <cellStyle name="Normal 8 6 3 2 3" xfId="29430" xr:uid="{00000000-0005-0000-0000-0000309C0000}"/>
    <cellStyle name="Normal 8 6 3 2 3 2" xfId="35169" xr:uid="{00000000-0005-0000-0000-0000319C0000}"/>
    <cellStyle name="Normal 8 6 3 2 3 2 2" xfId="43008" xr:uid="{00000000-0005-0000-0000-0000329C0000}"/>
    <cellStyle name="Normal 8 6 3 2 3 3" xfId="35168" xr:uid="{00000000-0005-0000-0000-0000339C0000}"/>
    <cellStyle name="Normal 8 6 3 2 3 4" xfId="41467" xr:uid="{00000000-0005-0000-0000-0000349C0000}"/>
    <cellStyle name="Normal 8 6 3 2 4" xfId="31942" xr:uid="{00000000-0005-0000-0000-0000359C0000}"/>
    <cellStyle name="Normal 8 6 3 2 4 2" xfId="35170" xr:uid="{00000000-0005-0000-0000-0000369C0000}"/>
    <cellStyle name="Normal 8 6 3 2 4 3" xfId="42238" xr:uid="{00000000-0005-0000-0000-0000379C0000}"/>
    <cellStyle name="Normal 8 6 3 2 5" xfId="35171" xr:uid="{00000000-0005-0000-0000-0000389C0000}"/>
    <cellStyle name="Normal 8 6 3 2 5 2" xfId="41852" xr:uid="{00000000-0005-0000-0000-0000399C0000}"/>
    <cellStyle name="Normal 8 6 3 2 6" xfId="35172" xr:uid="{00000000-0005-0000-0000-00003A9C0000}"/>
    <cellStyle name="Normal 8 6 3 2 6 2" xfId="43393" xr:uid="{00000000-0005-0000-0000-00003B9C0000}"/>
    <cellStyle name="Normal 8 6 3 2 7" xfId="35173" xr:uid="{00000000-0005-0000-0000-00003C9C0000}"/>
    <cellStyle name="Normal 8 6 3 2 7 2" xfId="43778" xr:uid="{00000000-0005-0000-0000-00003D9C0000}"/>
    <cellStyle name="Normal 8 6 3 2 8" xfId="40092" xr:uid="{00000000-0005-0000-0000-00003E9C0000}"/>
    <cellStyle name="Normal 8 6 3 2 9" xfId="35165" xr:uid="{00000000-0005-0000-0000-00003F9C0000}"/>
    <cellStyle name="Normal 8 6 3 2_Sheet1" xfId="28295" xr:uid="{00000000-0005-0000-0000-0000409C0000}"/>
    <cellStyle name="Normal 8 6 3 3" xfId="22759" xr:uid="{00000000-0005-0000-0000-0000419C0000}"/>
    <cellStyle name="Normal 8 6 3 3 2" xfId="35175" xr:uid="{00000000-0005-0000-0000-0000429C0000}"/>
    <cellStyle name="Normal 8 6 3 3 2 2" xfId="42432" xr:uid="{00000000-0005-0000-0000-0000439C0000}"/>
    <cellStyle name="Normal 8 6 3 3 3" xfId="35174" xr:uid="{00000000-0005-0000-0000-0000449C0000}"/>
    <cellStyle name="Normal 8 6 3 3 4" xfId="40891" xr:uid="{00000000-0005-0000-0000-0000459C0000}"/>
    <cellStyle name="Normal 8 6 3 4" xfId="27691" xr:uid="{00000000-0005-0000-0000-0000469C0000}"/>
    <cellStyle name="Normal 8 6 3 4 2" xfId="35177" xr:uid="{00000000-0005-0000-0000-0000479C0000}"/>
    <cellStyle name="Normal 8 6 3 4 2 2" xfId="42817" xr:uid="{00000000-0005-0000-0000-0000489C0000}"/>
    <cellStyle name="Normal 8 6 3 4 3" xfId="35176" xr:uid="{00000000-0005-0000-0000-0000499C0000}"/>
    <cellStyle name="Normal 8 6 3 4 4" xfId="41276" xr:uid="{00000000-0005-0000-0000-00004A9C0000}"/>
    <cellStyle name="Normal 8 6 3 5" xfId="30744" xr:uid="{00000000-0005-0000-0000-00004B9C0000}"/>
    <cellStyle name="Normal 8 6 3 5 2" xfId="35178" xr:uid="{00000000-0005-0000-0000-00004C9C0000}"/>
    <cellStyle name="Normal 8 6 3 5 3" xfId="42047" xr:uid="{00000000-0005-0000-0000-00004D9C0000}"/>
    <cellStyle name="Normal 8 6 3 6" xfId="35179" xr:uid="{00000000-0005-0000-0000-00004E9C0000}"/>
    <cellStyle name="Normal 8 6 3 6 2" xfId="41661" xr:uid="{00000000-0005-0000-0000-00004F9C0000}"/>
    <cellStyle name="Normal 8 6 3 7" xfId="35180" xr:uid="{00000000-0005-0000-0000-0000509C0000}"/>
    <cellStyle name="Normal 8 6 3 7 2" xfId="43202" xr:uid="{00000000-0005-0000-0000-0000519C0000}"/>
    <cellStyle name="Normal 8 6 3 8" xfId="35181" xr:uid="{00000000-0005-0000-0000-0000529C0000}"/>
    <cellStyle name="Normal 8 6 3 8 2" xfId="43587" xr:uid="{00000000-0005-0000-0000-0000539C0000}"/>
    <cellStyle name="Normal 8 6 3 9" xfId="40091" xr:uid="{00000000-0005-0000-0000-0000549C0000}"/>
    <cellStyle name="Normal 8 6 3_Sheet1" xfId="27153" xr:uid="{00000000-0005-0000-0000-0000559C0000}"/>
    <cellStyle name="Normal 8 6 4" xfId="19760" xr:uid="{00000000-0005-0000-0000-0000569C0000}"/>
    <cellStyle name="Normal 8 6 4 10" xfId="40634" xr:uid="{00000000-0005-0000-0000-0000579C0000}"/>
    <cellStyle name="Normal 8 6 4 2" xfId="19761" xr:uid="{00000000-0005-0000-0000-0000589C0000}"/>
    <cellStyle name="Normal 8 6 4 2 2" xfId="23959" xr:uid="{00000000-0005-0000-0000-0000599C0000}"/>
    <cellStyle name="Normal 8 6 4 2 2 2" xfId="35184" xr:uid="{00000000-0005-0000-0000-00005A9C0000}"/>
    <cellStyle name="Normal 8 6 4 2 2 3" xfId="42560" xr:uid="{00000000-0005-0000-0000-00005B9C0000}"/>
    <cellStyle name="Normal 8 6 4 2 3" xfId="29431" xr:uid="{00000000-0005-0000-0000-00005C9C0000}"/>
    <cellStyle name="Normal 8 6 4 2 3 2" xfId="40094" xr:uid="{00000000-0005-0000-0000-00005D9C0000}"/>
    <cellStyle name="Normal 8 6 4 2 4" xfId="31943" xr:uid="{00000000-0005-0000-0000-00005E9C0000}"/>
    <cellStyle name="Normal 8 6 4 2 5" xfId="35183" xr:uid="{00000000-0005-0000-0000-00005F9C0000}"/>
    <cellStyle name="Normal 8 6 4 2 6" xfId="41019" xr:uid="{00000000-0005-0000-0000-0000609C0000}"/>
    <cellStyle name="Normal 8 6 4 2_Sheet1" xfId="28296" xr:uid="{00000000-0005-0000-0000-0000619C0000}"/>
    <cellStyle name="Normal 8 6 4 3" xfId="22760" xr:uid="{00000000-0005-0000-0000-0000629C0000}"/>
    <cellStyle name="Normal 8 6 4 3 2" xfId="35186" xr:uid="{00000000-0005-0000-0000-0000639C0000}"/>
    <cellStyle name="Normal 8 6 4 3 2 2" xfId="42945" xr:uid="{00000000-0005-0000-0000-0000649C0000}"/>
    <cellStyle name="Normal 8 6 4 3 3" xfId="35185" xr:uid="{00000000-0005-0000-0000-0000659C0000}"/>
    <cellStyle name="Normal 8 6 4 3 4" xfId="41404" xr:uid="{00000000-0005-0000-0000-0000669C0000}"/>
    <cellStyle name="Normal 8 6 4 4" xfId="27692" xr:uid="{00000000-0005-0000-0000-0000679C0000}"/>
    <cellStyle name="Normal 8 6 4 4 2" xfId="35187" xr:uid="{00000000-0005-0000-0000-0000689C0000}"/>
    <cellStyle name="Normal 8 6 4 4 3" xfId="42175" xr:uid="{00000000-0005-0000-0000-0000699C0000}"/>
    <cellStyle name="Normal 8 6 4 5" xfId="30745" xr:uid="{00000000-0005-0000-0000-00006A9C0000}"/>
    <cellStyle name="Normal 8 6 4 5 2" xfId="35188" xr:uid="{00000000-0005-0000-0000-00006B9C0000}"/>
    <cellStyle name="Normal 8 6 4 5 3" xfId="41789" xr:uid="{00000000-0005-0000-0000-00006C9C0000}"/>
    <cellStyle name="Normal 8 6 4 6" xfId="35189" xr:uid="{00000000-0005-0000-0000-00006D9C0000}"/>
    <cellStyle name="Normal 8 6 4 6 2" xfId="43330" xr:uid="{00000000-0005-0000-0000-00006E9C0000}"/>
    <cellStyle name="Normal 8 6 4 7" xfId="35190" xr:uid="{00000000-0005-0000-0000-00006F9C0000}"/>
    <cellStyle name="Normal 8 6 4 7 2" xfId="43715" xr:uid="{00000000-0005-0000-0000-0000709C0000}"/>
    <cellStyle name="Normal 8 6 4 8" xfId="40093" xr:uid="{00000000-0005-0000-0000-0000719C0000}"/>
    <cellStyle name="Normal 8 6 4 9" xfId="35182" xr:uid="{00000000-0005-0000-0000-0000729C0000}"/>
    <cellStyle name="Normal 8 6 4_Sheet1" xfId="27154" xr:uid="{00000000-0005-0000-0000-0000739C0000}"/>
    <cellStyle name="Normal 8 6 5" xfId="19762" xr:uid="{00000000-0005-0000-0000-0000749C0000}"/>
    <cellStyle name="Normal 8 6 5 2" xfId="19763" xr:uid="{00000000-0005-0000-0000-0000759C0000}"/>
    <cellStyle name="Normal 8 6 5 2 2" xfId="23960" xr:uid="{00000000-0005-0000-0000-0000769C0000}"/>
    <cellStyle name="Normal 8 6 5 2 2 2" xfId="40096" xr:uid="{00000000-0005-0000-0000-0000779C0000}"/>
    <cellStyle name="Normal 8 6 5 2 3" xfId="29432" xr:uid="{00000000-0005-0000-0000-0000789C0000}"/>
    <cellStyle name="Normal 8 6 5 2 4" xfId="31944" xr:uid="{00000000-0005-0000-0000-0000799C0000}"/>
    <cellStyle name="Normal 8 6 5 2 5" xfId="35192" xr:uid="{00000000-0005-0000-0000-00007A9C0000}"/>
    <cellStyle name="Normal 8 6 5 2 6" xfId="42369" xr:uid="{00000000-0005-0000-0000-00007B9C0000}"/>
    <cellStyle name="Normal 8 6 5 2_Sheet1" xfId="28297" xr:uid="{00000000-0005-0000-0000-00007C9C0000}"/>
    <cellStyle name="Normal 8 6 5 3" xfId="22761" xr:uid="{00000000-0005-0000-0000-00007D9C0000}"/>
    <cellStyle name="Normal 8 6 5 3 2" xfId="40095" xr:uid="{00000000-0005-0000-0000-00007E9C0000}"/>
    <cellStyle name="Normal 8 6 5 4" xfId="27693" xr:uid="{00000000-0005-0000-0000-00007F9C0000}"/>
    <cellStyle name="Normal 8 6 5 5" xfId="30746" xr:uid="{00000000-0005-0000-0000-0000809C0000}"/>
    <cellStyle name="Normal 8 6 5 6" xfId="35191" xr:uid="{00000000-0005-0000-0000-0000819C0000}"/>
    <cellStyle name="Normal 8 6 5 7" xfId="40828" xr:uid="{00000000-0005-0000-0000-0000829C0000}"/>
    <cellStyle name="Normal 8 6 5_Sheet1" xfId="27155" xr:uid="{00000000-0005-0000-0000-0000839C0000}"/>
    <cellStyle name="Normal 8 6 6" xfId="19764" xr:uid="{00000000-0005-0000-0000-0000849C0000}"/>
    <cellStyle name="Normal 8 6 6 2" xfId="19765" xr:uid="{00000000-0005-0000-0000-0000859C0000}"/>
    <cellStyle name="Normal 8 6 6 2 2" xfId="23961" xr:uid="{00000000-0005-0000-0000-0000869C0000}"/>
    <cellStyle name="Normal 8 6 6 2 2 2" xfId="40098" xr:uid="{00000000-0005-0000-0000-0000879C0000}"/>
    <cellStyle name="Normal 8 6 6 2 3" xfId="29433" xr:uid="{00000000-0005-0000-0000-0000889C0000}"/>
    <cellStyle name="Normal 8 6 6 2 4" xfId="31945" xr:uid="{00000000-0005-0000-0000-0000899C0000}"/>
    <cellStyle name="Normal 8 6 6 2 5" xfId="35194" xr:uid="{00000000-0005-0000-0000-00008A9C0000}"/>
    <cellStyle name="Normal 8 6 6 2 6" xfId="42754" xr:uid="{00000000-0005-0000-0000-00008B9C0000}"/>
    <cellStyle name="Normal 8 6 6 2_Sheet1" xfId="28298" xr:uid="{00000000-0005-0000-0000-00008C9C0000}"/>
    <cellStyle name="Normal 8 6 6 3" xfId="22762" xr:uid="{00000000-0005-0000-0000-00008D9C0000}"/>
    <cellStyle name="Normal 8 6 6 3 2" xfId="40097" xr:uid="{00000000-0005-0000-0000-00008E9C0000}"/>
    <cellStyle name="Normal 8 6 6 4" xfId="27694" xr:uid="{00000000-0005-0000-0000-00008F9C0000}"/>
    <cellStyle name="Normal 8 6 6 5" xfId="30747" xr:uid="{00000000-0005-0000-0000-0000909C0000}"/>
    <cellStyle name="Normal 8 6 6 6" xfId="35193" xr:uid="{00000000-0005-0000-0000-0000919C0000}"/>
    <cellStyle name="Normal 8 6 6 7" xfId="41213" xr:uid="{00000000-0005-0000-0000-0000929C0000}"/>
    <cellStyle name="Normal 8 6 6_Sheet1" xfId="27156" xr:uid="{00000000-0005-0000-0000-0000939C0000}"/>
    <cellStyle name="Normal 8 6 7" xfId="19766" xr:uid="{00000000-0005-0000-0000-0000949C0000}"/>
    <cellStyle name="Normal 8 6 7 2" xfId="19767" xr:uid="{00000000-0005-0000-0000-0000959C0000}"/>
    <cellStyle name="Normal 8 6 7 2 2" xfId="23962" xr:uid="{00000000-0005-0000-0000-0000969C0000}"/>
    <cellStyle name="Normal 8 6 7 2 2 2" xfId="40100" xr:uid="{00000000-0005-0000-0000-0000979C0000}"/>
    <cellStyle name="Normal 8 6 7 2 3" xfId="29434" xr:uid="{00000000-0005-0000-0000-0000989C0000}"/>
    <cellStyle name="Normal 8 6 7 2 4" xfId="31946" xr:uid="{00000000-0005-0000-0000-0000999C0000}"/>
    <cellStyle name="Normal 8 6 7 2 5" xfId="37660" xr:uid="{00000000-0005-0000-0000-00009A9C0000}"/>
    <cellStyle name="Normal 8 6 7 2_Sheet1" xfId="28299" xr:uid="{00000000-0005-0000-0000-00009B9C0000}"/>
    <cellStyle name="Normal 8 6 7 3" xfId="22763" xr:uid="{00000000-0005-0000-0000-00009C9C0000}"/>
    <cellStyle name="Normal 8 6 7 3 2" xfId="40099" xr:uid="{00000000-0005-0000-0000-00009D9C0000}"/>
    <cellStyle name="Normal 8 6 7 4" xfId="27695" xr:uid="{00000000-0005-0000-0000-00009E9C0000}"/>
    <cellStyle name="Normal 8 6 7 5" xfId="30748" xr:uid="{00000000-0005-0000-0000-00009F9C0000}"/>
    <cellStyle name="Normal 8 6 7 6" xfId="35195" xr:uid="{00000000-0005-0000-0000-0000A09C0000}"/>
    <cellStyle name="Normal 8 6 7 7" xfId="41984" xr:uid="{00000000-0005-0000-0000-0000A19C0000}"/>
    <cellStyle name="Normal 8 6 7_Sheet1" xfId="27157" xr:uid="{00000000-0005-0000-0000-0000A29C0000}"/>
    <cellStyle name="Normal 8 6 8" xfId="19768" xr:uid="{00000000-0005-0000-0000-0000A39C0000}"/>
    <cellStyle name="Normal 8 6 8 2" xfId="19769" xr:uid="{00000000-0005-0000-0000-0000A49C0000}"/>
    <cellStyle name="Normal 8 6 8 2 2" xfId="23963" xr:uid="{00000000-0005-0000-0000-0000A59C0000}"/>
    <cellStyle name="Normal 8 6 8 2 2 2" xfId="40102" xr:uid="{00000000-0005-0000-0000-0000A69C0000}"/>
    <cellStyle name="Normal 8 6 8 2 3" xfId="29435" xr:uid="{00000000-0005-0000-0000-0000A79C0000}"/>
    <cellStyle name="Normal 8 6 8 2 4" xfId="31947" xr:uid="{00000000-0005-0000-0000-0000A89C0000}"/>
    <cellStyle name="Normal 8 6 8 2 5" xfId="37661" xr:uid="{00000000-0005-0000-0000-0000A99C0000}"/>
    <cellStyle name="Normal 8 6 8 2_Sheet1" xfId="28300" xr:uid="{00000000-0005-0000-0000-0000AA9C0000}"/>
    <cellStyle name="Normal 8 6 8 3" xfId="22764" xr:uid="{00000000-0005-0000-0000-0000AB9C0000}"/>
    <cellStyle name="Normal 8 6 8 3 2" xfId="40101" xr:uid="{00000000-0005-0000-0000-0000AC9C0000}"/>
    <cellStyle name="Normal 8 6 8 4" xfId="27696" xr:uid="{00000000-0005-0000-0000-0000AD9C0000}"/>
    <cellStyle name="Normal 8 6 8 5" xfId="30749" xr:uid="{00000000-0005-0000-0000-0000AE9C0000}"/>
    <cellStyle name="Normal 8 6 8 6" xfId="35196" xr:uid="{00000000-0005-0000-0000-0000AF9C0000}"/>
    <cellStyle name="Normal 8 6 8 7" xfId="41598" xr:uid="{00000000-0005-0000-0000-0000B09C0000}"/>
    <cellStyle name="Normal 8 6 8_Sheet1" xfId="27158" xr:uid="{00000000-0005-0000-0000-0000B19C0000}"/>
    <cellStyle name="Normal 8 6 9" xfId="19770" xr:uid="{00000000-0005-0000-0000-0000B29C0000}"/>
    <cellStyle name="Normal 8 6 9 2" xfId="19771" xr:uid="{00000000-0005-0000-0000-0000B39C0000}"/>
    <cellStyle name="Normal 8 6 9 2 2" xfId="23964" xr:uid="{00000000-0005-0000-0000-0000B49C0000}"/>
    <cellStyle name="Normal 8 6 9 2 2 2" xfId="40104" xr:uid="{00000000-0005-0000-0000-0000B59C0000}"/>
    <cellStyle name="Normal 8 6 9 2 3" xfId="29436" xr:uid="{00000000-0005-0000-0000-0000B69C0000}"/>
    <cellStyle name="Normal 8 6 9 2 4" xfId="31948" xr:uid="{00000000-0005-0000-0000-0000B79C0000}"/>
    <cellStyle name="Normal 8 6 9 2 5" xfId="37662" xr:uid="{00000000-0005-0000-0000-0000B89C0000}"/>
    <cellStyle name="Normal 8 6 9 2_Sheet1" xfId="28301" xr:uid="{00000000-0005-0000-0000-0000B99C0000}"/>
    <cellStyle name="Normal 8 6 9 3" xfId="22765" xr:uid="{00000000-0005-0000-0000-0000BA9C0000}"/>
    <cellStyle name="Normal 8 6 9 3 2" xfId="40103" xr:uid="{00000000-0005-0000-0000-0000BB9C0000}"/>
    <cellStyle name="Normal 8 6 9 4" xfId="27697" xr:uid="{00000000-0005-0000-0000-0000BC9C0000}"/>
    <cellStyle name="Normal 8 6 9 5" xfId="30750" xr:uid="{00000000-0005-0000-0000-0000BD9C0000}"/>
    <cellStyle name="Normal 8 6 9 6" xfId="35197" xr:uid="{00000000-0005-0000-0000-0000BE9C0000}"/>
    <cellStyle name="Normal 8 6 9 7" xfId="43139" xr:uid="{00000000-0005-0000-0000-0000BF9C0000}"/>
    <cellStyle name="Normal 8 6 9_Sheet1" xfId="27159" xr:uid="{00000000-0005-0000-0000-0000C09C0000}"/>
    <cellStyle name="Normal 8 6_Sheet1" xfId="27148" xr:uid="{00000000-0005-0000-0000-0000C19C0000}"/>
    <cellStyle name="Normal 8 7" xfId="19772" xr:uid="{00000000-0005-0000-0000-0000C29C0000}"/>
    <cellStyle name="Normal 8 7 10" xfId="35198" xr:uid="{00000000-0005-0000-0000-0000C39C0000}"/>
    <cellStyle name="Normal 8 7 11" xfId="40517" xr:uid="{00000000-0005-0000-0000-0000C49C0000}"/>
    <cellStyle name="Normal 8 7 2" xfId="19773" xr:uid="{00000000-0005-0000-0000-0000C59C0000}"/>
    <cellStyle name="Normal 8 7 2 10" xfId="40708" xr:uid="{00000000-0005-0000-0000-0000C69C0000}"/>
    <cellStyle name="Normal 8 7 2 2" xfId="23965" xr:uid="{00000000-0005-0000-0000-0000C79C0000}"/>
    <cellStyle name="Normal 8 7 2 2 2" xfId="35201" xr:uid="{00000000-0005-0000-0000-0000C89C0000}"/>
    <cellStyle name="Normal 8 7 2 2 2 2" xfId="42634" xr:uid="{00000000-0005-0000-0000-0000C99C0000}"/>
    <cellStyle name="Normal 8 7 2 2 3" xfId="35200" xr:uid="{00000000-0005-0000-0000-0000CA9C0000}"/>
    <cellStyle name="Normal 8 7 2 2 4" xfId="41093" xr:uid="{00000000-0005-0000-0000-0000CB9C0000}"/>
    <cellStyle name="Normal 8 7 2 3" xfId="29437" xr:uid="{00000000-0005-0000-0000-0000CC9C0000}"/>
    <cellStyle name="Normal 8 7 2 3 2" xfId="35203" xr:uid="{00000000-0005-0000-0000-0000CD9C0000}"/>
    <cellStyle name="Normal 8 7 2 3 2 2" xfId="43019" xr:uid="{00000000-0005-0000-0000-0000CE9C0000}"/>
    <cellStyle name="Normal 8 7 2 3 3" xfId="35202" xr:uid="{00000000-0005-0000-0000-0000CF9C0000}"/>
    <cellStyle name="Normal 8 7 2 3 4" xfId="41478" xr:uid="{00000000-0005-0000-0000-0000D09C0000}"/>
    <cellStyle name="Normal 8 7 2 4" xfId="31949" xr:uid="{00000000-0005-0000-0000-0000D19C0000}"/>
    <cellStyle name="Normal 8 7 2 4 2" xfId="35204" xr:uid="{00000000-0005-0000-0000-0000D29C0000}"/>
    <cellStyle name="Normal 8 7 2 4 3" xfId="42249" xr:uid="{00000000-0005-0000-0000-0000D39C0000}"/>
    <cellStyle name="Normal 8 7 2 5" xfId="35205" xr:uid="{00000000-0005-0000-0000-0000D49C0000}"/>
    <cellStyle name="Normal 8 7 2 5 2" xfId="41863" xr:uid="{00000000-0005-0000-0000-0000D59C0000}"/>
    <cellStyle name="Normal 8 7 2 6" xfId="35206" xr:uid="{00000000-0005-0000-0000-0000D69C0000}"/>
    <cellStyle name="Normal 8 7 2 6 2" xfId="43404" xr:uid="{00000000-0005-0000-0000-0000D79C0000}"/>
    <cellStyle name="Normal 8 7 2 7" xfId="35207" xr:uid="{00000000-0005-0000-0000-0000D89C0000}"/>
    <cellStyle name="Normal 8 7 2 7 2" xfId="43789" xr:uid="{00000000-0005-0000-0000-0000D99C0000}"/>
    <cellStyle name="Normal 8 7 2 8" xfId="40106" xr:uid="{00000000-0005-0000-0000-0000DA9C0000}"/>
    <cellStyle name="Normal 8 7 2 9" xfId="35199" xr:uid="{00000000-0005-0000-0000-0000DB9C0000}"/>
    <cellStyle name="Normal 8 7 2_Sheet1" xfId="28302" xr:uid="{00000000-0005-0000-0000-0000DC9C0000}"/>
    <cellStyle name="Normal 8 7 3" xfId="22766" xr:uid="{00000000-0005-0000-0000-0000DD9C0000}"/>
    <cellStyle name="Normal 8 7 3 2" xfId="35209" xr:uid="{00000000-0005-0000-0000-0000DE9C0000}"/>
    <cellStyle name="Normal 8 7 3 2 2" xfId="42443" xr:uid="{00000000-0005-0000-0000-0000DF9C0000}"/>
    <cellStyle name="Normal 8 7 3 3" xfId="35208" xr:uid="{00000000-0005-0000-0000-0000E09C0000}"/>
    <cellStyle name="Normal 8 7 3 4" xfId="40902" xr:uid="{00000000-0005-0000-0000-0000E19C0000}"/>
    <cellStyle name="Normal 8 7 4" xfId="27698" xr:uid="{00000000-0005-0000-0000-0000E29C0000}"/>
    <cellStyle name="Normal 8 7 4 2" xfId="35211" xr:uid="{00000000-0005-0000-0000-0000E39C0000}"/>
    <cellStyle name="Normal 8 7 4 2 2" xfId="42828" xr:uid="{00000000-0005-0000-0000-0000E49C0000}"/>
    <cellStyle name="Normal 8 7 4 3" xfId="35210" xr:uid="{00000000-0005-0000-0000-0000E59C0000}"/>
    <cellStyle name="Normal 8 7 4 4" xfId="41287" xr:uid="{00000000-0005-0000-0000-0000E69C0000}"/>
    <cellStyle name="Normal 8 7 5" xfId="30751" xr:uid="{00000000-0005-0000-0000-0000E79C0000}"/>
    <cellStyle name="Normal 8 7 5 2" xfId="35212" xr:uid="{00000000-0005-0000-0000-0000E89C0000}"/>
    <cellStyle name="Normal 8 7 5 3" xfId="42058" xr:uid="{00000000-0005-0000-0000-0000E99C0000}"/>
    <cellStyle name="Normal 8 7 6" xfId="35213" xr:uid="{00000000-0005-0000-0000-0000EA9C0000}"/>
    <cellStyle name="Normal 8 7 6 2" xfId="41672" xr:uid="{00000000-0005-0000-0000-0000EB9C0000}"/>
    <cellStyle name="Normal 8 7 7" xfId="35214" xr:uid="{00000000-0005-0000-0000-0000EC9C0000}"/>
    <cellStyle name="Normal 8 7 7 2" xfId="43213" xr:uid="{00000000-0005-0000-0000-0000ED9C0000}"/>
    <cellStyle name="Normal 8 7 8" xfId="35215" xr:uid="{00000000-0005-0000-0000-0000EE9C0000}"/>
    <cellStyle name="Normal 8 7 8 2" xfId="43598" xr:uid="{00000000-0005-0000-0000-0000EF9C0000}"/>
    <cellStyle name="Normal 8 7 9" xfId="40105" xr:uid="{00000000-0005-0000-0000-0000F09C0000}"/>
    <cellStyle name="Normal 8 7_Sheet1" xfId="27160" xr:uid="{00000000-0005-0000-0000-0000F19C0000}"/>
    <cellStyle name="Normal 8 8" xfId="19774" xr:uid="{00000000-0005-0000-0000-0000F29C0000}"/>
    <cellStyle name="Normal 8 8 10" xfId="35216" xr:uid="{00000000-0005-0000-0000-0000F39C0000}"/>
    <cellStyle name="Normal 8 8 11" xfId="40449" xr:uid="{00000000-0005-0000-0000-0000F49C0000}"/>
    <cellStyle name="Normal 8 8 2" xfId="19775" xr:uid="{00000000-0005-0000-0000-0000F59C0000}"/>
    <cellStyle name="Normal 8 8 2 10" xfId="40643" xr:uid="{00000000-0005-0000-0000-0000F69C0000}"/>
    <cellStyle name="Normal 8 8 2 2" xfId="23966" xr:uid="{00000000-0005-0000-0000-0000F79C0000}"/>
    <cellStyle name="Normal 8 8 2 2 2" xfId="35219" xr:uid="{00000000-0005-0000-0000-0000F89C0000}"/>
    <cellStyle name="Normal 8 8 2 2 2 2" xfId="42569" xr:uid="{00000000-0005-0000-0000-0000F99C0000}"/>
    <cellStyle name="Normal 8 8 2 2 3" xfId="35218" xr:uid="{00000000-0005-0000-0000-0000FA9C0000}"/>
    <cellStyle name="Normal 8 8 2 2 4" xfId="41028" xr:uid="{00000000-0005-0000-0000-0000FB9C0000}"/>
    <cellStyle name="Normal 8 8 2 3" xfId="29438" xr:uid="{00000000-0005-0000-0000-0000FC9C0000}"/>
    <cellStyle name="Normal 8 8 2 3 2" xfId="35221" xr:uid="{00000000-0005-0000-0000-0000FD9C0000}"/>
    <cellStyle name="Normal 8 8 2 3 2 2" xfId="42954" xr:uid="{00000000-0005-0000-0000-0000FE9C0000}"/>
    <cellStyle name="Normal 8 8 2 3 3" xfId="35220" xr:uid="{00000000-0005-0000-0000-0000FF9C0000}"/>
    <cellStyle name="Normal 8 8 2 3 4" xfId="41413" xr:uid="{00000000-0005-0000-0000-0000009D0000}"/>
    <cellStyle name="Normal 8 8 2 4" xfId="31950" xr:uid="{00000000-0005-0000-0000-0000019D0000}"/>
    <cellStyle name="Normal 8 8 2 4 2" xfId="35222" xr:uid="{00000000-0005-0000-0000-0000029D0000}"/>
    <cellStyle name="Normal 8 8 2 4 3" xfId="42184" xr:uid="{00000000-0005-0000-0000-0000039D0000}"/>
    <cellStyle name="Normal 8 8 2 5" xfId="35223" xr:uid="{00000000-0005-0000-0000-0000049D0000}"/>
    <cellStyle name="Normal 8 8 2 5 2" xfId="41798" xr:uid="{00000000-0005-0000-0000-0000059D0000}"/>
    <cellStyle name="Normal 8 8 2 6" xfId="35224" xr:uid="{00000000-0005-0000-0000-0000069D0000}"/>
    <cellStyle name="Normal 8 8 2 6 2" xfId="43339" xr:uid="{00000000-0005-0000-0000-0000079D0000}"/>
    <cellStyle name="Normal 8 8 2 7" xfId="35225" xr:uid="{00000000-0005-0000-0000-0000089D0000}"/>
    <cellStyle name="Normal 8 8 2 7 2" xfId="43724" xr:uid="{00000000-0005-0000-0000-0000099D0000}"/>
    <cellStyle name="Normal 8 8 2 8" xfId="40108" xr:uid="{00000000-0005-0000-0000-00000A9D0000}"/>
    <cellStyle name="Normal 8 8 2 9" xfId="35217" xr:uid="{00000000-0005-0000-0000-00000B9D0000}"/>
    <cellStyle name="Normal 8 8 2_Sheet1" xfId="28303" xr:uid="{00000000-0005-0000-0000-00000C9D0000}"/>
    <cellStyle name="Normal 8 8 3" xfId="22767" xr:uid="{00000000-0005-0000-0000-00000D9D0000}"/>
    <cellStyle name="Normal 8 8 3 2" xfId="35227" xr:uid="{00000000-0005-0000-0000-00000E9D0000}"/>
    <cellStyle name="Normal 8 8 3 2 2" xfId="42378" xr:uid="{00000000-0005-0000-0000-00000F9D0000}"/>
    <cellStyle name="Normal 8 8 3 3" xfId="35226" xr:uid="{00000000-0005-0000-0000-0000109D0000}"/>
    <cellStyle name="Normal 8 8 3 4" xfId="40837" xr:uid="{00000000-0005-0000-0000-0000119D0000}"/>
    <cellStyle name="Normal 8 8 4" xfId="27699" xr:uid="{00000000-0005-0000-0000-0000129D0000}"/>
    <cellStyle name="Normal 8 8 4 2" xfId="35229" xr:uid="{00000000-0005-0000-0000-0000139D0000}"/>
    <cellStyle name="Normal 8 8 4 2 2" xfId="42763" xr:uid="{00000000-0005-0000-0000-0000149D0000}"/>
    <cellStyle name="Normal 8 8 4 3" xfId="35228" xr:uid="{00000000-0005-0000-0000-0000159D0000}"/>
    <cellStyle name="Normal 8 8 4 4" xfId="41222" xr:uid="{00000000-0005-0000-0000-0000169D0000}"/>
    <cellStyle name="Normal 8 8 5" xfId="30752" xr:uid="{00000000-0005-0000-0000-0000179D0000}"/>
    <cellStyle name="Normal 8 8 5 2" xfId="35230" xr:uid="{00000000-0005-0000-0000-0000189D0000}"/>
    <cellStyle name="Normal 8 8 5 3" xfId="41993" xr:uid="{00000000-0005-0000-0000-0000199D0000}"/>
    <cellStyle name="Normal 8 8 6" xfId="35231" xr:uid="{00000000-0005-0000-0000-00001A9D0000}"/>
    <cellStyle name="Normal 8 8 6 2" xfId="41607" xr:uid="{00000000-0005-0000-0000-00001B9D0000}"/>
    <cellStyle name="Normal 8 8 7" xfId="35232" xr:uid="{00000000-0005-0000-0000-00001C9D0000}"/>
    <cellStyle name="Normal 8 8 7 2" xfId="43148" xr:uid="{00000000-0005-0000-0000-00001D9D0000}"/>
    <cellStyle name="Normal 8 8 8" xfId="35233" xr:uid="{00000000-0005-0000-0000-00001E9D0000}"/>
    <cellStyle name="Normal 8 8 8 2" xfId="43533" xr:uid="{00000000-0005-0000-0000-00001F9D0000}"/>
    <cellStyle name="Normal 8 8 9" xfId="40107" xr:uid="{00000000-0005-0000-0000-0000209D0000}"/>
    <cellStyle name="Normal 8 8_Sheet1" xfId="27198" xr:uid="{00000000-0005-0000-0000-0000219D0000}"/>
    <cellStyle name="Normal 8 9" xfId="19776" xr:uid="{00000000-0005-0000-0000-0000229D0000}"/>
    <cellStyle name="Normal 8 9 10" xfId="40580" xr:uid="{00000000-0005-0000-0000-0000239D0000}"/>
    <cellStyle name="Normal 8 9 2" xfId="19777" xr:uid="{00000000-0005-0000-0000-0000249D0000}"/>
    <cellStyle name="Normal 8 9 2 2" xfId="23967" xr:uid="{00000000-0005-0000-0000-0000259D0000}"/>
    <cellStyle name="Normal 8 9 2 2 2" xfId="35236" xr:uid="{00000000-0005-0000-0000-0000269D0000}"/>
    <cellStyle name="Normal 8 9 2 2 3" xfId="42506" xr:uid="{00000000-0005-0000-0000-0000279D0000}"/>
    <cellStyle name="Normal 8 9 2 3" xfId="29439" xr:uid="{00000000-0005-0000-0000-0000289D0000}"/>
    <cellStyle name="Normal 8 9 2 3 2" xfId="40110" xr:uid="{00000000-0005-0000-0000-0000299D0000}"/>
    <cellStyle name="Normal 8 9 2 4" xfId="31951" xr:uid="{00000000-0005-0000-0000-00002A9D0000}"/>
    <cellStyle name="Normal 8 9 2 5" xfId="35235" xr:uid="{00000000-0005-0000-0000-00002B9D0000}"/>
    <cellStyle name="Normal 8 9 2 6" xfId="40965" xr:uid="{00000000-0005-0000-0000-00002C9D0000}"/>
    <cellStyle name="Normal 8 9 2_Sheet1" xfId="28304" xr:uid="{00000000-0005-0000-0000-00002D9D0000}"/>
    <cellStyle name="Normal 8 9 3" xfId="22768" xr:uid="{00000000-0005-0000-0000-00002E9D0000}"/>
    <cellStyle name="Normal 8 9 3 2" xfId="35238" xr:uid="{00000000-0005-0000-0000-00002F9D0000}"/>
    <cellStyle name="Normal 8 9 3 2 2" xfId="42891" xr:uid="{00000000-0005-0000-0000-0000309D0000}"/>
    <cellStyle name="Normal 8 9 3 3" xfId="35237" xr:uid="{00000000-0005-0000-0000-0000319D0000}"/>
    <cellStyle name="Normal 8 9 3 4" xfId="41350" xr:uid="{00000000-0005-0000-0000-0000329D0000}"/>
    <cellStyle name="Normal 8 9 4" xfId="27700" xr:uid="{00000000-0005-0000-0000-0000339D0000}"/>
    <cellStyle name="Normal 8 9 4 2" xfId="35239" xr:uid="{00000000-0005-0000-0000-0000349D0000}"/>
    <cellStyle name="Normal 8 9 4 3" xfId="42121" xr:uid="{00000000-0005-0000-0000-0000359D0000}"/>
    <cellStyle name="Normal 8 9 5" xfId="30753" xr:uid="{00000000-0005-0000-0000-0000369D0000}"/>
    <cellStyle name="Normal 8 9 5 2" xfId="35240" xr:uid="{00000000-0005-0000-0000-0000379D0000}"/>
    <cellStyle name="Normal 8 9 5 3" xfId="41735" xr:uid="{00000000-0005-0000-0000-0000389D0000}"/>
    <cellStyle name="Normal 8 9 6" xfId="35241" xr:uid="{00000000-0005-0000-0000-0000399D0000}"/>
    <cellStyle name="Normal 8 9 6 2" xfId="43276" xr:uid="{00000000-0005-0000-0000-00003A9D0000}"/>
    <cellStyle name="Normal 8 9 7" xfId="35242" xr:uid="{00000000-0005-0000-0000-00003B9D0000}"/>
    <cellStyle name="Normal 8 9 7 2" xfId="43661" xr:uid="{00000000-0005-0000-0000-00003C9D0000}"/>
    <cellStyle name="Normal 8 9 8" xfId="40109" xr:uid="{00000000-0005-0000-0000-00003D9D0000}"/>
    <cellStyle name="Normal 8 9 9" xfId="35234" xr:uid="{00000000-0005-0000-0000-00003E9D0000}"/>
    <cellStyle name="Normal 8 9_Sheet1" xfId="27199" xr:uid="{00000000-0005-0000-0000-00003F9D0000}"/>
    <cellStyle name="Normal 8_Sheet1" xfId="28220" xr:uid="{00000000-0005-0000-0000-0000409D0000}"/>
    <cellStyle name="Normal 80" xfId="19778" xr:uid="{00000000-0005-0000-0000-0000419D0000}"/>
    <cellStyle name="Normal 81" xfId="19779" xr:uid="{00000000-0005-0000-0000-0000429D0000}"/>
    <cellStyle name="Normal 82" xfId="19780" xr:uid="{00000000-0005-0000-0000-0000439D0000}"/>
    <cellStyle name="Normal 83" xfId="19781" xr:uid="{00000000-0005-0000-0000-0000449D0000}"/>
    <cellStyle name="Normal 84" xfId="19782" xr:uid="{00000000-0005-0000-0000-0000459D0000}"/>
    <cellStyle name="Normal 85" xfId="19783" xr:uid="{00000000-0005-0000-0000-0000469D0000}"/>
    <cellStyle name="Normal 86" xfId="19784" xr:uid="{00000000-0005-0000-0000-0000479D0000}"/>
    <cellStyle name="Normal 87" xfId="19785" xr:uid="{00000000-0005-0000-0000-0000489D0000}"/>
    <cellStyle name="Normal 88" xfId="19786" xr:uid="{00000000-0005-0000-0000-0000499D0000}"/>
    <cellStyle name="Normal 89" xfId="19787" xr:uid="{00000000-0005-0000-0000-00004A9D0000}"/>
    <cellStyle name="Normal 9" xfId="19788" xr:uid="{00000000-0005-0000-0000-00004B9D0000}"/>
    <cellStyle name="Normal 9 10" xfId="19789" xr:uid="{00000000-0005-0000-0000-00004C9D0000}"/>
    <cellStyle name="Normal 9 10 10" xfId="35245" xr:uid="{00000000-0005-0000-0000-00004D9D0000}"/>
    <cellStyle name="Normal 9 10 10 2" xfId="43506" xr:uid="{00000000-0005-0000-0000-00004E9D0000}"/>
    <cellStyle name="Normal 9 10 11" xfId="40112" xr:uid="{00000000-0005-0000-0000-00004F9D0000}"/>
    <cellStyle name="Normal 9 10 12" xfId="35244" xr:uid="{00000000-0005-0000-0000-0000509D0000}"/>
    <cellStyle name="Normal 9 10 13" xfId="40422" xr:uid="{00000000-0005-0000-0000-0000519D0000}"/>
    <cellStyle name="Normal 9 10 2" xfId="19790" xr:uid="{00000000-0005-0000-0000-0000529D0000}"/>
    <cellStyle name="Normal 9 10 2 10" xfId="35246" xr:uid="{00000000-0005-0000-0000-0000539D0000}"/>
    <cellStyle name="Normal 9 10 2 11" xfId="40553" xr:uid="{00000000-0005-0000-0000-0000549D0000}"/>
    <cellStyle name="Normal 9 10 2 2" xfId="23968" xr:uid="{00000000-0005-0000-0000-0000559D0000}"/>
    <cellStyle name="Normal 9 10 2 2 2" xfId="35248" xr:uid="{00000000-0005-0000-0000-0000569D0000}"/>
    <cellStyle name="Normal 9 10 2 2 2 2" xfId="35249" xr:uid="{00000000-0005-0000-0000-0000579D0000}"/>
    <cellStyle name="Normal 9 10 2 2 2 2 2" xfId="42670" xr:uid="{00000000-0005-0000-0000-0000589D0000}"/>
    <cellStyle name="Normal 9 10 2 2 2 3" xfId="41129" xr:uid="{00000000-0005-0000-0000-0000599D0000}"/>
    <cellStyle name="Normal 9 10 2 2 3" xfId="35250" xr:uid="{00000000-0005-0000-0000-00005A9D0000}"/>
    <cellStyle name="Normal 9 10 2 2 3 2" xfId="35251" xr:uid="{00000000-0005-0000-0000-00005B9D0000}"/>
    <cellStyle name="Normal 9 10 2 2 3 2 2" xfId="43055" xr:uid="{00000000-0005-0000-0000-00005C9D0000}"/>
    <cellStyle name="Normal 9 10 2 2 3 3" xfId="41514" xr:uid="{00000000-0005-0000-0000-00005D9D0000}"/>
    <cellStyle name="Normal 9 10 2 2 4" xfId="35252" xr:uid="{00000000-0005-0000-0000-00005E9D0000}"/>
    <cellStyle name="Normal 9 10 2 2 4 2" xfId="42285" xr:uid="{00000000-0005-0000-0000-00005F9D0000}"/>
    <cellStyle name="Normal 9 10 2 2 5" xfId="35253" xr:uid="{00000000-0005-0000-0000-0000609D0000}"/>
    <cellStyle name="Normal 9 10 2 2 5 2" xfId="41899" xr:uid="{00000000-0005-0000-0000-0000619D0000}"/>
    <cellStyle name="Normal 9 10 2 2 6" xfId="35254" xr:uid="{00000000-0005-0000-0000-0000629D0000}"/>
    <cellStyle name="Normal 9 10 2 2 6 2" xfId="43440" xr:uid="{00000000-0005-0000-0000-0000639D0000}"/>
    <cellStyle name="Normal 9 10 2 2 7" xfId="35255" xr:uid="{00000000-0005-0000-0000-0000649D0000}"/>
    <cellStyle name="Normal 9 10 2 2 7 2" xfId="43825" xr:uid="{00000000-0005-0000-0000-0000659D0000}"/>
    <cellStyle name="Normal 9 10 2 2 8" xfId="35247" xr:uid="{00000000-0005-0000-0000-0000669D0000}"/>
    <cellStyle name="Normal 9 10 2 2 9" xfId="40744" xr:uid="{00000000-0005-0000-0000-0000679D0000}"/>
    <cellStyle name="Normal 9 10 2 3" xfId="29440" xr:uid="{00000000-0005-0000-0000-0000689D0000}"/>
    <cellStyle name="Normal 9 10 2 3 2" xfId="35257" xr:uid="{00000000-0005-0000-0000-0000699D0000}"/>
    <cellStyle name="Normal 9 10 2 3 2 2" xfId="42479" xr:uid="{00000000-0005-0000-0000-00006A9D0000}"/>
    <cellStyle name="Normal 9 10 2 3 3" xfId="35256" xr:uid="{00000000-0005-0000-0000-00006B9D0000}"/>
    <cellStyle name="Normal 9 10 2 3 4" xfId="40938" xr:uid="{00000000-0005-0000-0000-00006C9D0000}"/>
    <cellStyle name="Normal 9 10 2 4" xfId="31952" xr:uid="{00000000-0005-0000-0000-00006D9D0000}"/>
    <cellStyle name="Normal 9 10 2 4 2" xfId="35259" xr:uid="{00000000-0005-0000-0000-00006E9D0000}"/>
    <cellStyle name="Normal 9 10 2 4 2 2" xfId="42864" xr:uid="{00000000-0005-0000-0000-00006F9D0000}"/>
    <cellStyle name="Normal 9 10 2 4 3" xfId="35258" xr:uid="{00000000-0005-0000-0000-0000709D0000}"/>
    <cellStyle name="Normal 9 10 2 4 4" xfId="41323" xr:uid="{00000000-0005-0000-0000-0000719D0000}"/>
    <cellStyle name="Normal 9 10 2 5" xfId="35260" xr:uid="{00000000-0005-0000-0000-0000729D0000}"/>
    <cellStyle name="Normal 9 10 2 5 2" xfId="42094" xr:uid="{00000000-0005-0000-0000-0000739D0000}"/>
    <cellStyle name="Normal 9 10 2 6" xfId="35261" xr:uid="{00000000-0005-0000-0000-0000749D0000}"/>
    <cellStyle name="Normal 9 10 2 6 2" xfId="41708" xr:uid="{00000000-0005-0000-0000-0000759D0000}"/>
    <cellStyle name="Normal 9 10 2 7" xfId="35262" xr:uid="{00000000-0005-0000-0000-0000769D0000}"/>
    <cellStyle name="Normal 9 10 2 7 2" xfId="43249" xr:uid="{00000000-0005-0000-0000-0000779D0000}"/>
    <cellStyle name="Normal 9 10 2 8" xfId="35263" xr:uid="{00000000-0005-0000-0000-0000789D0000}"/>
    <cellStyle name="Normal 9 10 2 8 2" xfId="43634" xr:uid="{00000000-0005-0000-0000-0000799D0000}"/>
    <cellStyle name="Normal 9 10 2 9" xfId="40113" xr:uid="{00000000-0005-0000-0000-00007A9D0000}"/>
    <cellStyle name="Normal 9 10 2_Sheet1" xfId="27214" xr:uid="{00000000-0005-0000-0000-00007B9D0000}"/>
    <cellStyle name="Normal 9 10 3" xfId="22769" xr:uid="{00000000-0005-0000-0000-00007C9D0000}"/>
    <cellStyle name="Normal 9 10 3 10" xfId="40485" xr:uid="{00000000-0005-0000-0000-00007D9D0000}"/>
    <cellStyle name="Normal 9 10 3 2" xfId="35265" xr:uid="{00000000-0005-0000-0000-00007E9D0000}"/>
    <cellStyle name="Normal 9 10 3 2 2" xfId="35266" xr:uid="{00000000-0005-0000-0000-00007F9D0000}"/>
    <cellStyle name="Normal 9 10 3 2 2 2" xfId="35267" xr:uid="{00000000-0005-0000-0000-0000809D0000}"/>
    <cellStyle name="Normal 9 10 3 2 2 2 2" xfId="42605" xr:uid="{00000000-0005-0000-0000-0000819D0000}"/>
    <cellStyle name="Normal 9 10 3 2 2 3" xfId="41064" xr:uid="{00000000-0005-0000-0000-0000829D0000}"/>
    <cellStyle name="Normal 9 10 3 2 3" xfId="35268" xr:uid="{00000000-0005-0000-0000-0000839D0000}"/>
    <cellStyle name="Normal 9 10 3 2 3 2" xfId="35269" xr:uid="{00000000-0005-0000-0000-0000849D0000}"/>
    <cellStyle name="Normal 9 10 3 2 3 2 2" xfId="42990" xr:uid="{00000000-0005-0000-0000-0000859D0000}"/>
    <cellStyle name="Normal 9 10 3 2 3 3" xfId="41449" xr:uid="{00000000-0005-0000-0000-0000869D0000}"/>
    <cellStyle name="Normal 9 10 3 2 4" xfId="35270" xr:uid="{00000000-0005-0000-0000-0000879D0000}"/>
    <cellStyle name="Normal 9 10 3 2 4 2" xfId="42220" xr:uid="{00000000-0005-0000-0000-0000889D0000}"/>
    <cellStyle name="Normal 9 10 3 2 5" xfId="35271" xr:uid="{00000000-0005-0000-0000-0000899D0000}"/>
    <cellStyle name="Normal 9 10 3 2 5 2" xfId="41834" xr:uid="{00000000-0005-0000-0000-00008A9D0000}"/>
    <cellStyle name="Normal 9 10 3 2 6" xfId="35272" xr:uid="{00000000-0005-0000-0000-00008B9D0000}"/>
    <cellStyle name="Normal 9 10 3 2 6 2" xfId="43375" xr:uid="{00000000-0005-0000-0000-00008C9D0000}"/>
    <cellStyle name="Normal 9 10 3 2 7" xfId="35273" xr:uid="{00000000-0005-0000-0000-00008D9D0000}"/>
    <cellStyle name="Normal 9 10 3 2 7 2" xfId="43760" xr:uid="{00000000-0005-0000-0000-00008E9D0000}"/>
    <cellStyle name="Normal 9 10 3 2 8" xfId="40679" xr:uid="{00000000-0005-0000-0000-00008F9D0000}"/>
    <cellStyle name="Normal 9 10 3 3" xfId="35274" xr:uid="{00000000-0005-0000-0000-0000909D0000}"/>
    <cellStyle name="Normal 9 10 3 3 2" xfId="35275" xr:uid="{00000000-0005-0000-0000-0000919D0000}"/>
    <cellStyle name="Normal 9 10 3 3 2 2" xfId="42414" xr:uid="{00000000-0005-0000-0000-0000929D0000}"/>
    <cellStyle name="Normal 9 10 3 3 3" xfId="40873" xr:uid="{00000000-0005-0000-0000-0000939D0000}"/>
    <cellStyle name="Normal 9 10 3 4" xfId="35276" xr:uid="{00000000-0005-0000-0000-0000949D0000}"/>
    <cellStyle name="Normal 9 10 3 4 2" xfId="35277" xr:uid="{00000000-0005-0000-0000-0000959D0000}"/>
    <cellStyle name="Normal 9 10 3 4 2 2" xfId="42799" xr:uid="{00000000-0005-0000-0000-0000969D0000}"/>
    <cellStyle name="Normal 9 10 3 4 3" xfId="41258" xr:uid="{00000000-0005-0000-0000-0000979D0000}"/>
    <cellStyle name="Normal 9 10 3 5" xfId="35278" xr:uid="{00000000-0005-0000-0000-0000989D0000}"/>
    <cellStyle name="Normal 9 10 3 5 2" xfId="42029" xr:uid="{00000000-0005-0000-0000-0000999D0000}"/>
    <cellStyle name="Normal 9 10 3 6" xfId="35279" xr:uid="{00000000-0005-0000-0000-00009A9D0000}"/>
    <cellStyle name="Normal 9 10 3 6 2" xfId="41643" xr:uid="{00000000-0005-0000-0000-00009B9D0000}"/>
    <cellStyle name="Normal 9 10 3 7" xfId="35280" xr:uid="{00000000-0005-0000-0000-00009C9D0000}"/>
    <cellStyle name="Normal 9 10 3 7 2" xfId="43184" xr:uid="{00000000-0005-0000-0000-00009D9D0000}"/>
    <cellStyle name="Normal 9 10 3 8" xfId="35281" xr:uid="{00000000-0005-0000-0000-00009E9D0000}"/>
    <cellStyle name="Normal 9 10 3 8 2" xfId="43569" xr:uid="{00000000-0005-0000-0000-00009F9D0000}"/>
    <cellStyle name="Normal 9 10 3 9" xfId="35264" xr:uid="{00000000-0005-0000-0000-0000A09D0000}"/>
    <cellStyle name="Normal 9 10 4" xfId="27701" xr:uid="{00000000-0005-0000-0000-0000A19D0000}"/>
    <cellStyle name="Normal 9 10 4 2" xfId="35283" xr:uid="{00000000-0005-0000-0000-0000A29D0000}"/>
    <cellStyle name="Normal 9 10 4 2 2" xfId="35284" xr:uid="{00000000-0005-0000-0000-0000A39D0000}"/>
    <cellStyle name="Normal 9 10 4 2 2 2" xfId="42542" xr:uid="{00000000-0005-0000-0000-0000A49D0000}"/>
    <cellStyle name="Normal 9 10 4 2 3" xfId="41001" xr:uid="{00000000-0005-0000-0000-0000A59D0000}"/>
    <cellStyle name="Normal 9 10 4 3" xfId="35285" xr:uid="{00000000-0005-0000-0000-0000A69D0000}"/>
    <cellStyle name="Normal 9 10 4 3 2" xfId="35286" xr:uid="{00000000-0005-0000-0000-0000A79D0000}"/>
    <cellStyle name="Normal 9 10 4 3 2 2" xfId="42927" xr:uid="{00000000-0005-0000-0000-0000A89D0000}"/>
    <cellStyle name="Normal 9 10 4 3 3" xfId="41386" xr:uid="{00000000-0005-0000-0000-0000A99D0000}"/>
    <cellStyle name="Normal 9 10 4 4" xfId="35287" xr:uid="{00000000-0005-0000-0000-0000AA9D0000}"/>
    <cellStyle name="Normal 9 10 4 4 2" xfId="42157" xr:uid="{00000000-0005-0000-0000-0000AB9D0000}"/>
    <cellStyle name="Normal 9 10 4 5" xfId="35288" xr:uid="{00000000-0005-0000-0000-0000AC9D0000}"/>
    <cellStyle name="Normal 9 10 4 5 2" xfId="41771" xr:uid="{00000000-0005-0000-0000-0000AD9D0000}"/>
    <cellStyle name="Normal 9 10 4 6" xfId="35289" xr:uid="{00000000-0005-0000-0000-0000AE9D0000}"/>
    <cellStyle name="Normal 9 10 4 6 2" xfId="43312" xr:uid="{00000000-0005-0000-0000-0000AF9D0000}"/>
    <cellStyle name="Normal 9 10 4 7" xfId="35290" xr:uid="{00000000-0005-0000-0000-0000B09D0000}"/>
    <cellStyle name="Normal 9 10 4 7 2" xfId="43697" xr:uid="{00000000-0005-0000-0000-0000B19D0000}"/>
    <cellStyle name="Normal 9 10 4 8" xfId="35282" xr:uid="{00000000-0005-0000-0000-0000B29D0000}"/>
    <cellStyle name="Normal 9 10 4 9" xfId="40616" xr:uid="{00000000-0005-0000-0000-0000B39D0000}"/>
    <cellStyle name="Normal 9 10 5" xfId="30754" xr:uid="{00000000-0005-0000-0000-0000B49D0000}"/>
    <cellStyle name="Normal 9 10 5 2" xfId="35292" xr:uid="{00000000-0005-0000-0000-0000B59D0000}"/>
    <cellStyle name="Normal 9 10 5 2 2" xfId="42351" xr:uid="{00000000-0005-0000-0000-0000B69D0000}"/>
    <cellStyle name="Normal 9 10 5 3" xfId="35291" xr:uid="{00000000-0005-0000-0000-0000B79D0000}"/>
    <cellStyle name="Normal 9 10 5 4" xfId="40810" xr:uid="{00000000-0005-0000-0000-0000B89D0000}"/>
    <cellStyle name="Normal 9 10 6" xfId="35293" xr:uid="{00000000-0005-0000-0000-0000B99D0000}"/>
    <cellStyle name="Normal 9 10 6 2" xfId="35294" xr:uid="{00000000-0005-0000-0000-0000BA9D0000}"/>
    <cellStyle name="Normal 9 10 6 2 2" xfId="42736" xr:uid="{00000000-0005-0000-0000-0000BB9D0000}"/>
    <cellStyle name="Normal 9 10 6 3" xfId="41195" xr:uid="{00000000-0005-0000-0000-0000BC9D0000}"/>
    <cellStyle name="Normal 9 10 7" xfId="35295" xr:uid="{00000000-0005-0000-0000-0000BD9D0000}"/>
    <cellStyle name="Normal 9 10 7 2" xfId="41966" xr:uid="{00000000-0005-0000-0000-0000BE9D0000}"/>
    <cellStyle name="Normal 9 10 8" xfId="35296" xr:uid="{00000000-0005-0000-0000-0000BF9D0000}"/>
    <cellStyle name="Normal 9 10 8 2" xfId="41580" xr:uid="{00000000-0005-0000-0000-0000C09D0000}"/>
    <cellStyle name="Normal 9 10 9" xfId="35297" xr:uid="{00000000-0005-0000-0000-0000C19D0000}"/>
    <cellStyle name="Normal 9 10 9 2" xfId="43121" xr:uid="{00000000-0005-0000-0000-0000C29D0000}"/>
    <cellStyle name="Normal 9 10_Sheet1" xfId="27213" xr:uid="{00000000-0005-0000-0000-0000C39D0000}"/>
    <cellStyle name="Normal 9 11" xfId="19791" xr:uid="{00000000-0005-0000-0000-0000C49D0000}"/>
    <cellStyle name="Normal 9 11 10" xfId="19792" xr:uid="{00000000-0005-0000-0000-0000C59D0000}"/>
    <cellStyle name="Normal 9 11 10 2" xfId="19793" xr:uid="{00000000-0005-0000-0000-0000C69D0000}"/>
    <cellStyle name="Normal 9 11 10 2 2" xfId="23970" xr:uid="{00000000-0005-0000-0000-0000C79D0000}"/>
    <cellStyle name="Normal 9 11 10 2 2 2" xfId="40116" xr:uid="{00000000-0005-0000-0000-0000C89D0000}"/>
    <cellStyle name="Normal 9 11 10 2 3" xfId="29441" xr:uid="{00000000-0005-0000-0000-0000C99D0000}"/>
    <cellStyle name="Normal 9 11 10 2 4" xfId="31953" xr:uid="{00000000-0005-0000-0000-0000CA9D0000}"/>
    <cellStyle name="Normal 9 11 10 2 5" xfId="37664" xr:uid="{00000000-0005-0000-0000-0000CB9D0000}"/>
    <cellStyle name="Normal 9 11 10 2_Sheet1" xfId="28306" xr:uid="{00000000-0005-0000-0000-0000CC9D0000}"/>
    <cellStyle name="Normal 9 11 10 3" xfId="22771" xr:uid="{00000000-0005-0000-0000-0000CD9D0000}"/>
    <cellStyle name="Normal 9 11 10 3 2" xfId="40115" xr:uid="{00000000-0005-0000-0000-0000CE9D0000}"/>
    <cellStyle name="Normal 9 11 10 4" xfId="27703" xr:uid="{00000000-0005-0000-0000-0000CF9D0000}"/>
    <cellStyle name="Normal 9 11 10 5" xfId="30756" xr:uid="{00000000-0005-0000-0000-0000D09D0000}"/>
    <cellStyle name="Normal 9 11 10 6" xfId="35299" xr:uid="{00000000-0005-0000-0000-0000D19D0000}"/>
    <cellStyle name="Normal 9 11 10 7" xfId="43525" xr:uid="{00000000-0005-0000-0000-0000D29D0000}"/>
    <cellStyle name="Normal 9 11 10_Sheet1" xfId="27215" xr:uid="{00000000-0005-0000-0000-0000D39D0000}"/>
    <cellStyle name="Normal 9 11 11" xfId="19794" xr:uid="{00000000-0005-0000-0000-0000D49D0000}"/>
    <cellStyle name="Normal 9 11 12" xfId="19795" xr:uid="{00000000-0005-0000-0000-0000D59D0000}"/>
    <cellStyle name="Normal 9 11 12 2" xfId="23969" xr:uid="{00000000-0005-0000-0000-0000D69D0000}"/>
    <cellStyle name="Normal 9 11 12 2 2" xfId="40117" xr:uid="{00000000-0005-0000-0000-0000D79D0000}"/>
    <cellStyle name="Normal 9 11 12 3" xfId="29442" xr:uid="{00000000-0005-0000-0000-0000D89D0000}"/>
    <cellStyle name="Normal 9 11 12 4" xfId="31954" xr:uid="{00000000-0005-0000-0000-0000D99D0000}"/>
    <cellStyle name="Normal 9 11 12 5" xfId="37665" xr:uid="{00000000-0005-0000-0000-0000DA9D0000}"/>
    <cellStyle name="Normal 9 11 12_Sheet1" xfId="28307" xr:uid="{00000000-0005-0000-0000-0000DB9D0000}"/>
    <cellStyle name="Normal 9 11 13" xfId="22770" xr:uid="{00000000-0005-0000-0000-0000DC9D0000}"/>
    <cellStyle name="Normal 9 11 13 2" xfId="40114" xr:uid="{00000000-0005-0000-0000-0000DD9D0000}"/>
    <cellStyle name="Normal 9 11 14" xfId="27702" xr:uid="{00000000-0005-0000-0000-0000DE9D0000}"/>
    <cellStyle name="Normal 9 11 15" xfId="30755" xr:uid="{00000000-0005-0000-0000-0000DF9D0000}"/>
    <cellStyle name="Normal 9 11 16" xfId="35298" xr:uid="{00000000-0005-0000-0000-0000E09D0000}"/>
    <cellStyle name="Normal 9 11 17" xfId="40441" xr:uid="{00000000-0005-0000-0000-0000E19D0000}"/>
    <cellStyle name="Normal 9 11 2" xfId="19796" xr:uid="{00000000-0005-0000-0000-0000E29D0000}"/>
    <cellStyle name="Normal 9 11 2 10" xfId="37863" xr:uid="{00000000-0005-0000-0000-0000E39D0000}"/>
    <cellStyle name="Normal 9 11 2 11" xfId="35300" xr:uid="{00000000-0005-0000-0000-0000E49D0000}"/>
    <cellStyle name="Normal 9 11 2 12" xfId="40572" xr:uid="{00000000-0005-0000-0000-0000E59D0000}"/>
    <cellStyle name="Normal 9 11 2 2" xfId="19797" xr:uid="{00000000-0005-0000-0000-0000E69D0000}"/>
    <cellStyle name="Normal 9 11 2 2 10" xfId="40763" xr:uid="{00000000-0005-0000-0000-0000E79D0000}"/>
    <cellStyle name="Normal 9 11 2 2 2" xfId="19798" xr:uid="{00000000-0005-0000-0000-0000E89D0000}"/>
    <cellStyle name="Normal 9 11 2 2 2 2" xfId="23971" xr:uid="{00000000-0005-0000-0000-0000E99D0000}"/>
    <cellStyle name="Normal 9 11 2 2 2 2 2" xfId="35303" xr:uid="{00000000-0005-0000-0000-0000EA9D0000}"/>
    <cellStyle name="Normal 9 11 2 2 2 2 3" xfId="42689" xr:uid="{00000000-0005-0000-0000-0000EB9D0000}"/>
    <cellStyle name="Normal 9 11 2 2 2 3" xfId="29443" xr:uid="{00000000-0005-0000-0000-0000EC9D0000}"/>
    <cellStyle name="Normal 9 11 2 2 2 3 2" xfId="40119" xr:uid="{00000000-0005-0000-0000-0000ED9D0000}"/>
    <cellStyle name="Normal 9 11 2 2 2 4" xfId="31955" xr:uid="{00000000-0005-0000-0000-0000EE9D0000}"/>
    <cellStyle name="Normal 9 11 2 2 2 5" xfId="35302" xr:uid="{00000000-0005-0000-0000-0000EF9D0000}"/>
    <cellStyle name="Normal 9 11 2 2 2 6" xfId="41148" xr:uid="{00000000-0005-0000-0000-0000F09D0000}"/>
    <cellStyle name="Normal 9 11 2 2 2_Sheet1" xfId="27217" xr:uid="{00000000-0005-0000-0000-0000F19D0000}"/>
    <cellStyle name="Normal 9 11 2 2 3" xfId="22772" xr:uid="{00000000-0005-0000-0000-0000F29D0000}"/>
    <cellStyle name="Normal 9 11 2 2 3 2" xfId="35305" xr:uid="{00000000-0005-0000-0000-0000F39D0000}"/>
    <cellStyle name="Normal 9 11 2 2 3 2 2" xfId="43074" xr:uid="{00000000-0005-0000-0000-0000F49D0000}"/>
    <cellStyle name="Normal 9 11 2 2 3 3" xfId="35304" xr:uid="{00000000-0005-0000-0000-0000F59D0000}"/>
    <cellStyle name="Normal 9 11 2 2 3 4" xfId="41533" xr:uid="{00000000-0005-0000-0000-0000F69D0000}"/>
    <cellStyle name="Normal 9 11 2 2 4" xfId="27704" xr:uid="{00000000-0005-0000-0000-0000F79D0000}"/>
    <cellStyle name="Normal 9 11 2 2 4 2" xfId="35306" xr:uid="{00000000-0005-0000-0000-0000F89D0000}"/>
    <cellStyle name="Normal 9 11 2 2 4 3" xfId="42304" xr:uid="{00000000-0005-0000-0000-0000F99D0000}"/>
    <cellStyle name="Normal 9 11 2 2 5" xfId="30757" xr:uid="{00000000-0005-0000-0000-0000FA9D0000}"/>
    <cellStyle name="Normal 9 11 2 2 5 2" xfId="35307" xr:uid="{00000000-0005-0000-0000-0000FB9D0000}"/>
    <cellStyle name="Normal 9 11 2 2 5 3" xfId="41918" xr:uid="{00000000-0005-0000-0000-0000FC9D0000}"/>
    <cellStyle name="Normal 9 11 2 2 6" xfId="35308" xr:uid="{00000000-0005-0000-0000-0000FD9D0000}"/>
    <cellStyle name="Normal 9 11 2 2 6 2" xfId="43459" xr:uid="{00000000-0005-0000-0000-0000FE9D0000}"/>
    <cellStyle name="Normal 9 11 2 2 7" xfId="35309" xr:uid="{00000000-0005-0000-0000-0000FF9D0000}"/>
    <cellStyle name="Normal 9 11 2 2 7 2" xfId="43844" xr:uid="{00000000-0005-0000-0000-0000009E0000}"/>
    <cellStyle name="Normal 9 11 2 2 8" xfId="40118" xr:uid="{00000000-0005-0000-0000-0000019E0000}"/>
    <cellStyle name="Normal 9 11 2 2 9" xfId="35301" xr:uid="{00000000-0005-0000-0000-0000029E0000}"/>
    <cellStyle name="Normal 9 11 2 2_Sheet1" xfId="28308" xr:uid="{00000000-0005-0000-0000-0000039E0000}"/>
    <cellStyle name="Normal 9 11 2 3" xfId="19799" xr:uid="{00000000-0005-0000-0000-0000049E0000}"/>
    <cellStyle name="Normal 9 11 2 3 2" xfId="19800" xr:uid="{00000000-0005-0000-0000-0000059E0000}"/>
    <cellStyle name="Normal 9 11 2 3 2 2" xfId="23972" xr:uid="{00000000-0005-0000-0000-0000069E0000}"/>
    <cellStyle name="Normal 9 11 2 3 2 2 2" xfId="40121" xr:uid="{00000000-0005-0000-0000-0000079E0000}"/>
    <cellStyle name="Normal 9 11 2 3 2 3" xfId="29444" xr:uid="{00000000-0005-0000-0000-0000089E0000}"/>
    <cellStyle name="Normal 9 11 2 3 2 4" xfId="31956" xr:uid="{00000000-0005-0000-0000-0000099E0000}"/>
    <cellStyle name="Normal 9 11 2 3 2 5" xfId="35311" xr:uid="{00000000-0005-0000-0000-00000A9E0000}"/>
    <cellStyle name="Normal 9 11 2 3 2 6" xfId="42498" xr:uid="{00000000-0005-0000-0000-00000B9E0000}"/>
    <cellStyle name="Normal 9 11 2 3 2_Sheet1" xfId="27218" xr:uid="{00000000-0005-0000-0000-00000C9E0000}"/>
    <cellStyle name="Normal 9 11 2 3 3" xfId="22773" xr:uid="{00000000-0005-0000-0000-00000D9E0000}"/>
    <cellStyle name="Normal 9 11 2 3 3 2" xfId="40120" xr:uid="{00000000-0005-0000-0000-00000E9E0000}"/>
    <cellStyle name="Normal 9 11 2 3 4" xfId="27705" xr:uid="{00000000-0005-0000-0000-00000F9E0000}"/>
    <cellStyle name="Normal 9 11 2 3 5" xfId="30758" xr:uid="{00000000-0005-0000-0000-0000109E0000}"/>
    <cellStyle name="Normal 9 11 2 3 6" xfId="35310" xr:uid="{00000000-0005-0000-0000-0000119E0000}"/>
    <cellStyle name="Normal 9 11 2 3 7" xfId="40957" xr:uid="{00000000-0005-0000-0000-0000129E0000}"/>
    <cellStyle name="Normal 9 11 2 3_Sheet1" xfId="28309" xr:uid="{00000000-0005-0000-0000-0000139E0000}"/>
    <cellStyle name="Normal 9 11 2 4" xfId="35312" xr:uid="{00000000-0005-0000-0000-0000149E0000}"/>
    <cellStyle name="Normal 9 11 2 4 2" xfId="35313" xr:uid="{00000000-0005-0000-0000-0000159E0000}"/>
    <cellStyle name="Normal 9 11 2 4 2 2" xfId="42883" xr:uid="{00000000-0005-0000-0000-0000169E0000}"/>
    <cellStyle name="Normal 9 11 2 4 3" xfId="41342" xr:uid="{00000000-0005-0000-0000-0000179E0000}"/>
    <cellStyle name="Normal 9 11 2 5" xfId="35314" xr:uid="{00000000-0005-0000-0000-0000189E0000}"/>
    <cellStyle name="Normal 9 11 2 5 2" xfId="42113" xr:uid="{00000000-0005-0000-0000-0000199E0000}"/>
    <cellStyle name="Normal 9 11 2 6" xfId="35315" xr:uid="{00000000-0005-0000-0000-00001A9E0000}"/>
    <cellStyle name="Normal 9 11 2 6 2" xfId="41727" xr:uid="{00000000-0005-0000-0000-00001B9E0000}"/>
    <cellStyle name="Normal 9 11 2 7" xfId="35316" xr:uid="{00000000-0005-0000-0000-00001C9E0000}"/>
    <cellStyle name="Normal 9 11 2 7 2" xfId="43268" xr:uid="{00000000-0005-0000-0000-00001D9E0000}"/>
    <cellStyle name="Normal 9 11 2 8" xfId="35317" xr:uid="{00000000-0005-0000-0000-00001E9E0000}"/>
    <cellStyle name="Normal 9 11 2 8 2" xfId="43653" xr:uid="{00000000-0005-0000-0000-00001F9E0000}"/>
    <cellStyle name="Normal 9 11 2 9" xfId="37666" xr:uid="{00000000-0005-0000-0000-0000209E0000}"/>
    <cellStyle name="Normal 9 11 2_Sheet1" xfId="27216" xr:uid="{00000000-0005-0000-0000-0000219E0000}"/>
    <cellStyle name="Normal 9 11 3" xfId="19801" xr:uid="{00000000-0005-0000-0000-0000229E0000}"/>
    <cellStyle name="Normal 9 11 3 10" xfId="35318" xr:uid="{00000000-0005-0000-0000-0000239E0000}"/>
    <cellStyle name="Normal 9 11 3 11" xfId="40504" xr:uid="{00000000-0005-0000-0000-0000249E0000}"/>
    <cellStyle name="Normal 9 11 3 2" xfId="19802" xr:uid="{00000000-0005-0000-0000-0000259E0000}"/>
    <cellStyle name="Normal 9 11 3 2 10" xfId="40698" xr:uid="{00000000-0005-0000-0000-0000269E0000}"/>
    <cellStyle name="Normal 9 11 3 2 2" xfId="23973" xr:uid="{00000000-0005-0000-0000-0000279E0000}"/>
    <cellStyle name="Normal 9 11 3 2 2 2" xfId="35321" xr:uid="{00000000-0005-0000-0000-0000289E0000}"/>
    <cellStyle name="Normal 9 11 3 2 2 2 2" xfId="42624" xr:uid="{00000000-0005-0000-0000-0000299E0000}"/>
    <cellStyle name="Normal 9 11 3 2 2 3" xfId="35320" xr:uid="{00000000-0005-0000-0000-00002A9E0000}"/>
    <cellStyle name="Normal 9 11 3 2 2 4" xfId="41083" xr:uid="{00000000-0005-0000-0000-00002B9E0000}"/>
    <cellStyle name="Normal 9 11 3 2 3" xfId="29445" xr:uid="{00000000-0005-0000-0000-00002C9E0000}"/>
    <cellStyle name="Normal 9 11 3 2 3 2" xfId="35323" xr:uid="{00000000-0005-0000-0000-00002D9E0000}"/>
    <cellStyle name="Normal 9 11 3 2 3 2 2" xfId="43009" xr:uid="{00000000-0005-0000-0000-00002E9E0000}"/>
    <cellStyle name="Normal 9 11 3 2 3 3" xfId="35322" xr:uid="{00000000-0005-0000-0000-00002F9E0000}"/>
    <cellStyle name="Normal 9 11 3 2 3 4" xfId="41468" xr:uid="{00000000-0005-0000-0000-0000309E0000}"/>
    <cellStyle name="Normal 9 11 3 2 4" xfId="31957" xr:uid="{00000000-0005-0000-0000-0000319E0000}"/>
    <cellStyle name="Normal 9 11 3 2 4 2" xfId="35324" xr:uid="{00000000-0005-0000-0000-0000329E0000}"/>
    <cellStyle name="Normal 9 11 3 2 4 3" xfId="42239" xr:uid="{00000000-0005-0000-0000-0000339E0000}"/>
    <cellStyle name="Normal 9 11 3 2 5" xfId="35325" xr:uid="{00000000-0005-0000-0000-0000349E0000}"/>
    <cellStyle name="Normal 9 11 3 2 5 2" xfId="41853" xr:uid="{00000000-0005-0000-0000-0000359E0000}"/>
    <cellStyle name="Normal 9 11 3 2 6" xfId="35326" xr:uid="{00000000-0005-0000-0000-0000369E0000}"/>
    <cellStyle name="Normal 9 11 3 2 6 2" xfId="43394" xr:uid="{00000000-0005-0000-0000-0000379E0000}"/>
    <cellStyle name="Normal 9 11 3 2 7" xfId="35327" xr:uid="{00000000-0005-0000-0000-0000389E0000}"/>
    <cellStyle name="Normal 9 11 3 2 7 2" xfId="43779" xr:uid="{00000000-0005-0000-0000-0000399E0000}"/>
    <cellStyle name="Normal 9 11 3 2 8" xfId="40123" xr:uid="{00000000-0005-0000-0000-00003A9E0000}"/>
    <cellStyle name="Normal 9 11 3 2 9" xfId="35319" xr:uid="{00000000-0005-0000-0000-00003B9E0000}"/>
    <cellStyle name="Normal 9 11 3 2_Sheet1" xfId="27219" xr:uid="{00000000-0005-0000-0000-00003C9E0000}"/>
    <cellStyle name="Normal 9 11 3 3" xfId="22774" xr:uid="{00000000-0005-0000-0000-00003D9E0000}"/>
    <cellStyle name="Normal 9 11 3 3 2" xfId="35329" xr:uid="{00000000-0005-0000-0000-00003E9E0000}"/>
    <cellStyle name="Normal 9 11 3 3 2 2" xfId="42433" xr:uid="{00000000-0005-0000-0000-00003F9E0000}"/>
    <cellStyle name="Normal 9 11 3 3 3" xfId="35328" xr:uid="{00000000-0005-0000-0000-0000409E0000}"/>
    <cellStyle name="Normal 9 11 3 3 4" xfId="40892" xr:uid="{00000000-0005-0000-0000-0000419E0000}"/>
    <cellStyle name="Normal 9 11 3 4" xfId="27706" xr:uid="{00000000-0005-0000-0000-0000429E0000}"/>
    <cellStyle name="Normal 9 11 3 4 2" xfId="35331" xr:uid="{00000000-0005-0000-0000-0000439E0000}"/>
    <cellStyle name="Normal 9 11 3 4 2 2" xfId="42818" xr:uid="{00000000-0005-0000-0000-0000449E0000}"/>
    <cellStyle name="Normal 9 11 3 4 3" xfId="35330" xr:uid="{00000000-0005-0000-0000-0000459E0000}"/>
    <cellStyle name="Normal 9 11 3 4 4" xfId="41277" xr:uid="{00000000-0005-0000-0000-0000469E0000}"/>
    <cellStyle name="Normal 9 11 3 5" xfId="30759" xr:uid="{00000000-0005-0000-0000-0000479E0000}"/>
    <cellStyle name="Normal 9 11 3 5 2" xfId="35332" xr:uid="{00000000-0005-0000-0000-0000489E0000}"/>
    <cellStyle name="Normal 9 11 3 5 3" xfId="42048" xr:uid="{00000000-0005-0000-0000-0000499E0000}"/>
    <cellStyle name="Normal 9 11 3 6" xfId="35333" xr:uid="{00000000-0005-0000-0000-00004A9E0000}"/>
    <cellStyle name="Normal 9 11 3 6 2" xfId="41662" xr:uid="{00000000-0005-0000-0000-00004B9E0000}"/>
    <cellStyle name="Normal 9 11 3 7" xfId="35334" xr:uid="{00000000-0005-0000-0000-00004C9E0000}"/>
    <cellStyle name="Normal 9 11 3 7 2" xfId="43203" xr:uid="{00000000-0005-0000-0000-00004D9E0000}"/>
    <cellStyle name="Normal 9 11 3 8" xfId="35335" xr:uid="{00000000-0005-0000-0000-00004E9E0000}"/>
    <cellStyle name="Normal 9 11 3 8 2" xfId="43588" xr:uid="{00000000-0005-0000-0000-00004F9E0000}"/>
    <cellStyle name="Normal 9 11 3 9" xfId="40122" xr:uid="{00000000-0005-0000-0000-0000509E0000}"/>
    <cellStyle name="Normal 9 11 3_Sheet1" xfId="28310" xr:uid="{00000000-0005-0000-0000-0000519E0000}"/>
    <cellStyle name="Normal 9 11 4" xfId="19803" xr:uid="{00000000-0005-0000-0000-0000529E0000}"/>
    <cellStyle name="Normal 9 11 4 10" xfId="40635" xr:uid="{00000000-0005-0000-0000-0000539E0000}"/>
    <cellStyle name="Normal 9 11 4 2" xfId="19804" xr:uid="{00000000-0005-0000-0000-0000549E0000}"/>
    <cellStyle name="Normal 9 11 4 2 2" xfId="23974" xr:uid="{00000000-0005-0000-0000-0000559E0000}"/>
    <cellStyle name="Normal 9 11 4 2 2 2" xfId="35338" xr:uid="{00000000-0005-0000-0000-0000569E0000}"/>
    <cellStyle name="Normal 9 11 4 2 2 3" xfId="42561" xr:uid="{00000000-0005-0000-0000-0000579E0000}"/>
    <cellStyle name="Normal 9 11 4 2 3" xfId="29446" xr:uid="{00000000-0005-0000-0000-0000589E0000}"/>
    <cellStyle name="Normal 9 11 4 2 3 2" xfId="40125" xr:uid="{00000000-0005-0000-0000-0000599E0000}"/>
    <cellStyle name="Normal 9 11 4 2 4" xfId="31958" xr:uid="{00000000-0005-0000-0000-00005A9E0000}"/>
    <cellStyle name="Normal 9 11 4 2 5" xfId="35337" xr:uid="{00000000-0005-0000-0000-00005B9E0000}"/>
    <cellStyle name="Normal 9 11 4 2 6" xfId="41020" xr:uid="{00000000-0005-0000-0000-00005C9E0000}"/>
    <cellStyle name="Normal 9 11 4 2_Sheet1" xfId="27220" xr:uid="{00000000-0005-0000-0000-00005D9E0000}"/>
    <cellStyle name="Normal 9 11 4 3" xfId="22775" xr:uid="{00000000-0005-0000-0000-00005E9E0000}"/>
    <cellStyle name="Normal 9 11 4 3 2" xfId="35340" xr:uid="{00000000-0005-0000-0000-00005F9E0000}"/>
    <cellStyle name="Normal 9 11 4 3 2 2" xfId="42946" xr:uid="{00000000-0005-0000-0000-0000609E0000}"/>
    <cellStyle name="Normal 9 11 4 3 3" xfId="35339" xr:uid="{00000000-0005-0000-0000-0000619E0000}"/>
    <cellStyle name="Normal 9 11 4 3 4" xfId="41405" xr:uid="{00000000-0005-0000-0000-0000629E0000}"/>
    <cellStyle name="Normal 9 11 4 4" xfId="27707" xr:uid="{00000000-0005-0000-0000-0000639E0000}"/>
    <cellStyle name="Normal 9 11 4 4 2" xfId="35341" xr:uid="{00000000-0005-0000-0000-0000649E0000}"/>
    <cellStyle name="Normal 9 11 4 4 3" xfId="42176" xr:uid="{00000000-0005-0000-0000-0000659E0000}"/>
    <cellStyle name="Normal 9 11 4 5" xfId="30760" xr:uid="{00000000-0005-0000-0000-0000669E0000}"/>
    <cellStyle name="Normal 9 11 4 5 2" xfId="35342" xr:uid="{00000000-0005-0000-0000-0000679E0000}"/>
    <cellStyle name="Normal 9 11 4 5 3" xfId="41790" xr:uid="{00000000-0005-0000-0000-0000689E0000}"/>
    <cellStyle name="Normal 9 11 4 6" xfId="35343" xr:uid="{00000000-0005-0000-0000-0000699E0000}"/>
    <cellStyle name="Normal 9 11 4 6 2" xfId="43331" xr:uid="{00000000-0005-0000-0000-00006A9E0000}"/>
    <cellStyle name="Normal 9 11 4 7" xfId="35344" xr:uid="{00000000-0005-0000-0000-00006B9E0000}"/>
    <cellStyle name="Normal 9 11 4 7 2" xfId="43716" xr:uid="{00000000-0005-0000-0000-00006C9E0000}"/>
    <cellStyle name="Normal 9 11 4 8" xfId="40124" xr:uid="{00000000-0005-0000-0000-00006D9E0000}"/>
    <cellStyle name="Normal 9 11 4 9" xfId="35336" xr:uid="{00000000-0005-0000-0000-00006E9E0000}"/>
    <cellStyle name="Normal 9 11 4_Sheet1" xfId="28311" xr:uid="{00000000-0005-0000-0000-00006F9E0000}"/>
    <cellStyle name="Normal 9 11 5" xfId="19805" xr:uid="{00000000-0005-0000-0000-0000709E0000}"/>
    <cellStyle name="Normal 9 11 5 2" xfId="19806" xr:uid="{00000000-0005-0000-0000-0000719E0000}"/>
    <cellStyle name="Normal 9 11 5 2 2" xfId="23975" xr:uid="{00000000-0005-0000-0000-0000729E0000}"/>
    <cellStyle name="Normal 9 11 5 2 2 2" xfId="40127" xr:uid="{00000000-0005-0000-0000-0000739E0000}"/>
    <cellStyle name="Normal 9 11 5 2 3" xfId="29447" xr:uid="{00000000-0005-0000-0000-0000749E0000}"/>
    <cellStyle name="Normal 9 11 5 2 4" xfId="31959" xr:uid="{00000000-0005-0000-0000-0000759E0000}"/>
    <cellStyle name="Normal 9 11 5 2 5" xfId="35346" xr:uid="{00000000-0005-0000-0000-0000769E0000}"/>
    <cellStyle name="Normal 9 11 5 2 6" xfId="42370" xr:uid="{00000000-0005-0000-0000-0000779E0000}"/>
    <cellStyle name="Normal 9 11 5 2_Sheet1" xfId="27221" xr:uid="{00000000-0005-0000-0000-0000789E0000}"/>
    <cellStyle name="Normal 9 11 5 3" xfId="22776" xr:uid="{00000000-0005-0000-0000-0000799E0000}"/>
    <cellStyle name="Normal 9 11 5 3 2" xfId="40126" xr:uid="{00000000-0005-0000-0000-00007A9E0000}"/>
    <cellStyle name="Normal 9 11 5 4" xfId="27708" xr:uid="{00000000-0005-0000-0000-00007B9E0000}"/>
    <cellStyle name="Normal 9 11 5 5" xfId="30761" xr:uid="{00000000-0005-0000-0000-00007C9E0000}"/>
    <cellStyle name="Normal 9 11 5 6" xfId="35345" xr:uid="{00000000-0005-0000-0000-00007D9E0000}"/>
    <cellStyle name="Normal 9 11 5 7" xfId="40829" xr:uid="{00000000-0005-0000-0000-00007E9E0000}"/>
    <cellStyle name="Normal 9 11 5_Sheet1" xfId="28312" xr:uid="{00000000-0005-0000-0000-00007F9E0000}"/>
    <cellStyle name="Normal 9 11 6" xfId="19807" xr:uid="{00000000-0005-0000-0000-0000809E0000}"/>
    <cellStyle name="Normal 9 11 6 2" xfId="19808" xr:uid="{00000000-0005-0000-0000-0000819E0000}"/>
    <cellStyle name="Normal 9 11 6 2 2" xfId="23976" xr:uid="{00000000-0005-0000-0000-0000829E0000}"/>
    <cellStyle name="Normal 9 11 6 2 2 2" xfId="40129" xr:uid="{00000000-0005-0000-0000-0000839E0000}"/>
    <cellStyle name="Normal 9 11 6 2 3" xfId="29448" xr:uid="{00000000-0005-0000-0000-0000849E0000}"/>
    <cellStyle name="Normal 9 11 6 2 4" xfId="31960" xr:uid="{00000000-0005-0000-0000-0000859E0000}"/>
    <cellStyle name="Normal 9 11 6 2 5" xfId="35348" xr:uid="{00000000-0005-0000-0000-0000869E0000}"/>
    <cellStyle name="Normal 9 11 6 2 6" xfId="42755" xr:uid="{00000000-0005-0000-0000-0000879E0000}"/>
    <cellStyle name="Normal 9 11 6 2_Sheet1" xfId="27222" xr:uid="{00000000-0005-0000-0000-0000889E0000}"/>
    <cellStyle name="Normal 9 11 6 3" xfId="22777" xr:uid="{00000000-0005-0000-0000-0000899E0000}"/>
    <cellStyle name="Normal 9 11 6 3 2" xfId="40128" xr:uid="{00000000-0005-0000-0000-00008A9E0000}"/>
    <cellStyle name="Normal 9 11 6 4" xfId="27709" xr:uid="{00000000-0005-0000-0000-00008B9E0000}"/>
    <cellStyle name="Normal 9 11 6 5" xfId="30762" xr:uid="{00000000-0005-0000-0000-00008C9E0000}"/>
    <cellStyle name="Normal 9 11 6 6" xfId="35347" xr:uid="{00000000-0005-0000-0000-00008D9E0000}"/>
    <cellStyle name="Normal 9 11 6 7" xfId="41214" xr:uid="{00000000-0005-0000-0000-00008E9E0000}"/>
    <cellStyle name="Normal 9 11 6_Sheet1" xfId="28313" xr:uid="{00000000-0005-0000-0000-00008F9E0000}"/>
    <cellStyle name="Normal 9 11 7" xfId="19809" xr:uid="{00000000-0005-0000-0000-0000909E0000}"/>
    <cellStyle name="Normal 9 11 7 2" xfId="19810" xr:uid="{00000000-0005-0000-0000-0000919E0000}"/>
    <cellStyle name="Normal 9 11 7 2 2" xfId="23977" xr:uid="{00000000-0005-0000-0000-0000929E0000}"/>
    <cellStyle name="Normal 9 11 7 2 2 2" xfId="40131" xr:uid="{00000000-0005-0000-0000-0000939E0000}"/>
    <cellStyle name="Normal 9 11 7 2 3" xfId="29449" xr:uid="{00000000-0005-0000-0000-0000949E0000}"/>
    <cellStyle name="Normal 9 11 7 2 4" xfId="31961" xr:uid="{00000000-0005-0000-0000-0000959E0000}"/>
    <cellStyle name="Normal 9 11 7 2 5" xfId="37667" xr:uid="{00000000-0005-0000-0000-0000969E0000}"/>
    <cellStyle name="Normal 9 11 7 2_Sheet1" xfId="27224" xr:uid="{00000000-0005-0000-0000-0000979E0000}"/>
    <cellStyle name="Normal 9 11 7 3" xfId="22778" xr:uid="{00000000-0005-0000-0000-0000989E0000}"/>
    <cellStyle name="Normal 9 11 7 3 2" xfId="40130" xr:uid="{00000000-0005-0000-0000-0000999E0000}"/>
    <cellStyle name="Normal 9 11 7 4" xfId="27710" xr:uid="{00000000-0005-0000-0000-00009A9E0000}"/>
    <cellStyle name="Normal 9 11 7 5" xfId="30763" xr:uid="{00000000-0005-0000-0000-00009B9E0000}"/>
    <cellStyle name="Normal 9 11 7 6" xfId="35349" xr:uid="{00000000-0005-0000-0000-00009C9E0000}"/>
    <cellStyle name="Normal 9 11 7 7" xfId="41985" xr:uid="{00000000-0005-0000-0000-00009D9E0000}"/>
    <cellStyle name="Normal 9 11 7_Sheet1" xfId="27223" xr:uid="{00000000-0005-0000-0000-00009E9E0000}"/>
    <cellStyle name="Normal 9 11 8" xfId="19811" xr:uid="{00000000-0005-0000-0000-00009F9E0000}"/>
    <cellStyle name="Normal 9 11 8 2" xfId="19812" xr:uid="{00000000-0005-0000-0000-0000A09E0000}"/>
    <cellStyle name="Normal 9 11 8 2 2" xfId="23978" xr:uid="{00000000-0005-0000-0000-0000A19E0000}"/>
    <cellStyle name="Normal 9 11 8 2 2 2" xfId="40133" xr:uid="{00000000-0005-0000-0000-0000A29E0000}"/>
    <cellStyle name="Normal 9 11 8 2 3" xfId="29450" xr:uid="{00000000-0005-0000-0000-0000A39E0000}"/>
    <cellStyle name="Normal 9 11 8 2 4" xfId="31962" xr:uid="{00000000-0005-0000-0000-0000A49E0000}"/>
    <cellStyle name="Normal 9 11 8 2 5" xfId="37668" xr:uid="{00000000-0005-0000-0000-0000A59E0000}"/>
    <cellStyle name="Normal 9 11 8 2_Sheet1" xfId="27226" xr:uid="{00000000-0005-0000-0000-0000A69E0000}"/>
    <cellStyle name="Normal 9 11 8 3" xfId="22779" xr:uid="{00000000-0005-0000-0000-0000A79E0000}"/>
    <cellStyle name="Normal 9 11 8 3 2" xfId="40132" xr:uid="{00000000-0005-0000-0000-0000A89E0000}"/>
    <cellStyle name="Normal 9 11 8 4" xfId="27711" xr:uid="{00000000-0005-0000-0000-0000A99E0000}"/>
    <cellStyle name="Normal 9 11 8 5" xfId="30764" xr:uid="{00000000-0005-0000-0000-0000AA9E0000}"/>
    <cellStyle name="Normal 9 11 8 6" xfId="35350" xr:uid="{00000000-0005-0000-0000-0000AB9E0000}"/>
    <cellStyle name="Normal 9 11 8 7" xfId="41599" xr:uid="{00000000-0005-0000-0000-0000AC9E0000}"/>
    <cellStyle name="Normal 9 11 8_Sheet1" xfId="27225" xr:uid="{00000000-0005-0000-0000-0000AD9E0000}"/>
    <cellStyle name="Normal 9 11 9" xfId="19813" xr:uid="{00000000-0005-0000-0000-0000AE9E0000}"/>
    <cellStyle name="Normal 9 11 9 2" xfId="19814" xr:uid="{00000000-0005-0000-0000-0000AF9E0000}"/>
    <cellStyle name="Normal 9 11 9 2 2" xfId="23979" xr:uid="{00000000-0005-0000-0000-0000B09E0000}"/>
    <cellStyle name="Normal 9 11 9 2 2 2" xfId="40135" xr:uid="{00000000-0005-0000-0000-0000B19E0000}"/>
    <cellStyle name="Normal 9 11 9 2 3" xfId="29451" xr:uid="{00000000-0005-0000-0000-0000B29E0000}"/>
    <cellStyle name="Normal 9 11 9 2 4" xfId="31963" xr:uid="{00000000-0005-0000-0000-0000B39E0000}"/>
    <cellStyle name="Normal 9 11 9 2 5" xfId="37669" xr:uid="{00000000-0005-0000-0000-0000B49E0000}"/>
    <cellStyle name="Normal 9 11 9 2_Sheet1" xfId="27228" xr:uid="{00000000-0005-0000-0000-0000B59E0000}"/>
    <cellStyle name="Normal 9 11 9 3" xfId="22780" xr:uid="{00000000-0005-0000-0000-0000B69E0000}"/>
    <cellStyle name="Normal 9 11 9 3 2" xfId="40134" xr:uid="{00000000-0005-0000-0000-0000B79E0000}"/>
    <cellStyle name="Normal 9 11 9 4" xfId="27712" xr:uid="{00000000-0005-0000-0000-0000B89E0000}"/>
    <cellStyle name="Normal 9 11 9 5" xfId="30765" xr:uid="{00000000-0005-0000-0000-0000B99E0000}"/>
    <cellStyle name="Normal 9 11 9 6" xfId="35351" xr:uid="{00000000-0005-0000-0000-0000BA9E0000}"/>
    <cellStyle name="Normal 9 11 9 7" xfId="43140" xr:uid="{00000000-0005-0000-0000-0000BB9E0000}"/>
    <cellStyle name="Normal 9 11 9_Sheet1" xfId="27227" xr:uid="{00000000-0005-0000-0000-0000BC9E0000}"/>
    <cellStyle name="Normal 9 11_Sheet1" xfId="28305" xr:uid="{00000000-0005-0000-0000-0000BD9E0000}"/>
    <cellStyle name="Normal 9 12" xfId="19815" xr:uid="{00000000-0005-0000-0000-0000BE9E0000}"/>
    <cellStyle name="Normal 9 12 10" xfId="35352" xr:uid="{00000000-0005-0000-0000-0000BF9E0000}"/>
    <cellStyle name="Normal 9 12 11" xfId="40518" xr:uid="{00000000-0005-0000-0000-0000C09E0000}"/>
    <cellStyle name="Normal 9 12 2" xfId="19816" xr:uid="{00000000-0005-0000-0000-0000C19E0000}"/>
    <cellStyle name="Normal 9 12 2 10" xfId="40709" xr:uid="{00000000-0005-0000-0000-0000C29E0000}"/>
    <cellStyle name="Normal 9 12 2 2" xfId="23980" xr:uid="{00000000-0005-0000-0000-0000C39E0000}"/>
    <cellStyle name="Normal 9 12 2 2 2" xfId="35355" xr:uid="{00000000-0005-0000-0000-0000C49E0000}"/>
    <cellStyle name="Normal 9 12 2 2 2 2" xfId="42635" xr:uid="{00000000-0005-0000-0000-0000C59E0000}"/>
    <cellStyle name="Normal 9 12 2 2 3" xfId="35354" xr:uid="{00000000-0005-0000-0000-0000C69E0000}"/>
    <cellStyle name="Normal 9 12 2 2 4" xfId="41094" xr:uid="{00000000-0005-0000-0000-0000C79E0000}"/>
    <cellStyle name="Normal 9 12 2 3" xfId="29452" xr:uid="{00000000-0005-0000-0000-0000C89E0000}"/>
    <cellStyle name="Normal 9 12 2 3 2" xfId="35357" xr:uid="{00000000-0005-0000-0000-0000C99E0000}"/>
    <cellStyle name="Normal 9 12 2 3 2 2" xfId="43020" xr:uid="{00000000-0005-0000-0000-0000CA9E0000}"/>
    <cellStyle name="Normal 9 12 2 3 3" xfId="35356" xr:uid="{00000000-0005-0000-0000-0000CB9E0000}"/>
    <cellStyle name="Normal 9 12 2 3 4" xfId="41479" xr:uid="{00000000-0005-0000-0000-0000CC9E0000}"/>
    <cellStyle name="Normal 9 12 2 4" xfId="31964" xr:uid="{00000000-0005-0000-0000-0000CD9E0000}"/>
    <cellStyle name="Normal 9 12 2 4 2" xfId="35358" xr:uid="{00000000-0005-0000-0000-0000CE9E0000}"/>
    <cellStyle name="Normal 9 12 2 4 3" xfId="42250" xr:uid="{00000000-0005-0000-0000-0000CF9E0000}"/>
    <cellStyle name="Normal 9 12 2 5" xfId="35359" xr:uid="{00000000-0005-0000-0000-0000D09E0000}"/>
    <cellStyle name="Normal 9 12 2 5 2" xfId="41864" xr:uid="{00000000-0005-0000-0000-0000D19E0000}"/>
    <cellStyle name="Normal 9 12 2 6" xfId="35360" xr:uid="{00000000-0005-0000-0000-0000D29E0000}"/>
    <cellStyle name="Normal 9 12 2 6 2" xfId="43405" xr:uid="{00000000-0005-0000-0000-0000D39E0000}"/>
    <cellStyle name="Normal 9 12 2 7" xfId="35361" xr:uid="{00000000-0005-0000-0000-0000D49E0000}"/>
    <cellStyle name="Normal 9 12 2 7 2" xfId="43790" xr:uid="{00000000-0005-0000-0000-0000D59E0000}"/>
    <cellStyle name="Normal 9 12 2 8" xfId="40137" xr:uid="{00000000-0005-0000-0000-0000D69E0000}"/>
    <cellStyle name="Normal 9 12 2 9" xfId="35353" xr:uid="{00000000-0005-0000-0000-0000D79E0000}"/>
    <cellStyle name="Normal 9 12 2_Sheet1" xfId="27230" xr:uid="{00000000-0005-0000-0000-0000D89E0000}"/>
    <cellStyle name="Normal 9 12 3" xfId="22781" xr:uid="{00000000-0005-0000-0000-0000D99E0000}"/>
    <cellStyle name="Normal 9 12 3 2" xfId="35363" xr:uid="{00000000-0005-0000-0000-0000DA9E0000}"/>
    <cellStyle name="Normal 9 12 3 2 2" xfId="42444" xr:uid="{00000000-0005-0000-0000-0000DB9E0000}"/>
    <cellStyle name="Normal 9 12 3 3" xfId="35362" xr:uid="{00000000-0005-0000-0000-0000DC9E0000}"/>
    <cellStyle name="Normal 9 12 3 4" xfId="40903" xr:uid="{00000000-0005-0000-0000-0000DD9E0000}"/>
    <cellStyle name="Normal 9 12 4" xfId="27713" xr:uid="{00000000-0005-0000-0000-0000DE9E0000}"/>
    <cellStyle name="Normal 9 12 4 2" xfId="35365" xr:uid="{00000000-0005-0000-0000-0000DF9E0000}"/>
    <cellStyle name="Normal 9 12 4 2 2" xfId="42829" xr:uid="{00000000-0005-0000-0000-0000E09E0000}"/>
    <cellStyle name="Normal 9 12 4 3" xfId="35364" xr:uid="{00000000-0005-0000-0000-0000E19E0000}"/>
    <cellStyle name="Normal 9 12 4 4" xfId="41288" xr:uid="{00000000-0005-0000-0000-0000E29E0000}"/>
    <cellStyle name="Normal 9 12 5" xfId="30766" xr:uid="{00000000-0005-0000-0000-0000E39E0000}"/>
    <cellStyle name="Normal 9 12 5 2" xfId="35366" xr:uid="{00000000-0005-0000-0000-0000E49E0000}"/>
    <cellStyle name="Normal 9 12 5 3" xfId="42059" xr:uid="{00000000-0005-0000-0000-0000E59E0000}"/>
    <cellStyle name="Normal 9 12 6" xfId="35367" xr:uid="{00000000-0005-0000-0000-0000E69E0000}"/>
    <cellStyle name="Normal 9 12 6 2" xfId="41673" xr:uid="{00000000-0005-0000-0000-0000E79E0000}"/>
    <cellStyle name="Normal 9 12 7" xfId="35368" xr:uid="{00000000-0005-0000-0000-0000E89E0000}"/>
    <cellStyle name="Normal 9 12 7 2" xfId="43214" xr:uid="{00000000-0005-0000-0000-0000E99E0000}"/>
    <cellStyle name="Normal 9 12 8" xfId="35369" xr:uid="{00000000-0005-0000-0000-0000EA9E0000}"/>
    <cellStyle name="Normal 9 12 8 2" xfId="43599" xr:uid="{00000000-0005-0000-0000-0000EB9E0000}"/>
    <cellStyle name="Normal 9 12 9" xfId="40136" xr:uid="{00000000-0005-0000-0000-0000EC9E0000}"/>
    <cellStyle name="Normal 9 12_Sheet1" xfId="27229" xr:uid="{00000000-0005-0000-0000-0000ED9E0000}"/>
    <cellStyle name="Normal 9 13" xfId="19817" xr:uid="{00000000-0005-0000-0000-0000EE9E0000}"/>
    <cellStyle name="Normal 9 13 10" xfId="35370" xr:uid="{00000000-0005-0000-0000-0000EF9E0000}"/>
    <cellStyle name="Normal 9 13 11" xfId="40450" xr:uid="{00000000-0005-0000-0000-0000F09E0000}"/>
    <cellStyle name="Normal 9 13 2" xfId="19818" xr:uid="{00000000-0005-0000-0000-0000F19E0000}"/>
    <cellStyle name="Normal 9 13 2 10" xfId="40644" xr:uid="{00000000-0005-0000-0000-0000F29E0000}"/>
    <cellStyle name="Normal 9 13 2 2" xfId="23981" xr:uid="{00000000-0005-0000-0000-0000F39E0000}"/>
    <cellStyle name="Normal 9 13 2 2 2" xfId="35373" xr:uid="{00000000-0005-0000-0000-0000F49E0000}"/>
    <cellStyle name="Normal 9 13 2 2 2 2" xfId="42570" xr:uid="{00000000-0005-0000-0000-0000F59E0000}"/>
    <cellStyle name="Normal 9 13 2 2 3" xfId="35372" xr:uid="{00000000-0005-0000-0000-0000F69E0000}"/>
    <cellStyle name="Normal 9 13 2 2 4" xfId="41029" xr:uid="{00000000-0005-0000-0000-0000F79E0000}"/>
    <cellStyle name="Normal 9 13 2 3" xfId="29453" xr:uid="{00000000-0005-0000-0000-0000F89E0000}"/>
    <cellStyle name="Normal 9 13 2 3 2" xfId="35375" xr:uid="{00000000-0005-0000-0000-0000F99E0000}"/>
    <cellStyle name="Normal 9 13 2 3 2 2" xfId="42955" xr:uid="{00000000-0005-0000-0000-0000FA9E0000}"/>
    <cellStyle name="Normal 9 13 2 3 3" xfId="35374" xr:uid="{00000000-0005-0000-0000-0000FB9E0000}"/>
    <cellStyle name="Normal 9 13 2 3 4" xfId="41414" xr:uid="{00000000-0005-0000-0000-0000FC9E0000}"/>
    <cellStyle name="Normal 9 13 2 4" xfId="31965" xr:uid="{00000000-0005-0000-0000-0000FD9E0000}"/>
    <cellStyle name="Normal 9 13 2 4 2" xfId="35376" xr:uid="{00000000-0005-0000-0000-0000FE9E0000}"/>
    <cellStyle name="Normal 9 13 2 4 3" xfId="42185" xr:uid="{00000000-0005-0000-0000-0000FF9E0000}"/>
    <cellStyle name="Normal 9 13 2 5" xfId="35377" xr:uid="{00000000-0005-0000-0000-0000009F0000}"/>
    <cellStyle name="Normal 9 13 2 5 2" xfId="41799" xr:uid="{00000000-0005-0000-0000-0000019F0000}"/>
    <cellStyle name="Normal 9 13 2 6" xfId="35378" xr:uid="{00000000-0005-0000-0000-0000029F0000}"/>
    <cellStyle name="Normal 9 13 2 6 2" xfId="43340" xr:uid="{00000000-0005-0000-0000-0000039F0000}"/>
    <cellStyle name="Normal 9 13 2 7" xfId="35379" xr:uid="{00000000-0005-0000-0000-0000049F0000}"/>
    <cellStyle name="Normal 9 13 2 7 2" xfId="43725" xr:uid="{00000000-0005-0000-0000-0000059F0000}"/>
    <cellStyle name="Normal 9 13 2 8" xfId="40139" xr:uid="{00000000-0005-0000-0000-0000069F0000}"/>
    <cellStyle name="Normal 9 13 2 9" xfId="35371" xr:uid="{00000000-0005-0000-0000-0000079F0000}"/>
    <cellStyle name="Normal 9 13 2_Sheet1" xfId="27232" xr:uid="{00000000-0005-0000-0000-0000089F0000}"/>
    <cellStyle name="Normal 9 13 3" xfId="22782" xr:uid="{00000000-0005-0000-0000-0000099F0000}"/>
    <cellStyle name="Normal 9 13 3 2" xfId="35381" xr:uid="{00000000-0005-0000-0000-00000A9F0000}"/>
    <cellStyle name="Normal 9 13 3 2 2" xfId="42379" xr:uid="{00000000-0005-0000-0000-00000B9F0000}"/>
    <cellStyle name="Normal 9 13 3 3" xfId="35380" xr:uid="{00000000-0005-0000-0000-00000C9F0000}"/>
    <cellStyle name="Normal 9 13 3 4" xfId="40838" xr:uid="{00000000-0005-0000-0000-00000D9F0000}"/>
    <cellStyle name="Normal 9 13 4" xfId="27714" xr:uid="{00000000-0005-0000-0000-00000E9F0000}"/>
    <cellStyle name="Normal 9 13 4 2" xfId="35383" xr:uid="{00000000-0005-0000-0000-00000F9F0000}"/>
    <cellStyle name="Normal 9 13 4 2 2" xfId="42764" xr:uid="{00000000-0005-0000-0000-0000109F0000}"/>
    <cellStyle name="Normal 9 13 4 3" xfId="35382" xr:uid="{00000000-0005-0000-0000-0000119F0000}"/>
    <cellStyle name="Normal 9 13 4 4" xfId="41223" xr:uid="{00000000-0005-0000-0000-0000129F0000}"/>
    <cellStyle name="Normal 9 13 5" xfId="30767" xr:uid="{00000000-0005-0000-0000-0000139F0000}"/>
    <cellStyle name="Normal 9 13 5 2" xfId="35384" xr:uid="{00000000-0005-0000-0000-0000149F0000}"/>
    <cellStyle name="Normal 9 13 5 3" xfId="41994" xr:uid="{00000000-0005-0000-0000-0000159F0000}"/>
    <cellStyle name="Normal 9 13 6" xfId="35385" xr:uid="{00000000-0005-0000-0000-0000169F0000}"/>
    <cellStyle name="Normal 9 13 6 2" xfId="41608" xr:uid="{00000000-0005-0000-0000-0000179F0000}"/>
    <cellStyle name="Normal 9 13 7" xfId="35386" xr:uid="{00000000-0005-0000-0000-0000189F0000}"/>
    <cellStyle name="Normal 9 13 7 2" xfId="43149" xr:uid="{00000000-0005-0000-0000-0000199F0000}"/>
    <cellStyle name="Normal 9 13 8" xfId="35387" xr:uid="{00000000-0005-0000-0000-00001A9F0000}"/>
    <cellStyle name="Normal 9 13 8 2" xfId="43534" xr:uid="{00000000-0005-0000-0000-00001B9F0000}"/>
    <cellStyle name="Normal 9 13 9" xfId="40138" xr:uid="{00000000-0005-0000-0000-00001C9F0000}"/>
    <cellStyle name="Normal 9 13_Sheet1" xfId="27231" xr:uid="{00000000-0005-0000-0000-00001D9F0000}"/>
    <cellStyle name="Normal 9 14" xfId="19819" xr:uid="{00000000-0005-0000-0000-00001E9F0000}"/>
    <cellStyle name="Normal 9 14 10" xfId="40581" xr:uid="{00000000-0005-0000-0000-00001F9F0000}"/>
    <cellStyle name="Normal 9 14 2" xfId="19820" xr:uid="{00000000-0005-0000-0000-0000209F0000}"/>
    <cellStyle name="Normal 9 14 2 2" xfId="23982" xr:uid="{00000000-0005-0000-0000-0000219F0000}"/>
    <cellStyle name="Normal 9 14 2 2 2" xfId="35390" xr:uid="{00000000-0005-0000-0000-0000229F0000}"/>
    <cellStyle name="Normal 9 14 2 2 3" xfId="42507" xr:uid="{00000000-0005-0000-0000-0000239F0000}"/>
    <cellStyle name="Normal 9 14 2 3" xfId="29454" xr:uid="{00000000-0005-0000-0000-0000249F0000}"/>
    <cellStyle name="Normal 9 14 2 3 2" xfId="40141" xr:uid="{00000000-0005-0000-0000-0000259F0000}"/>
    <cellStyle name="Normal 9 14 2 4" xfId="31966" xr:uid="{00000000-0005-0000-0000-0000269F0000}"/>
    <cellStyle name="Normal 9 14 2 5" xfId="35389" xr:uid="{00000000-0005-0000-0000-0000279F0000}"/>
    <cellStyle name="Normal 9 14 2 6" xfId="40966" xr:uid="{00000000-0005-0000-0000-0000289F0000}"/>
    <cellStyle name="Normal 9 14 2_Sheet1" xfId="27234" xr:uid="{00000000-0005-0000-0000-0000299F0000}"/>
    <cellStyle name="Normal 9 14 3" xfId="22783" xr:uid="{00000000-0005-0000-0000-00002A9F0000}"/>
    <cellStyle name="Normal 9 14 3 2" xfId="35392" xr:uid="{00000000-0005-0000-0000-00002B9F0000}"/>
    <cellStyle name="Normal 9 14 3 2 2" xfId="42892" xr:uid="{00000000-0005-0000-0000-00002C9F0000}"/>
    <cellStyle name="Normal 9 14 3 3" xfId="35391" xr:uid="{00000000-0005-0000-0000-00002D9F0000}"/>
    <cellStyle name="Normal 9 14 3 4" xfId="41351" xr:uid="{00000000-0005-0000-0000-00002E9F0000}"/>
    <cellStyle name="Normal 9 14 4" xfId="27715" xr:uid="{00000000-0005-0000-0000-00002F9F0000}"/>
    <cellStyle name="Normal 9 14 4 2" xfId="35393" xr:uid="{00000000-0005-0000-0000-0000309F0000}"/>
    <cellStyle name="Normal 9 14 4 3" xfId="42122" xr:uid="{00000000-0005-0000-0000-0000319F0000}"/>
    <cellStyle name="Normal 9 14 5" xfId="30768" xr:uid="{00000000-0005-0000-0000-0000329F0000}"/>
    <cellStyle name="Normal 9 14 5 2" xfId="35394" xr:uid="{00000000-0005-0000-0000-0000339F0000}"/>
    <cellStyle name="Normal 9 14 5 3" xfId="41736" xr:uid="{00000000-0005-0000-0000-0000349F0000}"/>
    <cellStyle name="Normal 9 14 6" xfId="35395" xr:uid="{00000000-0005-0000-0000-0000359F0000}"/>
    <cellStyle name="Normal 9 14 6 2" xfId="43277" xr:uid="{00000000-0005-0000-0000-0000369F0000}"/>
    <cellStyle name="Normal 9 14 7" xfId="35396" xr:uid="{00000000-0005-0000-0000-0000379F0000}"/>
    <cellStyle name="Normal 9 14 7 2" xfId="43662" xr:uid="{00000000-0005-0000-0000-0000389F0000}"/>
    <cellStyle name="Normal 9 14 8" xfId="40140" xr:uid="{00000000-0005-0000-0000-0000399F0000}"/>
    <cellStyle name="Normal 9 14 9" xfId="35388" xr:uid="{00000000-0005-0000-0000-00003A9F0000}"/>
    <cellStyle name="Normal 9 14_Sheet1" xfId="27233" xr:uid="{00000000-0005-0000-0000-00003B9F0000}"/>
    <cellStyle name="Normal 9 15" xfId="19821" xr:uid="{00000000-0005-0000-0000-00003C9F0000}"/>
    <cellStyle name="Normal 9 15 2" xfId="19822" xr:uid="{00000000-0005-0000-0000-00003D9F0000}"/>
    <cellStyle name="Normal 9 15 2 2" xfId="37670" xr:uid="{00000000-0005-0000-0000-00003E9F0000}"/>
    <cellStyle name="Normal 9 15 2 3" xfId="35398" xr:uid="{00000000-0005-0000-0000-00003F9F0000}"/>
    <cellStyle name="Normal 9 15 2 4" xfId="42316" xr:uid="{00000000-0005-0000-0000-0000409F0000}"/>
    <cellStyle name="Normal 9 15 3" xfId="19823" xr:uid="{00000000-0005-0000-0000-0000419F0000}"/>
    <cellStyle name="Normal 9 15 4" xfId="19824" xr:uid="{00000000-0005-0000-0000-0000429F0000}"/>
    <cellStyle name="Normal 9 15 4 2" xfId="23983" xr:uid="{00000000-0005-0000-0000-0000439F0000}"/>
    <cellStyle name="Normal 9 15 4 2 2" xfId="40143" xr:uid="{00000000-0005-0000-0000-0000449F0000}"/>
    <cellStyle name="Normal 9 15 4 3" xfId="29455" xr:uid="{00000000-0005-0000-0000-0000459F0000}"/>
    <cellStyle name="Normal 9 15 4 4" xfId="31967" xr:uid="{00000000-0005-0000-0000-0000469F0000}"/>
    <cellStyle name="Normal 9 15 4 5" xfId="37671" xr:uid="{00000000-0005-0000-0000-0000479F0000}"/>
    <cellStyle name="Normal 9 15 4_Sheet1" xfId="27236" xr:uid="{00000000-0005-0000-0000-0000489F0000}"/>
    <cellStyle name="Normal 9 15 5" xfId="22784" xr:uid="{00000000-0005-0000-0000-0000499F0000}"/>
    <cellStyle name="Normal 9 15 5 2" xfId="40142" xr:uid="{00000000-0005-0000-0000-00004A9F0000}"/>
    <cellStyle name="Normal 9 15 6" xfId="27716" xr:uid="{00000000-0005-0000-0000-00004B9F0000}"/>
    <cellStyle name="Normal 9 15 7" xfId="30769" xr:uid="{00000000-0005-0000-0000-00004C9F0000}"/>
    <cellStyle name="Normal 9 15 8" xfId="35397" xr:uid="{00000000-0005-0000-0000-00004D9F0000}"/>
    <cellStyle name="Normal 9 15 9" xfId="40775" xr:uid="{00000000-0005-0000-0000-00004E9F0000}"/>
    <cellStyle name="Normal 9 15_Sheet1" xfId="27235" xr:uid="{00000000-0005-0000-0000-00004F9F0000}"/>
    <cellStyle name="Normal 9 16" xfId="19825" xr:uid="{00000000-0005-0000-0000-0000509F0000}"/>
    <cellStyle name="Normal 9 16 2" xfId="35400" xr:uid="{00000000-0005-0000-0000-0000519F0000}"/>
    <cellStyle name="Normal 9 16 2 2" xfId="42701" xr:uid="{00000000-0005-0000-0000-0000529F0000}"/>
    <cellStyle name="Normal 9 16 3" xfId="37672" xr:uid="{00000000-0005-0000-0000-0000539F0000}"/>
    <cellStyle name="Normal 9 16 4" xfId="35399" xr:uid="{00000000-0005-0000-0000-0000549F0000}"/>
    <cellStyle name="Normal 9 16 5" xfId="41160" xr:uid="{00000000-0005-0000-0000-0000559F0000}"/>
    <cellStyle name="Normal 9 17" xfId="19826" xr:uid="{00000000-0005-0000-0000-0000569F0000}"/>
    <cellStyle name="Normal 9 17 2" xfId="37673" xr:uid="{00000000-0005-0000-0000-0000579F0000}"/>
    <cellStyle name="Normal 9 17 3" xfId="35401" xr:uid="{00000000-0005-0000-0000-0000589F0000}"/>
    <cellStyle name="Normal 9 17 4" xfId="41931" xr:uid="{00000000-0005-0000-0000-0000599F0000}"/>
    <cellStyle name="Normal 9 18" xfId="19827" xr:uid="{00000000-0005-0000-0000-00005A9F0000}"/>
    <cellStyle name="Normal 9 18 2" xfId="37674" xr:uid="{00000000-0005-0000-0000-00005B9F0000}"/>
    <cellStyle name="Normal 9 18 3" xfId="35402" xr:uid="{00000000-0005-0000-0000-00005C9F0000}"/>
    <cellStyle name="Normal 9 18 4" xfId="41545" xr:uid="{00000000-0005-0000-0000-00005D9F0000}"/>
    <cellStyle name="Normal 9 19" xfId="19828" xr:uid="{00000000-0005-0000-0000-00005E9F0000}"/>
    <cellStyle name="Normal 9 19 2" xfId="37675" xr:uid="{00000000-0005-0000-0000-00005F9F0000}"/>
    <cellStyle name="Normal 9 19 3" xfId="35403" xr:uid="{00000000-0005-0000-0000-0000609F0000}"/>
    <cellStyle name="Normal 9 19 4" xfId="43086" xr:uid="{00000000-0005-0000-0000-0000619F0000}"/>
    <cellStyle name="Normal 9 2" xfId="19829" xr:uid="{00000000-0005-0000-0000-0000629F0000}"/>
    <cellStyle name="Normal 9 2 10" xfId="19830" xr:uid="{00000000-0005-0000-0000-0000639F0000}"/>
    <cellStyle name="Normal 9 2 10 2" xfId="19831" xr:uid="{00000000-0005-0000-0000-0000649F0000}"/>
    <cellStyle name="Normal 9 2 10 2 2" xfId="19832" xr:uid="{00000000-0005-0000-0000-0000659F0000}"/>
    <cellStyle name="Normal 9 2 10 2 2 2" xfId="23985" xr:uid="{00000000-0005-0000-0000-0000669F0000}"/>
    <cellStyle name="Normal 9 2 10 2 2 2 2" xfId="40146" xr:uid="{00000000-0005-0000-0000-0000679F0000}"/>
    <cellStyle name="Normal 9 2 10 2 2 3" xfId="29456" xr:uid="{00000000-0005-0000-0000-0000689F0000}"/>
    <cellStyle name="Normal 9 2 10 2 2 4" xfId="31968" xr:uid="{00000000-0005-0000-0000-0000699F0000}"/>
    <cellStyle name="Normal 9 2 10 2 2 5" xfId="37678" xr:uid="{00000000-0005-0000-0000-00006A9F0000}"/>
    <cellStyle name="Normal 9 2 10 2 2_Sheet1" xfId="27240" xr:uid="{00000000-0005-0000-0000-00006B9F0000}"/>
    <cellStyle name="Normal 9 2 10 2 3" xfId="22786" xr:uid="{00000000-0005-0000-0000-00006C9F0000}"/>
    <cellStyle name="Normal 9 2 10 2 3 2" xfId="40145" xr:uid="{00000000-0005-0000-0000-00006D9F0000}"/>
    <cellStyle name="Normal 9 2 10 2 4" xfId="27718" xr:uid="{00000000-0005-0000-0000-00006E9F0000}"/>
    <cellStyle name="Normal 9 2 10 2 5" xfId="30771" xr:uid="{00000000-0005-0000-0000-00006F9F0000}"/>
    <cellStyle name="Normal 9 2 10 2 6" xfId="37677" xr:uid="{00000000-0005-0000-0000-0000709F0000}"/>
    <cellStyle name="Normal 9 2 10 2_Sheet1" xfId="27239" xr:uid="{00000000-0005-0000-0000-0000719F0000}"/>
    <cellStyle name="Normal 9 2 10 3" xfId="19833" xr:uid="{00000000-0005-0000-0000-0000729F0000}"/>
    <cellStyle name="Normal 9 2 10 3 2" xfId="19834" xr:uid="{00000000-0005-0000-0000-0000739F0000}"/>
    <cellStyle name="Normal 9 2 10 3 2 2" xfId="23986" xr:uid="{00000000-0005-0000-0000-0000749F0000}"/>
    <cellStyle name="Normal 9 2 10 3 2 2 2" xfId="40148" xr:uid="{00000000-0005-0000-0000-0000759F0000}"/>
    <cellStyle name="Normal 9 2 10 3 2 3" xfId="29457" xr:uid="{00000000-0005-0000-0000-0000769F0000}"/>
    <cellStyle name="Normal 9 2 10 3 2 4" xfId="31969" xr:uid="{00000000-0005-0000-0000-0000779F0000}"/>
    <cellStyle name="Normal 9 2 10 3 2 5" xfId="37680" xr:uid="{00000000-0005-0000-0000-0000789F0000}"/>
    <cellStyle name="Normal 9 2 10 3 2_Sheet1" xfId="27242" xr:uid="{00000000-0005-0000-0000-0000799F0000}"/>
    <cellStyle name="Normal 9 2 10 3 3" xfId="22787" xr:uid="{00000000-0005-0000-0000-00007A9F0000}"/>
    <cellStyle name="Normal 9 2 10 3 3 2" xfId="40147" xr:uid="{00000000-0005-0000-0000-00007B9F0000}"/>
    <cellStyle name="Normal 9 2 10 3 4" xfId="27719" xr:uid="{00000000-0005-0000-0000-00007C9F0000}"/>
    <cellStyle name="Normal 9 2 10 3 5" xfId="30772" xr:uid="{00000000-0005-0000-0000-00007D9F0000}"/>
    <cellStyle name="Normal 9 2 10 3 6" xfId="37679" xr:uid="{00000000-0005-0000-0000-00007E9F0000}"/>
    <cellStyle name="Normal 9 2 10 3_Sheet1" xfId="27241" xr:uid="{00000000-0005-0000-0000-00007F9F0000}"/>
    <cellStyle name="Normal 9 2 10_Sheet1" xfId="27238" xr:uid="{00000000-0005-0000-0000-0000809F0000}"/>
    <cellStyle name="Normal 9 2 11" xfId="19835" xr:uid="{00000000-0005-0000-0000-0000819F0000}"/>
    <cellStyle name="Normal 9 2 11 2" xfId="19836" xr:uid="{00000000-0005-0000-0000-0000829F0000}"/>
    <cellStyle name="Normal 9 2 11 2 2" xfId="23987" xr:uid="{00000000-0005-0000-0000-0000839F0000}"/>
    <cellStyle name="Normal 9 2 11 2 2 2" xfId="40150" xr:uid="{00000000-0005-0000-0000-0000849F0000}"/>
    <cellStyle name="Normal 9 2 11 2 3" xfId="29458" xr:uid="{00000000-0005-0000-0000-0000859F0000}"/>
    <cellStyle name="Normal 9 2 11 2 4" xfId="31970" xr:uid="{00000000-0005-0000-0000-0000869F0000}"/>
    <cellStyle name="Normal 9 2 11 2 5" xfId="37682" xr:uid="{00000000-0005-0000-0000-0000879F0000}"/>
    <cellStyle name="Normal 9 2 11 2_Sheet1" xfId="27244" xr:uid="{00000000-0005-0000-0000-0000889F0000}"/>
    <cellStyle name="Normal 9 2 11 3" xfId="22788" xr:uid="{00000000-0005-0000-0000-0000899F0000}"/>
    <cellStyle name="Normal 9 2 11 3 2" xfId="40149" xr:uid="{00000000-0005-0000-0000-00008A9F0000}"/>
    <cellStyle name="Normal 9 2 11 4" xfId="27720" xr:uid="{00000000-0005-0000-0000-00008B9F0000}"/>
    <cellStyle name="Normal 9 2 11 5" xfId="30773" xr:uid="{00000000-0005-0000-0000-00008C9F0000}"/>
    <cellStyle name="Normal 9 2 11 6" xfId="37681" xr:uid="{00000000-0005-0000-0000-00008D9F0000}"/>
    <cellStyle name="Normal 9 2 11_Sheet1" xfId="27243" xr:uid="{00000000-0005-0000-0000-00008E9F0000}"/>
    <cellStyle name="Normal 9 2 12" xfId="19837" xr:uid="{00000000-0005-0000-0000-00008F9F0000}"/>
    <cellStyle name="Normal 9 2 12 2" xfId="19838" xr:uid="{00000000-0005-0000-0000-0000909F0000}"/>
    <cellStyle name="Normal 9 2 12 2 2" xfId="23988" xr:uid="{00000000-0005-0000-0000-0000919F0000}"/>
    <cellStyle name="Normal 9 2 12 2 2 2" xfId="40152" xr:uid="{00000000-0005-0000-0000-0000929F0000}"/>
    <cellStyle name="Normal 9 2 12 2 3" xfId="29459" xr:uid="{00000000-0005-0000-0000-0000939F0000}"/>
    <cellStyle name="Normal 9 2 12 2 4" xfId="31971" xr:uid="{00000000-0005-0000-0000-0000949F0000}"/>
    <cellStyle name="Normal 9 2 12 2 5" xfId="37684" xr:uid="{00000000-0005-0000-0000-0000959F0000}"/>
    <cellStyle name="Normal 9 2 12 2_Sheet1" xfId="27246" xr:uid="{00000000-0005-0000-0000-0000969F0000}"/>
    <cellStyle name="Normal 9 2 12 3" xfId="22789" xr:uid="{00000000-0005-0000-0000-0000979F0000}"/>
    <cellStyle name="Normal 9 2 12 3 2" xfId="40151" xr:uid="{00000000-0005-0000-0000-0000989F0000}"/>
    <cellStyle name="Normal 9 2 12 4" xfId="27721" xr:uid="{00000000-0005-0000-0000-0000999F0000}"/>
    <cellStyle name="Normal 9 2 12 5" xfId="30774" xr:uid="{00000000-0005-0000-0000-00009A9F0000}"/>
    <cellStyle name="Normal 9 2 12 6" xfId="37683" xr:uid="{00000000-0005-0000-0000-00009B9F0000}"/>
    <cellStyle name="Normal 9 2 12_Sheet1" xfId="27245" xr:uid="{00000000-0005-0000-0000-00009C9F0000}"/>
    <cellStyle name="Normal 9 2 13" xfId="19839" xr:uid="{00000000-0005-0000-0000-00009D9F0000}"/>
    <cellStyle name="Normal 9 2 13 2" xfId="19840" xr:uid="{00000000-0005-0000-0000-00009E9F0000}"/>
    <cellStyle name="Normal 9 2 13 2 2" xfId="23989" xr:uid="{00000000-0005-0000-0000-00009F9F0000}"/>
    <cellStyle name="Normal 9 2 13 2 2 2" xfId="40154" xr:uid="{00000000-0005-0000-0000-0000A09F0000}"/>
    <cellStyle name="Normal 9 2 13 2 3" xfId="29460" xr:uid="{00000000-0005-0000-0000-0000A19F0000}"/>
    <cellStyle name="Normal 9 2 13 2 4" xfId="31972" xr:uid="{00000000-0005-0000-0000-0000A29F0000}"/>
    <cellStyle name="Normal 9 2 13 2 5" xfId="37686" xr:uid="{00000000-0005-0000-0000-0000A39F0000}"/>
    <cellStyle name="Normal 9 2 13 2_Sheet1" xfId="27248" xr:uid="{00000000-0005-0000-0000-0000A49F0000}"/>
    <cellStyle name="Normal 9 2 13 3" xfId="22790" xr:uid="{00000000-0005-0000-0000-0000A59F0000}"/>
    <cellStyle name="Normal 9 2 13 3 2" xfId="40153" xr:uid="{00000000-0005-0000-0000-0000A69F0000}"/>
    <cellStyle name="Normal 9 2 13 4" xfId="27722" xr:uid="{00000000-0005-0000-0000-0000A79F0000}"/>
    <cellStyle name="Normal 9 2 13 5" xfId="30775" xr:uid="{00000000-0005-0000-0000-0000A89F0000}"/>
    <cellStyle name="Normal 9 2 13 6" xfId="37685" xr:uid="{00000000-0005-0000-0000-0000A99F0000}"/>
    <cellStyle name="Normal 9 2 13_Sheet1" xfId="27247" xr:uid="{00000000-0005-0000-0000-0000AA9F0000}"/>
    <cellStyle name="Normal 9 2 14" xfId="19841" xr:uid="{00000000-0005-0000-0000-0000AB9F0000}"/>
    <cellStyle name="Normal 9 2 14 2" xfId="19842" xr:uid="{00000000-0005-0000-0000-0000AC9F0000}"/>
    <cellStyle name="Normal 9 2 14 2 2" xfId="23990" xr:uid="{00000000-0005-0000-0000-0000AD9F0000}"/>
    <cellStyle name="Normal 9 2 14 2 2 2" xfId="40156" xr:uid="{00000000-0005-0000-0000-0000AE9F0000}"/>
    <cellStyle name="Normal 9 2 14 2 3" xfId="29461" xr:uid="{00000000-0005-0000-0000-0000AF9F0000}"/>
    <cellStyle name="Normal 9 2 14 2 4" xfId="31973" xr:uid="{00000000-0005-0000-0000-0000B09F0000}"/>
    <cellStyle name="Normal 9 2 14 2 5" xfId="37688" xr:uid="{00000000-0005-0000-0000-0000B19F0000}"/>
    <cellStyle name="Normal 9 2 14 2_Sheet1" xfId="27250" xr:uid="{00000000-0005-0000-0000-0000B29F0000}"/>
    <cellStyle name="Normal 9 2 14 3" xfId="22791" xr:uid="{00000000-0005-0000-0000-0000B39F0000}"/>
    <cellStyle name="Normal 9 2 14 3 2" xfId="40155" xr:uid="{00000000-0005-0000-0000-0000B49F0000}"/>
    <cellStyle name="Normal 9 2 14 4" xfId="27723" xr:uid="{00000000-0005-0000-0000-0000B59F0000}"/>
    <cellStyle name="Normal 9 2 14 5" xfId="30776" xr:uid="{00000000-0005-0000-0000-0000B69F0000}"/>
    <cellStyle name="Normal 9 2 14 6" xfId="37687" xr:uid="{00000000-0005-0000-0000-0000B79F0000}"/>
    <cellStyle name="Normal 9 2 14_Sheet1" xfId="27249" xr:uid="{00000000-0005-0000-0000-0000B89F0000}"/>
    <cellStyle name="Normal 9 2 15" xfId="19843" xr:uid="{00000000-0005-0000-0000-0000B99F0000}"/>
    <cellStyle name="Normal 9 2 15 2" xfId="19844" xr:uid="{00000000-0005-0000-0000-0000BA9F0000}"/>
    <cellStyle name="Normal 9 2 15 2 2" xfId="23991" xr:uid="{00000000-0005-0000-0000-0000BB9F0000}"/>
    <cellStyle name="Normal 9 2 15 2 2 2" xfId="40158" xr:uid="{00000000-0005-0000-0000-0000BC9F0000}"/>
    <cellStyle name="Normal 9 2 15 2 3" xfId="29462" xr:uid="{00000000-0005-0000-0000-0000BD9F0000}"/>
    <cellStyle name="Normal 9 2 15 2 4" xfId="31974" xr:uid="{00000000-0005-0000-0000-0000BE9F0000}"/>
    <cellStyle name="Normal 9 2 15 2 5" xfId="37690" xr:uid="{00000000-0005-0000-0000-0000BF9F0000}"/>
    <cellStyle name="Normal 9 2 15 2_Sheet1" xfId="27252" xr:uid="{00000000-0005-0000-0000-0000C09F0000}"/>
    <cellStyle name="Normal 9 2 15 3" xfId="22792" xr:uid="{00000000-0005-0000-0000-0000C19F0000}"/>
    <cellStyle name="Normal 9 2 15 3 2" xfId="40157" xr:uid="{00000000-0005-0000-0000-0000C29F0000}"/>
    <cellStyle name="Normal 9 2 15 4" xfId="27724" xr:uid="{00000000-0005-0000-0000-0000C39F0000}"/>
    <cellStyle name="Normal 9 2 15 5" xfId="30777" xr:uid="{00000000-0005-0000-0000-0000C49F0000}"/>
    <cellStyle name="Normal 9 2 15 6" xfId="37689" xr:uid="{00000000-0005-0000-0000-0000C59F0000}"/>
    <cellStyle name="Normal 9 2 15_Sheet1" xfId="27251" xr:uid="{00000000-0005-0000-0000-0000C69F0000}"/>
    <cellStyle name="Normal 9 2 16" xfId="19845" xr:uid="{00000000-0005-0000-0000-0000C79F0000}"/>
    <cellStyle name="Normal 9 2 16 2" xfId="19846" xr:uid="{00000000-0005-0000-0000-0000C89F0000}"/>
    <cellStyle name="Normal 9 2 16 2 2" xfId="23992" xr:uid="{00000000-0005-0000-0000-0000C99F0000}"/>
    <cellStyle name="Normal 9 2 16 2 2 2" xfId="40160" xr:uid="{00000000-0005-0000-0000-0000CA9F0000}"/>
    <cellStyle name="Normal 9 2 16 2 3" xfId="29463" xr:uid="{00000000-0005-0000-0000-0000CB9F0000}"/>
    <cellStyle name="Normal 9 2 16 2 4" xfId="31975" xr:uid="{00000000-0005-0000-0000-0000CC9F0000}"/>
    <cellStyle name="Normal 9 2 16 2 5" xfId="37692" xr:uid="{00000000-0005-0000-0000-0000CD9F0000}"/>
    <cellStyle name="Normal 9 2 16 2_Sheet1" xfId="27254" xr:uid="{00000000-0005-0000-0000-0000CE9F0000}"/>
    <cellStyle name="Normal 9 2 16 3" xfId="22793" xr:uid="{00000000-0005-0000-0000-0000CF9F0000}"/>
    <cellStyle name="Normal 9 2 16 3 2" xfId="40159" xr:uid="{00000000-0005-0000-0000-0000D09F0000}"/>
    <cellStyle name="Normal 9 2 16 4" xfId="27725" xr:uid="{00000000-0005-0000-0000-0000D19F0000}"/>
    <cellStyle name="Normal 9 2 16 5" xfId="30778" xr:uid="{00000000-0005-0000-0000-0000D29F0000}"/>
    <cellStyle name="Normal 9 2 16 6" xfId="37691" xr:uid="{00000000-0005-0000-0000-0000D39F0000}"/>
    <cellStyle name="Normal 9 2 16_Sheet1" xfId="27253" xr:uid="{00000000-0005-0000-0000-0000D49F0000}"/>
    <cellStyle name="Normal 9 2 17" xfId="19847" xr:uid="{00000000-0005-0000-0000-0000D59F0000}"/>
    <cellStyle name="Normal 9 2 17 2" xfId="19848" xr:uid="{00000000-0005-0000-0000-0000D69F0000}"/>
    <cellStyle name="Normal 9 2 17 2 2" xfId="23993" xr:uid="{00000000-0005-0000-0000-0000D79F0000}"/>
    <cellStyle name="Normal 9 2 17 2 2 2" xfId="40162" xr:uid="{00000000-0005-0000-0000-0000D89F0000}"/>
    <cellStyle name="Normal 9 2 17 2 3" xfId="29464" xr:uid="{00000000-0005-0000-0000-0000D99F0000}"/>
    <cellStyle name="Normal 9 2 17 2 4" xfId="31976" xr:uid="{00000000-0005-0000-0000-0000DA9F0000}"/>
    <cellStyle name="Normal 9 2 17 2 5" xfId="37694" xr:uid="{00000000-0005-0000-0000-0000DB9F0000}"/>
    <cellStyle name="Normal 9 2 17 2_Sheet1" xfId="27256" xr:uid="{00000000-0005-0000-0000-0000DC9F0000}"/>
    <cellStyle name="Normal 9 2 17 3" xfId="22794" xr:uid="{00000000-0005-0000-0000-0000DD9F0000}"/>
    <cellStyle name="Normal 9 2 17 3 2" xfId="40161" xr:uid="{00000000-0005-0000-0000-0000DE9F0000}"/>
    <cellStyle name="Normal 9 2 17 4" xfId="27726" xr:uid="{00000000-0005-0000-0000-0000DF9F0000}"/>
    <cellStyle name="Normal 9 2 17 5" xfId="30779" xr:uid="{00000000-0005-0000-0000-0000E09F0000}"/>
    <cellStyle name="Normal 9 2 17 6" xfId="37693" xr:uid="{00000000-0005-0000-0000-0000E19F0000}"/>
    <cellStyle name="Normal 9 2 17_Sheet1" xfId="27255" xr:uid="{00000000-0005-0000-0000-0000E29F0000}"/>
    <cellStyle name="Normal 9 2 18" xfId="19849" xr:uid="{00000000-0005-0000-0000-0000E39F0000}"/>
    <cellStyle name="Normal 9 2 19" xfId="19850" xr:uid="{00000000-0005-0000-0000-0000E49F0000}"/>
    <cellStyle name="Normal 9 2 2" xfId="19851" xr:uid="{00000000-0005-0000-0000-0000E59F0000}"/>
    <cellStyle name="Normal 9 2 2 10" xfId="19852" xr:uid="{00000000-0005-0000-0000-0000E69F0000}"/>
    <cellStyle name="Normal 9 2 2 11" xfId="19853" xr:uid="{00000000-0005-0000-0000-0000E79F0000}"/>
    <cellStyle name="Normal 9 2 2 12" xfId="19854" xr:uid="{00000000-0005-0000-0000-0000E89F0000}"/>
    <cellStyle name="Normal 9 2 2 13" xfId="19855" xr:uid="{00000000-0005-0000-0000-0000E99F0000}"/>
    <cellStyle name="Normal 9 2 2 14" xfId="19856" xr:uid="{00000000-0005-0000-0000-0000EA9F0000}"/>
    <cellStyle name="Normal 9 2 2 15" xfId="19857" xr:uid="{00000000-0005-0000-0000-0000EB9F0000}"/>
    <cellStyle name="Normal 9 2 2 16" xfId="19858" xr:uid="{00000000-0005-0000-0000-0000EC9F0000}"/>
    <cellStyle name="Normal 9 2 2 17" xfId="19859" xr:uid="{00000000-0005-0000-0000-0000ED9F0000}"/>
    <cellStyle name="Normal 9 2 2 18" xfId="19860" xr:uid="{00000000-0005-0000-0000-0000EE9F0000}"/>
    <cellStyle name="Normal 9 2 2 19" xfId="19861" xr:uid="{00000000-0005-0000-0000-0000EF9F0000}"/>
    <cellStyle name="Normal 9 2 2 2" xfId="19862" xr:uid="{00000000-0005-0000-0000-0000F09F0000}"/>
    <cellStyle name="Normal 9 2 2 2 10" xfId="19863" xr:uid="{00000000-0005-0000-0000-0000F19F0000}"/>
    <cellStyle name="Normal 9 2 2 2 11" xfId="19864" xr:uid="{00000000-0005-0000-0000-0000F29F0000}"/>
    <cellStyle name="Normal 9 2 2 2 12" xfId="19865" xr:uid="{00000000-0005-0000-0000-0000F39F0000}"/>
    <cellStyle name="Normal 9 2 2 2 13" xfId="19866" xr:uid="{00000000-0005-0000-0000-0000F49F0000}"/>
    <cellStyle name="Normal 9 2 2 2 14" xfId="19867" xr:uid="{00000000-0005-0000-0000-0000F59F0000}"/>
    <cellStyle name="Normal 9 2 2 2 15" xfId="19868" xr:uid="{00000000-0005-0000-0000-0000F69F0000}"/>
    <cellStyle name="Normal 9 2 2 2 16" xfId="19869" xr:uid="{00000000-0005-0000-0000-0000F79F0000}"/>
    <cellStyle name="Normal 9 2 2 2 17" xfId="19870" xr:uid="{00000000-0005-0000-0000-0000F89F0000}"/>
    <cellStyle name="Normal 9 2 2 2 18" xfId="19871" xr:uid="{00000000-0005-0000-0000-0000F99F0000}"/>
    <cellStyle name="Normal 9 2 2 2 19" xfId="19872" xr:uid="{00000000-0005-0000-0000-0000FA9F0000}"/>
    <cellStyle name="Normal 9 2 2 2 2" xfId="19873" xr:uid="{00000000-0005-0000-0000-0000FB9F0000}"/>
    <cellStyle name="Normal 9 2 2 2 2 10" xfId="19874" xr:uid="{00000000-0005-0000-0000-0000FC9F0000}"/>
    <cellStyle name="Normal 9 2 2 2 2 11" xfId="19875" xr:uid="{00000000-0005-0000-0000-0000FD9F0000}"/>
    <cellStyle name="Normal 9 2 2 2 2 12" xfId="19876" xr:uid="{00000000-0005-0000-0000-0000FE9F0000}"/>
    <cellStyle name="Normal 9 2 2 2 2 13" xfId="19877" xr:uid="{00000000-0005-0000-0000-0000FF9F0000}"/>
    <cellStyle name="Normal 9 2 2 2 2 14" xfId="19878" xr:uid="{00000000-0005-0000-0000-000000A00000}"/>
    <cellStyle name="Normal 9 2 2 2 2 15" xfId="19879" xr:uid="{00000000-0005-0000-0000-000001A00000}"/>
    <cellStyle name="Normal 9 2 2 2 2 16" xfId="19880" xr:uid="{00000000-0005-0000-0000-000002A00000}"/>
    <cellStyle name="Normal 9 2 2 2 2 17" xfId="19881" xr:uid="{00000000-0005-0000-0000-000003A00000}"/>
    <cellStyle name="Normal 9 2 2 2 2 18" xfId="19882" xr:uid="{00000000-0005-0000-0000-000004A00000}"/>
    <cellStyle name="Normal 9 2 2 2 2 19" xfId="19883" xr:uid="{00000000-0005-0000-0000-000005A00000}"/>
    <cellStyle name="Normal 9 2 2 2 2 2" xfId="19884" xr:uid="{00000000-0005-0000-0000-000006A00000}"/>
    <cellStyle name="Normal 9 2 2 2 2 20" xfId="19885" xr:uid="{00000000-0005-0000-0000-000007A00000}"/>
    <cellStyle name="Normal 9 2 2 2 2 21" xfId="19886" xr:uid="{00000000-0005-0000-0000-000008A00000}"/>
    <cellStyle name="Normal 9 2 2 2 2 22" xfId="19887" xr:uid="{00000000-0005-0000-0000-000009A00000}"/>
    <cellStyle name="Normal 9 2 2 2 2 23" xfId="19888" xr:uid="{00000000-0005-0000-0000-00000AA00000}"/>
    <cellStyle name="Normal 9 2 2 2 2 24" xfId="19889" xr:uid="{00000000-0005-0000-0000-00000BA00000}"/>
    <cellStyle name="Normal 9 2 2 2 2 25" xfId="19890" xr:uid="{00000000-0005-0000-0000-00000CA00000}"/>
    <cellStyle name="Normal 9 2 2 2 2 26" xfId="19891" xr:uid="{00000000-0005-0000-0000-00000DA00000}"/>
    <cellStyle name="Normal 9 2 2 2 2 27" xfId="19892" xr:uid="{00000000-0005-0000-0000-00000EA00000}"/>
    <cellStyle name="Normal 9 2 2 2 2 28" xfId="19893" xr:uid="{00000000-0005-0000-0000-00000FA00000}"/>
    <cellStyle name="Normal 9 2 2 2 2 29" xfId="19894" xr:uid="{00000000-0005-0000-0000-000010A00000}"/>
    <cellStyle name="Normal 9 2 2 2 2 3" xfId="19895" xr:uid="{00000000-0005-0000-0000-000011A00000}"/>
    <cellStyle name="Normal 9 2 2 2 2 30" xfId="19896" xr:uid="{00000000-0005-0000-0000-000012A00000}"/>
    <cellStyle name="Normal 9 2 2 2 2 31" xfId="19897" xr:uid="{00000000-0005-0000-0000-000013A00000}"/>
    <cellStyle name="Normal 9 2 2 2 2 32" xfId="19898" xr:uid="{00000000-0005-0000-0000-000014A00000}"/>
    <cellStyle name="Normal 9 2 2 2 2 4" xfId="19899" xr:uid="{00000000-0005-0000-0000-000015A00000}"/>
    <cellStyle name="Normal 9 2 2 2 2 5" xfId="19900" xr:uid="{00000000-0005-0000-0000-000016A00000}"/>
    <cellStyle name="Normal 9 2 2 2 2 6" xfId="19901" xr:uid="{00000000-0005-0000-0000-000017A00000}"/>
    <cellStyle name="Normal 9 2 2 2 2 7" xfId="19902" xr:uid="{00000000-0005-0000-0000-000018A00000}"/>
    <cellStyle name="Normal 9 2 2 2 2 8" xfId="19903" xr:uid="{00000000-0005-0000-0000-000019A00000}"/>
    <cellStyle name="Normal 9 2 2 2 2 9" xfId="19904" xr:uid="{00000000-0005-0000-0000-00001AA00000}"/>
    <cellStyle name="Normal 9 2 2 2 2_Sheet1" xfId="27259" xr:uid="{00000000-0005-0000-0000-00001BA00000}"/>
    <cellStyle name="Normal 9 2 2 2 20" xfId="19905" xr:uid="{00000000-0005-0000-0000-00001CA00000}"/>
    <cellStyle name="Normal 9 2 2 2 21" xfId="19906" xr:uid="{00000000-0005-0000-0000-00001DA00000}"/>
    <cellStyle name="Normal 9 2 2 2 22" xfId="19907" xr:uid="{00000000-0005-0000-0000-00001EA00000}"/>
    <cellStyle name="Normal 9 2 2 2 23" xfId="19908" xr:uid="{00000000-0005-0000-0000-00001FA00000}"/>
    <cellStyle name="Normal 9 2 2 2 24" xfId="19909" xr:uid="{00000000-0005-0000-0000-000020A00000}"/>
    <cellStyle name="Normal 9 2 2 2 25" xfId="19910" xr:uid="{00000000-0005-0000-0000-000021A00000}"/>
    <cellStyle name="Normal 9 2 2 2 26" xfId="19911" xr:uid="{00000000-0005-0000-0000-000022A00000}"/>
    <cellStyle name="Normal 9 2 2 2 27" xfId="19912" xr:uid="{00000000-0005-0000-0000-000023A00000}"/>
    <cellStyle name="Normal 9 2 2 2 28" xfId="19913" xr:uid="{00000000-0005-0000-0000-000024A00000}"/>
    <cellStyle name="Normal 9 2 2 2 29" xfId="19914" xr:uid="{00000000-0005-0000-0000-000025A00000}"/>
    <cellStyle name="Normal 9 2 2 2 3" xfId="19915" xr:uid="{00000000-0005-0000-0000-000026A00000}"/>
    <cellStyle name="Normal 9 2 2 2 30" xfId="19916" xr:uid="{00000000-0005-0000-0000-000027A00000}"/>
    <cellStyle name="Normal 9 2 2 2 31" xfId="19917" xr:uid="{00000000-0005-0000-0000-000028A00000}"/>
    <cellStyle name="Normal 9 2 2 2 32" xfId="19918" xr:uid="{00000000-0005-0000-0000-000029A00000}"/>
    <cellStyle name="Normal 9 2 2 2 33" xfId="19919" xr:uid="{00000000-0005-0000-0000-00002AA00000}"/>
    <cellStyle name="Normal 9 2 2 2 4" xfId="19920" xr:uid="{00000000-0005-0000-0000-00002BA00000}"/>
    <cellStyle name="Normal 9 2 2 2 5" xfId="19921" xr:uid="{00000000-0005-0000-0000-00002CA00000}"/>
    <cellStyle name="Normal 9 2 2 2 6" xfId="19922" xr:uid="{00000000-0005-0000-0000-00002DA00000}"/>
    <cellStyle name="Normal 9 2 2 2 7" xfId="19923" xr:uid="{00000000-0005-0000-0000-00002EA00000}"/>
    <cellStyle name="Normal 9 2 2 2 8" xfId="19924" xr:uid="{00000000-0005-0000-0000-00002FA00000}"/>
    <cellStyle name="Normal 9 2 2 2 9" xfId="19925" xr:uid="{00000000-0005-0000-0000-000030A00000}"/>
    <cellStyle name="Normal 9 2 2 2_Sheet1" xfId="27258" xr:uid="{00000000-0005-0000-0000-000031A00000}"/>
    <cellStyle name="Normal 9 2 2 20" xfId="19926" xr:uid="{00000000-0005-0000-0000-000032A00000}"/>
    <cellStyle name="Normal 9 2 2 21" xfId="19927" xr:uid="{00000000-0005-0000-0000-000033A00000}"/>
    <cellStyle name="Normal 9 2 2 22" xfId="19928" xr:uid="{00000000-0005-0000-0000-000034A00000}"/>
    <cellStyle name="Normal 9 2 2 23" xfId="19929" xr:uid="{00000000-0005-0000-0000-000035A00000}"/>
    <cellStyle name="Normal 9 2 2 24" xfId="19930" xr:uid="{00000000-0005-0000-0000-000036A00000}"/>
    <cellStyle name="Normal 9 2 2 25" xfId="19931" xr:uid="{00000000-0005-0000-0000-000037A00000}"/>
    <cellStyle name="Normal 9 2 2 26" xfId="19932" xr:uid="{00000000-0005-0000-0000-000038A00000}"/>
    <cellStyle name="Normal 9 2 2 27" xfId="19933" xr:uid="{00000000-0005-0000-0000-000039A00000}"/>
    <cellStyle name="Normal 9 2 2 28" xfId="19934" xr:uid="{00000000-0005-0000-0000-00003AA00000}"/>
    <cellStyle name="Normal 9 2 2 29" xfId="19935" xr:uid="{00000000-0005-0000-0000-00003BA00000}"/>
    <cellStyle name="Normal 9 2 2 3" xfId="19936" xr:uid="{00000000-0005-0000-0000-00003CA00000}"/>
    <cellStyle name="Normal 9 2 2 3 10" xfId="19937" xr:uid="{00000000-0005-0000-0000-00003DA00000}"/>
    <cellStyle name="Normal 9 2 2 3 11" xfId="19938" xr:uid="{00000000-0005-0000-0000-00003EA00000}"/>
    <cellStyle name="Normal 9 2 2 3 12" xfId="19939" xr:uid="{00000000-0005-0000-0000-00003FA00000}"/>
    <cellStyle name="Normal 9 2 2 3 13" xfId="19940" xr:uid="{00000000-0005-0000-0000-000040A00000}"/>
    <cellStyle name="Normal 9 2 2 3 14" xfId="19941" xr:uid="{00000000-0005-0000-0000-000041A00000}"/>
    <cellStyle name="Normal 9 2 2 3 15" xfId="19942" xr:uid="{00000000-0005-0000-0000-000042A00000}"/>
    <cellStyle name="Normal 9 2 2 3 16" xfId="19943" xr:uid="{00000000-0005-0000-0000-000043A00000}"/>
    <cellStyle name="Normal 9 2 2 3 17" xfId="19944" xr:uid="{00000000-0005-0000-0000-000044A00000}"/>
    <cellStyle name="Normal 9 2 2 3 18" xfId="19945" xr:uid="{00000000-0005-0000-0000-000045A00000}"/>
    <cellStyle name="Normal 9 2 2 3 19" xfId="19946" xr:uid="{00000000-0005-0000-0000-000046A00000}"/>
    <cellStyle name="Normal 9 2 2 3 2" xfId="19947" xr:uid="{00000000-0005-0000-0000-000047A00000}"/>
    <cellStyle name="Normal 9 2 2 3 20" xfId="19948" xr:uid="{00000000-0005-0000-0000-000048A00000}"/>
    <cellStyle name="Normal 9 2 2 3 21" xfId="19949" xr:uid="{00000000-0005-0000-0000-000049A00000}"/>
    <cellStyle name="Normal 9 2 2 3 22" xfId="19950" xr:uid="{00000000-0005-0000-0000-00004AA00000}"/>
    <cellStyle name="Normal 9 2 2 3 23" xfId="19951" xr:uid="{00000000-0005-0000-0000-00004BA00000}"/>
    <cellStyle name="Normal 9 2 2 3 24" xfId="19952" xr:uid="{00000000-0005-0000-0000-00004CA00000}"/>
    <cellStyle name="Normal 9 2 2 3 25" xfId="19953" xr:uid="{00000000-0005-0000-0000-00004DA00000}"/>
    <cellStyle name="Normal 9 2 2 3 26" xfId="19954" xr:uid="{00000000-0005-0000-0000-00004EA00000}"/>
    <cellStyle name="Normal 9 2 2 3 27" xfId="19955" xr:uid="{00000000-0005-0000-0000-00004FA00000}"/>
    <cellStyle name="Normal 9 2 2 3 28" xfId="19956" xr:uid="{00000000-0005-0000-0000-000050A00000}"/>
    <cellStyle name="Normal 9 2 2 3 29" xfId="19957" xr:uid="{00000000-0005-0000-0000-000051A00000}"/>
    <cellStyle name="Normal 9 2 2 3 3" xfId="19958" xr:uid="{00000000-0005-0000-0000-000052A00000}"/>
    <cellStyle name="Normal 9 2 2 3 30" xfId="19959" xr:uid="{00000000-0005-0000-0000-000053A00000}"/>
    <cellStyle name="Normal 9 2 2 3 31" xfId="19960" xr:uid="{00000000-0005-0000-0000-000054A00000}"/>
    <cellStyle name="Normal 9 2 2 3 32" xfId="19961" xr:uid="{00000000-0005-0000-0000-000055A00000}"/>
    <cellStyle name="Normal 9 2 2 3 4" xfId="19962" xr:uid="{00000000-0005-0000-0000-000056A00000}"/>
    <cellStyle name="Normal 9 2 2 3 5" xfId="19963" xr:uid="{00000000-0005-0000-0000-000057A00000}"/>
    <cellStyle name="Normal 9 2 2 3 6" xfId="19964" xr:uid="{00000000-0005-0000-0000-000058A00000}"/>
    <cellStyle name="Normal 9 2 2 3 7" xfId="19965" xr:uid="{00000000-0005-0000-0000-000059A00000}"/>
    <cellStyle name="Normal 9 2 2 3 8" xfId="19966" xr:uid="{00000000-0005-0000-0000-00005AA00000}"/>
    <cellStyle name="Normal 9 2 2 3 9" xfId="19967" xr:uid="{00000000-0005-0000-0000-00005BA00000}"/>
    <cellStyle name="Normal 9 2 2 3_Sheet1" xfId="27286" xr:uid="{00000000-0005-0000-0000-00005CA00000}"/>
    <cellStyle name="Normal 9 2 2 30" xfId="19968" xr:uid="{00000000-0005-0000-0000-00005DA00000}"/>
    <cellStyle name="Normal 9 2 2 31" xfId="19969" xr:uid="{00000000-0005-0000-0000-00005EA00000}"/>
    <cellStyle name="Normal 9 2 2 32" xfId="19970" xr:uid="{00000000-0005-0000-0000-00005FA00000}"/>
    <cellStyle name="Normal 9 2 2 33" xfId="19971" xr:uid="{00000000-0005-0000-0000-000060A00000}"/>
    <cellStyle name="Normal 9 2 2 34" xfId="19972" xr:uid="{00000000-0005-0000-0000-000061A00000}"/>
    <cellStyle name="Normal 9 2 2 4" xfId="19973" xr:uid="{00000000-0005-0000-0000-000062A00000}"/>
    <cellStyle name="Normal 9 2 2 5" xfId="19974" xr:uid="{00000000-0005-0000-0000-000063A00000}"/>
    <cellStyle name="Normal 9 2 2 6" xfId="19975" xr:uid="{00000000-0005-0000-0000-000064A00000}"/>
    <cellStyle name="Normal 9 2 2 7" xfId="19976" xr:uid="{00000000-0005-0000-0000-000065A00000}"/>
    <cellStyle name="Normal 9 2 2 8" xfId="19977" xr:uid="{00000000-0005-0000-0000-000066A00000}"/>
    <cellStyle name="Normal 9 2 2 9" xfId="19978" xr:uid="{00000000-0005-0000-0000-000067A00000}"/>
    <cellStyle name="Normal 9 2 2_Sheet1" xfId="27257" xr:uid="{00000000-0005-0000-0000-000068A00000}"/>
    <cellStyle name="Normal 9 2 20" xfId="19979" xr:uid="{00000000-0005-0000-0000-000069A00000}"/>
    <cellStyle name="Normal 9 2 21" xfId="19980" xr:uid="{00000000-0005-0000-0000-00006AA00000}"/>
    <cellStyle name="Normal 9 2 22" xfId="19981" xr:uid="{00000000-0005-0000-0000-00006BA00000}"/>
    <cellStyle name="Normal 9 2 23" xfId="19982" xr:uid="{00000000-0005-0000-0000-00006CA00000}"/>
    <cellStyle name="Normal 9 2 24" xfId="19983" xr:uid="{00000000-0005-0000-0000-00006DA00000}"/>
    <cellStyle name="Normal 9 2 25" xfId="19984" xr:uid="{00000000-0005-0000-0000-00006EA00000}"/>
    <cellStyle name="Normal 9 2 26" xfId="19985" xr:uid="{00000000-0005-0000-0000-00006FA00000}"/>
    <cellStyle name="Normal 9 2 27" xfId="19986" xr:uid="{00000000-0005-0000-0000-000070A00000}"/>
    <cellStyle name="Normal 9 2 28" xfId="19987" xr:uid="{00000000-0005-0000-0000-000071A00000}"/>
    <cellStyle name="Normal 9 2 29" xfId="19988" xr:uid="{00000000-0005-0000-0000-000072A00000}"/>
    <cellStyle name="Normal 9 2 3" xfId="19989" xr:uid="{00000000-0005-0000-0000-000073A00000}"/>
    <cellStyle name="Normal 9 2 3 10" xfId="19990" xr:uid="{00000000-0005-0000-0000-000074A00000}"/>
    <cellStyle name="Normal 9 2 3 11" xfId="19991" xr:uid="{00000000-0005-0000-0000-000075A00000}"/>
    <cellStyle name="Normal 9 2 3 12" xfId="19992" xr:uid="{00000000-0005-0000-0000-000076A00000}"/>
    <cellStyle name="Normal 9 2 3 13" xfId="19993" xr:uid="{00000000-0005-0000-0000-000077A00000}"/>
    <cellStyle name="Normal 9 2 3 14" xfId="19994" xr:uid="{00000000-0005-0000-0000-000078A00000}"/>
    <cellStyle name="Normal 9 2 3 15" xfId="19995" xr:uid="{00000000-0005-0000-0000-000079A00000}"/>
    <cellStyle name="Normal 9 2 3 16" xfId="19996" xr:uid="{00000000-0005-0000-0000-00007AA00000}"/>
    <cellStyle name="Normal 9 2 3 17" xfId="19997" xr:uid="{00000000-0005-0000-0000-00007BA00000}"/>
    <cellStyle name="Normal 9 2 3 18" xfId="19998" xr:uid="{00000000-0005-0000-0000-00007CA00000}"/>
    <cellStyle name="Normal 9 2 3 19" xfId="19999" xr:uid="{00000000-0005-0000-0000-00007DA00000}"/>
    <cellStyle name="Normal 9 2 3 2" xfId="20000" xr:uid="{00000000-0005-0000-0000-00007EA00000}"/>
    <cellStyle name="Normal 9 2 3 2 10" xfId="20001" xr:uid="{00000000-0005-0000-0000-00007FA00000}"/>
    <cellStyle name="Normal 9 2 3 2 11" xfId="20002" xr:uid="{00000000-0005-0000-0000-000080A00000}"/>
    <cellStyle name="Normal 9 2 3 2 12" xfId="20003" xr:uid="{00000000-0005-0000-0000-000081A00000}"/>
    <cellStyle name="Normal 9 2 3 2 13" xfId="20004" xr:uid="{00000000-0005-0000-0000-000082A00000}"/>
    <cellStyle name="Normal 9 2 3 2 14" xfId="20005" xr:uid="{00000000-0005-0000-0000-000083A00000}"/>
    <cellStyle name="Normal 9 2 3 2 15" xfId="20006" xr:uid="{00000000-0005-0000-0000-000084A00000}"/>
    <cellStyle name="Normal 9 2 3 2 16" xfId="20007" xr:uid="{00000000-0005-0000-0000-000085A00000}"/>
    <cellStyle name="Normal 9 2 3 2 17" xfId="20008" xr:uid="{00000000-0005-0000-0000-000086A00000}"/>
    <cellStyle name="Normal 9 2 3 2 18" xfId="20009" xr:uid="{00000000-0005-0000-0000-000087A00000}"/>
    <cellStyle name="Normal 9 2 3 2 19" xfId="20010" xr:uid="{00000000-0005-0000-0000-000088A00000}"/>
    <cellStyle name="Normal 9 2 3 2 2" xfId="20011" xr:uid="{00000000-0005-0000-0000-000089A00000}"/>
    <cellStyle name="Normal 9 2 3 2 2 10" xfId="20012" xr:uid="{00000000-0005-0000-0000-00008AA00000}"/>
    <cellStyle name="Normal 9 2 3 2 2 11" xfId="20013" xr:uid="{00000000-0005-0000-0000-00008BA00000}"/>
    <cellStyle name="Normal 9 2 3 2 2 12" xfId="20014" xr:uid="{00000000-0005-0000-0000-00008CA00000}"/>
    <cellStyle name="Normal 9 2 3 2 2 13" xfId="20015" xr:uid="{00000000-0005-0000-0000-00008DA00000}"/>
    <cellStyle name="Normal 9 2 3 2 2 14" xfId="20016" xr:uid="{00000000-0005-0000-0000-00008EA00000}"/>
    <cellStyle name="Normal 9 2 3 2 2 15" xfId="20017" xr:uid="{00000000-0005-0000-0000-00008FA00000}"/>
    <cellStyle name="Normal 9 2 3 2 2 16" xfId="20018" xr:uid="{00000000-0005-0000-0000-000090A00000}"/>
    <cellStyle name="Normal 9 2 3 2 2 17" xfId="20019" xr:uid="{00000000-0005-0000-0000-000091A00000}"/>
    <cellStyle name="Normal 9 2 3 2 2 18" xfId="20020" xr:uid="{00000000-0005-0000-0000-000092A00000}"/>
    <cellStyle name="Normal 9 2 3 2 2 19" xfId="20021" xr:uid="{00000000-0005-0000-0000-000093A00000}"/>
    <cellStyle name="Normal 9 2 3 2 2 2" xfId="20022" xr:uid="{00000000-0005-0000-0000-000094A00000}"/>
    <cellStyle name="Normal 9 2 3 2 2 20" xfId="20023" xr:uid="{00000000-0005-0000-0000-000095A00000}"/>
    <cellStyle name="Normal 9 2 3 2 2 21" xfId="20024" xr:uid="{00000000-0005-0000-0000-000096A00000}"/>
    <cellStyle name="Normal 9 2 3 2 2 22" xfId="20025" xr:uid="{00000000-0005-0000-0000-000097A00000}"/>
    <cellStyle name="Normal 9 2 3 2 2 23" xfId="20026" xr:uid="{00000000-0005-0000-0000-000098A00000}"/>
    <cellStyle name="Normal 9 2 3 2 2 24" xfId="20027" xr:uid="{00000000-0005-0000-0000-000099A00000}"/>
    <cellStyle name="Normal 9 2 3 2 2 25" xfId="20028" xr:uid="{00000000-0005-0000-0000-00009AA00000}"/>
    <cellStyle name="Normal 9 2 3 2 2 26" xfId="20029" xr:uid="{00000000-0005-0000-0000-00009BA00000}"/>
    <cellStyle name="Normal 9 2 3 2 2 27" xfId="20030" xr:uid="{00000000-0005-0000-0000-00009CA00000}"/>
    <cellStyle name="Normal 9 2 3 2 2 28" xfId="20031" xr:uid="{00000000-0005-0000-0000-00009DA00000}"/>
    <cellStyle name="Normal 9 2 3 2 2 29" xfId="20032" xr:uid="{00000000-0005-0000-0000-00009EA00000}"/>
    <cellStyle name="Normal 9 2 3 2 2 3" xfId="20033" xr:uid="{00000000-0005-0000-0000-00009FA00000}"/>
    <cellStyle name="Normal 9 2 3 2 2 30" xfId="20034" xr:uid="{00000000-0005-0000-0000-0000A0A00000}"/>
    <cellStyle name="Normal 9 2 3 2 2 31" xfId="20035" xr:uid="{00000000-0005-0000-0000-0000A1A00000}"/>
    <cellStyle name="Normal 9 2 3 2 2 32" xfId="20036" xr:uid="{00000000-0005-0000-0000-0000A2A00000}"/>
    <cellStyle name="Normal 9 2 3 2 2 4" xfId="20037" xr:uid="{00000000-0005-0000-0000-0000A3A00000}"/>
    <cellStyle name="Normal 9 2 3 2 2 5" xfId="20038" xr:uid="{00000000-0005-0000-0000-0000A4A00000}"/>
    <cellStyle name="Normal 9 2 3 2 2 6" xfId="20039" xr:uid="{00000000-0005-0000-0000-0000A5A00000}"/>
    <cellStyle name="Normal 9 2 3 2 2 7" xfId="20040" xr:uid="{00000000-0005-0000-0000-0000A6A00000}"/>
    <cellStyle name="Normal 9 2 3 2 2 8" xfId="20041" xr:uid="{00000000-0005-0000-0000-0000A7A00000}"/>
    <cellStyle name="Normal 9 2 3 2 2 9" xfId="20042" xr:uid="{00000000-0005-0000-0000-0000A8A00000}"/>
    <cellStyle name="Normal 9 2 3 2 2_Sheet1" xfId="27289" xr:uid="{00000000-0005-0000-0000-0000A9A00000}"/>
    <cellStyle name="Normal 9 2 3 2 20" xfId="20043" xr:uid="{00000000-0005-0000-0000-0000AAA00000}"/>
    <cellStyle name="Normal 9 2 3 2 21" xfId="20044" xr:uid="{00000000-0005-0000-0000-0000ABA00000}"/>
    <cellStyle name="Normal 9 2 3 2 22" xfId="20045" xr:uid="{00000000-0005-0000-0000-0000ACA00000}"/>
    <cellStyle name="Normal 9 2 3 2 23" xfId="20046" xr:uid="{00000000-0005-0000-0000-0000ADA00000}"/>
    <cellStyle name="Normal 9 2 3 2 24" xfId="20047" xr:uid="{00000000-0005-0000-0000-0000AEA00000}"/>
    <cellStyle name="Normal 9 2 3 2 25" xfId="20048" xr:uid="{00000000-0005-0000-0000-0000AFA00000}"/>
    <cellStyle name="Normal 9 2 3 2 26" xfId="20049" xr:uid="{00000000-0005-0000-0000-0000B0A00000}"/>
    <cellStyle name="Normal 9 2 3 2 27" xfId="20050" xr:uid="{00000000-0005-0000-0000-0000B1A00000}"/>
    <cellStyle name="Normal 9 2 3 2 28" xfId="20051" xr:uid="{00000000-0005-0000-0000-0000B2A00000}"/>
    <cellStyle name="Normal 9 2 3 2 29" xfId="20052" xr:uid="{00000000-0005-0000-0000-0000B3A00000}"/>
    <cellStyle name="Normal 9 2 3 2 3" xfId="20053" xr:uid="{00000000-0005-0000-0000-0000B4A00000}"/>
    <cellStyle name="Normal 9 2 3 2 30" xfId="20054" xr:uid="{00000000-0005-0000-0000-0000B5A00000}"/>
    <cellStyle name="Normal 9 2 3 2 31" xfId="20055" xr:uid="{00000000-0005-0000-0000-0000B6A00000}"/>
    <cellStyle name="Normal 9 2 3 2 32" xfId="20056" xr:uid="{00000000-0005-0000-0000-0000B7A00000}"/>
    <cellStyle name="Normal 9 2 3 2 33" xfId="20057" xr:uid="{00000000-0005-0000-0000-0000B8A00000}"/>
    <cellStyle name="Normal 9 2 3 2 4" xfId="20058" xr:uid="{00000000-0005-0000-0000-0000B9A00000}"/>
    <cellStyle name="Normal 9 2 3 2 5" xfId="20059" xr:uid="{00000000-0005-0000-0000-0000BAA00000}"/>
    <cellStyle name="Normal 9 2 3 2 6" xfId="20060" xr:uid="{00000000-0005-0000-0000-0000BBA00000}"/>
    <cellStyle name="Normal 9 2 3 2 7" xfId="20061" xr:uid="{00000000-0005-0000-0000-0000BCA00000}"/>
    <cellStyle name="Normal 9 2 3 2 8" xfId="20062" xr:uid="{00000000-0005-0000-0000-0000BDA00000}"/>
    <cellStyle name="Normal 9 2 3 2 9" xfId="20063" xr:uid="{00000000-0005-0000-0000-0000BEA00000}"/>
    <cellStyle name="Normal 9 2 3 2_Sheet1" xfId="27288" xr:uid="{00000000-0005-0000-0000-0000BFA00000}"/>
    <cellStyle name="Normal 9 2 3 20" xfId="20064" xr:uid="{00000000-0005-0000-0000-0000C0A00000}"/>
    <cellStyle name="Normal 9 2 3 21" xfId="20065" xr:uid="{00000000-0005-0000-0000-0000C1A00000}"/>
    <cellStyle name="Normal 9 2 3 22" xfId="20066" xr:uid="{00000000-0005-0000-0000-0000C2A00000}"/>
    <cellStyle name="Normal 9 2 3 23" xfId="20067" xr:uid="{00000000-0005-0000-0000-0000C3A00000}"/>
    <cellStyle name="Normal 9 2 3 24" xfId="20068" xr:uid="{00000000-0005-0000-0000-0000C4A00000}"/>
    <cellStyle name="Normal 9 2 3 25" xfId="20069" xr:uid="{00000000-0005-0000-0000-0000C5A00000}"/>
    <cellStyle name="Normal 9 2 3 26" xfId="20070" xr:uid="{00000000-0005-0000-0000-0000C6A00000}"/>
    <cellStyle name="Normal 9 2 3 27" xfId="20071" xr:uid="{00000000-0005-0000-0000-0000C7A00000}"/>
    <cellStyle name="Normal 9 2 3 28" xfId="20072" xr:uid="{00000000-0005-0000-0000-0000C8A00000}"/>
    <cellStyle name="Normal 9 2 3 29" xfId="20073" xr:uid="{00000000-0005-0000-0000-0000C9A00000}"/>
    <cellStyle name="Normal 9 2 3 3" xfId="20074" xr:uid="{00000000-0005-0000-0000-0000CAA00000}"/>
    <cellStyle name="Normal 9 2 3 3 10" xfId="20075" xr:uid="{00000000-0005-0000-0000-0000CBA00000}"/>
    <cellStyle name="Normal 9 2 3 3 11" xfId="20076" xr:uid="{00000000-0005-0000-0000-0000CCA00000}"/>
    <cellStyle name="Normal 9 2 3 3 12" xfId="20077" xr:uid="{00000000-0005-0000-0000-0000CDA00000}"/>
    <cellStyle name="Normal 9 2 3 3 13" xfId="20078" xr:uid="{00000000-0005-0000-0000-0000CEA00000}"/>
    <cellStyle name="Normal 9 2 3 3 14" xfId="20079" xr:uid="{00000000-0005-0000-0000-0000CFA00000}"/>
    <cellStyle name="Normal 9 2 3 3 15" xfId="20080" xr:uid="{00000000-0005-0000-0000-0000D0A00000}"/>
    <cellStyle name="Normal 9 2 3 3 16" xfId="20081" xr:uid="{00000000-0005-0000-0000-0000D1A00000}"/>
    <cellStyle name="Normal 9 2 3 3 17" xfId="20082" xr:uid="{00000000-0005-0000-0000-0000D2A00000}"/>
    <cellStyle name="Normal 9 2 3 3 18" xfId="20083" xr:uid="{00000000-0005-0000-0000-0000D3A00000}"/>
    <cellStyle name="Normal 9 2 3 3 19" xfId="20084" xr:uid="{00000000-0005-0000-0000-0000D4A00000}"/>
    <cellStyle name="Normal 9 2 3 3 2" xfId="20085" xr:uid="{00000000-0005-0000-0000-0000D5A00000}"/>
    <cellStyle name="Normal 9 2 3 3 20" xfId="20086" xr:uid="{00000000-0005-0000-0000-0000D6A00000}"/>
    <cellStyle name="Normal 9 2 3 3 21" xfId="20087" xr:uid="{00000000-0005-0000-0000-0000D7A00000}"/>
    <cellStyle name="Normal 9 2 3 3 22" xfId="20088" xr:uid="{00000000-0005-0000-0000-0000D8A00000}"/>
    <cellStyle name="Normal 9 2 3 3 23" xfId="20089" xr:uid="{00000000-0005-0000-0000-0000D9A00000}"/>
    <cellStyle name="Normal 9 2 3 3 24" xfId="20090" xr:uid="{00000000-0005-0000-0000-0000DAA00000}"/>
    <cellStyle name="Normal 9 2 3 3 25" xfId="20091" xr:uid="{00000000-0005-0000-0000-0000DBA00000}"/>
    <cellStyle name="Normal 9 2 3 3 26" xfId="20092" xr:uid="{00000000-0005-0000-0000-0000DCA00000}"/>
    <cellStyle name="Normal 9 2 3 3 27" xfId="20093" xr:uid="{00000000-0005-0000-0000-0000DDA00000}"/>
    <cellStyle name="Normal 9 2 3 3 28" xfId="20094" xr:uid="{00000000-0005-0000-0000-0000DEA00000}"/>
    <cellStyle name="Normal 9 2 3 3 29" xfId="20095" xr:uid="{00000000-0005-0000-0000-0000DFA00000}"/>
    <cellStyle name="Normal 9 2 3 3 3" xfId="20096" xr:uid="{00000000-0005-0000-0000-0000E0A00000}"/>
    <cellStyle name="Normal 9 2 3 3 30" xfId="20097" xr:uid="{00000000-0005-0000-0000-0000E1A00000}"/>
    <cellStyle name="Normal 9 2 3 3 31" xfId="20098" xr:uid="{00000000-0005-0000-0000-0000E2A00000}"/>
    <cellStyle name="Normal 9 2 3 3 32" xfId="20099" xr:uid="{00000000-0005-0000-0000-0000E3A00000}"/>
    <cellStyle name="Normal 9 2 3 3 4" xfId="20100" xr:uid="{00000000-0005-0000-0000-0000E4A00000}"/>
    <cellStyle name="Normal 9 2 3 3 5" xfId="20101" xr:uid="{00000000-0005-0000-0000-0000E5A00000}"/>
    <cellStyle name="Normal 9 2 3 3 6" xfId="20102" xr:uid="{00000000-0005-0000-0000-0000E6A00000}"/>
    <cellStyle name="Normal 9 2 3 3 7" xfId="20103" xr:uid="{00000000-0005-0000-0000-0000E7A00000}"/>
    <cellStyle name="Normal 9 2 3 3 8" xfId="20104" xr:uid="{00000000-0005-0000-0000-0000E8A00000}"/>
    <cellStyle name="Normal 9 2 3 3 9" xfId="20105" xr:uid="{00000000-0005-0000-0000-0000E9A00000}"/>
    <cellStyle name="Normal 9 2 3 3_Sheet1" xfId="27290" xr:uid="{00000000-0005-0000-0000-0000EAA00000}"/>
    <cellStyle name="Normal 9 2 3 30" xfId="20106" xr:uid="{00000000-0005-0000-0000-0000EBA00000}"/>
    <cellStyle name="Normal 9 2 3 31" xfId="20107" xr:uid="{00000000-0005-0000-0000-0000ECA00000}"/>
    <cellStyle name="Normal 9 2 3 32" xfId="20108" xr:uid="{00000000-0005-0000-0000-0000EDA00000}"/>
    <cellStyle name="Normal 9 2 3 33" xfId="20109" xr:uid="{00000000-0005-0000-0000-0000EEA00000}"/>
    <cellStyle name="Normal 9 2 3 34" xfId="20110" xr:uid="{00000000-0005-0000-0000-0000EFA00000}"/>
    <cellStyle name="Normal 9 2 3 4" xfId="20111" xr:uid="{00000000-0005-0000-0000-0000F0A00000}"/>
    <cellStyle name="Normal 9 2 3 5" xfId="20112" xr:uid="{00000000-0005-0000-0000-0000F1A00000}"/>
    <cellStyle name="Normal 9 2 3 6" xfId="20113" xr:uid="{00000000-0005-0000-0000-0000F2A00000}"/>
    <cellStyle name="Normal 9 2 3 7" xfId="20114" xr:uid="{00000000-0005-0000-0000-0000F3A00000}"/>
    <cellStyle name="Normal 9 2 3 8" xfId="20115" xr:uid="{00000000-0005-0000-0000-0000F4A00000}"/>
    <cellStyle name="Normal 9 2 3 9" xfId="20116" xr:uid="{00000000-0005-0000-0000-0000F5A00000}"/>
    <cellStyle name="Normal 9 2 3_Sheet1" xfId="27287" xr:uid="{00000000-0005-0000-0000-0000F6A00000}"/>
    <cellStyle name="Normal 9 2 30" xfId="20117" xr:uid="{00000000-0005-0000-0000-0000F7A00000}"/>
    <cellStyle name="Normal 9 2 31" xfId="20118" xr:uid="{00000000-0005-0000-0000-0000F8A00000}"/>
    <cellStyle name="Normal 9 2 32" xfId="20119" xr:uid="{00000000-0005-0000-0000-0000F9A00000}"/>
    <cellStyle name="Normal 9 2 33" xfId="20120" xr:uid="{00000000-0005-0000-0000-0000FAA00000}"/>
    <cellStyle name="Normal 9 2 34" xfId="20121" xr:uid="{00000000-0005-0000-0000-0000FBA00000}"/>
    <cellStyle name="Normal 9 2 35" xfId="20122" xr:uid="{00000000-0005-0000-0000-0000FCA00000}"/>
    <cellStyle name="Normal 9 2 36" xfId="20123" xr:uid="{00000000-0005-0000-0000-0000FDA00000}"/>
    <cellStyle name="Normal 9 2 37" xfId="20124" xr:uid="{00000000-0005-0000-0000-0000FEA00000}"/>
    <cellStyle name="Normal 9 2 38" xfId="20125" xr:uid="{00000000-0005-0000-0000-0000FFA00000}"/>
    <cellStyle name="Normal 9 2 39" xfId="20126" xr:uid="{00000000-0005-0000-0000-000000A10000}"/>
    <cellStyle name="Normal 9 2 4" xfId="20127" xr:uid="{00000000-0005-0000-0000-000001A10000}"/>
    <cellStyle name="Normal 9 2 4 10" xfId="20128" xr:uid="{00000000-0005-0000-0000-000002A10000}"/>
    <cellStyle name="Normal 9 2 4 11" xfId="20129" xr:uid="{00000000-0005-0000-0000-000003A10000}"/>
    <cellStyle name="Normal 9 2 4 12" xfId="20130" xr:uid="{00000000-0005-0000-0000-000004A10000}"/>
    <cellStyle name="Normal 9 2 4 13" xfId="20131" xr:uid="{00000000-0005-0000-0000-000005A10000}"/>
    <cellStyle name="Normal 9 2 4 14" xfId="20132" xr:uid="{00000000-0005-0000-0000-000006A10000}"/>
    <cellStyle name="Normal 9 2 4 15" xfId="20133" xr:uid="{00000000-0005-0000-0000-000007A10000}"/>
    <cellStyle name="Normal 9 2 4 16" xfId="20134" xr:uid="{00000000-0005-0000-0000-000008A10000}"/>
    <cellStyle name="Normal 9 2 4 17" xfId="20135" xr:uid="{00000000-0005-0000-0000-000009A10000}"/>
    <cellStyle name="Normal 9 2 4 18" xfId="20136" xr:uid="{00000000-0005-0000-0000-00000AA10000}"/>
    <cellStyle name="Normal 9 2 4 19" xfId="20137" xr:uid="{00000000-0005-0000-0000-00000BA10000}"/>
    <cellStyle name="Normal 9 2 4 2" xfId="20138" xr:uid="{00000000-0005-0000-0000-00000CA10000}"/>
    <cellStyle name="Normal 9 2 4 2 10" xfId="20139" xr:uid="{00000000-0005-0000-0000-00000DA10000}"/>
    <cellStyle name="Normal 9 2 4 2 11" xfId="20140" xr:uid="{00000000-0005-0000-0000-00000EA10000}"/>
    <cellStyle name="Normal 9 2 4 2 12" xfId="20141" xr:uid="{00000000-0005-0000-0000-00000FA10000}"/>
    <cellStyle name="Normal 9 2 4 2 13" xfId="20142" xr:uid="{00000000-0005-0000-0000-000010A10000}"/>
    <cellStyle name="Normal 9 2 4 2 14" xfId="20143" xr:uid="{00000000-0005-0000-0000-000011A10000}"/>
    <cellStyle name="Normal 9 2 4 2 15" xfId="20144" xr:uid="{00000000-0005-0000-0000-000012A10000}"/>
    <cellStyle name="Normal 9 2 4 2 16" xfId="20145" xr:uid="{00000000-0005-0000-0000-000013A10000}"/>
    <cellStyle name="Normal 9 2 4 2 17" xfId="20146" xr:uid="{00000000-0005-0000-0000-000014A10000}"/>
    <cellStyle name="Normal 9 2 4 2 18" xfId="20147" xr:uid="{00000000-0005-0000-0000-000015A10000}"/>
    <cellStyle name="Normal 9 2 4 2 19" xfId="20148" xr:uid="{00000000-0005-0000-0000-000016A10000}"/>
    <cellStyle name="Normal 9 2 4 2 2" xfId="20149" xr:uid="{00000000-0005-0000-0000-000017A10000}"/>
    <cellStyle name="Normal 9 2 4 2 20" xfId="20150" xr:uid="{00000000-0005-0000-0000-000018A10000}"/>
    <cellStyle name="Normal 9 2 4 2 21" xfId="20151" xr:uid="{00000000-0005-0000-0000-000019A10000}"/>
    <cellStyle name="Normal 9 2 4 2 22" xfId="20152" xr:uid="{00000000-0005-0000-0000-00001AA10000}"/>
    <cellStyle name="Normal 9 2 4 2 23" xfId="20153" xr:uid="{00000000-0005-0000-0000-00001BA10000}"/>
    <cellStyle name="Normal 9 2 4 2 24" xfId="20154" xr:uid="{00000000-0005-0000-0000-00001CA10000}"/>
    <cellStyle name="Normal 9 2 4 2 25" xfId="20155" xr:uid="{00000000-0005-0000-0000-00001DA10000}"/>
    <cellStyle name="Normal 9 2 4 2 26" xfId="20156" xr:uid="{00000000-0005-0000-0000-00001EA10000}"/>
    <cellStyle name="Normal 9 2 4 2 27" xfId="20157" xr:uid="{00000000-0005-0000-0000-00001FA10000}"/>
    <cellStyle name="Normal 9 2 4 2 28" xfId="20158" xr:uid="{00000000-0005-0000-0000-000020A10000}"/>
    <cellStyle name="Normal 9 2 4 2 29" xfId="20159" xr:uid="{00000000-0005-0000-0000-000021A10000}"/>
    <cellStyle name="Normal 9 2 4 2 3" xfId="20160" xr:uid="{00000000-0005-0000-0000-000022A10000}"/>
    <cellStyle name="Normal 9 2 4 2 30" xfId="20161" xr:uid="{00000000-0005-0000-0000-000023A10000}"/>
    <cellStyle name="Normal 9 2 4 2 31" xfId="20162" xr:uid="{00000000-0005-0000-0000-000024A10000}"/>
    <cellStyle name="Normal 9 2 4 2 32" xfId="20163" xr:uid="{00000000-0005-0000-0000-000025A10000}"/>
    <cellStyle name="Normal 9 2 4 2 4" xfId="20164" xr:uid="{00000000-0005-0000-0000-000026A10000}"/>
    <cellStyle name="Normal 9 2 4 2 5" xfId="20165" xr:uid="{00000000-0005-0000-0000-000027A10000}"/>
    <cellStyle name="Normal 9 2 4 2 6" xfId="20166" xr:uid="{00000000-0005-0000-0000-000028A10000}"/>
    <cellStyle name="Normal 9 2 4 2 7" xfId="20167" xr:uid="{00000000-0005-0000-0000-000029A10000}"/>
    <cellStyle name="Normal 9 2 4 2 8" xfId="20168" xr:uid="{00000000-0005-0000-0000-00002AA10000}"/>
    <cellStyle name="Normal 9 2 4 2 9" xfId="20169" xr:uid="{00000000-0005-0000-0000-00002BA10000}"/>
    <cellStyle name="Normal 9 2 4 2_Sheet1" xfId="27292" xr:uid="{00000000-0005-0000-0000-00002CA10000}"/>
    <cellStyle name="Normal 9 2 4 20" xfId="20170" xr:uid="{00000000-0005-0000-0000-00002DA10000}"/>
    <cellStyle name="Normal 9 2 4 21" xfId="20171" xr:uid="{00000000-0005-0000-0000-00002EA10000}"/>
    <cellStyle name="Normal 9 2 4 22" xfId="20172" xr:uid="{00000000-0005-0000-0000-00002FA10000}"/>
    <cellStyle name="Normal 9 2 4 23" xfId="20173" xr:uid="{00000000-0005-0000-0000-000030A10000}"/>
    <cellStyle name="Normal 9 2 4 24" xfId="20174" xr:uid="{00000000-0005-0000-0000-000031A10000}"/>
    <cellStyle name="Normal 9 2 4 25" xfId="20175" xr:uid="{00000000-0005-0000-0000-000032A10000}"/>
    <cellStyle name="Normal 9 2 4 26" xfId="20176" xr:uid="{00000000-0005-0000-0000-000033A10000}"/>
    <cellStyle name="Normal 9 2 4 27" xfId="20177" xr:uid="{00000000-0005-0000-0000-000034A10000}"/>
    <cellStyle name="Normal 9 2 4 28" xfId="20178" xr:uid="{00000000-0005-0000-0000-000035A10000}"/>
    <cellStyle name="Normal 9 2 4 29" xfId="20179" xr:uid="{00000000-0005-0000-0000-000036A10000}"/>
    <cellStyle name="Normal 9 2 4 3" xfId="20180" xr:uid="{00000000-0005-0000-0000-000037A10000}"/>
    <cellStyle name="Normal 9 2 4 30" xfId="20181" xr:uid="{00000000-0005-0000-0000-000038A10000}"/>
    <cellStyle name="Normal 9 2 4 31" xfId="20182" xr:uid="{00000000-0005-0000-0000-000039A10000}"/>
    <cellStyle name="Normal 9 2 4 32" xfId="20183" xr:uid="{00000000-0005-0000-0000-00003AA10000}"/>
    <cellStyle name="Normal 9 2 4 33" xfId="20184" xr:uid="{00000000-0005-0000-0000-00003BA10000}"/>
    <cellStyle name="Normal 9 2 4 4" xfId="20185" xr:uid="{00000000-0005-0000-0000-00003CA10000}"/>
    <cellStyle name="Normal 9 2 4 5" xfId="20186" xr:uid="{00000000-0005-0000-0000-00003DA10000}"/>
    <cellStyle name="Normal 9 2 4 6" xfId="20187" xr:uid="{00000000-0005-0000-0000-00003EA10000}"/>
    <cellStyle name="Normal 9 2 4 7" xfId="20188" xr:uid="{00000000-0005-0000-0000-00003FA10000}"/>
    <cellStyle name="Normal 9 2 4 8" xfId="20189" xr:uid="{00000000-0005-0000-0000-000040A10000}"/>
    <cellStyle name="Normal 9 2 4 9" xfId="20190" xr:uid="{00000000-0005-0000-0000-000041A10000}"/>
    <cellStyle name="Normal 9 2 4_Sheet1" xfId="27291" xr:uid="{00000000-0005-0000-0000-000042A10000}"/>
    <cellStyle name="Normal 9 2 40" xfId="20191" xr:uid="{00000000-0005-0000-0000-000043A10000}"/>
    <cellStyle name="Normal 9 2 41" xfId="20192" xr:uid="{00000000-0005-0000-0000-000044A10000}"/>
    <cellStyle name="Normal 9 2 42" xfId="20193" xr:uid="{00000000-0005-0000-0000-000045A10000}"/>
    <cellStyle name="Normal 9 2 43" xfId="20194" xr:uid="{00000000-0005-0000-0000-000046A10000}"/>
    <cellStyle name="Normal 9 2 44" xfId="20195" xr:uid="{00000000-0005-0000-0000-000047A10000}"/>
    <cellStyle name="Normal 9 2 45" xfId="20196" xr:uid="{00000000-0005-0000-0000-000048A10000}"/>
    <cellStyle name="Normal 9 2 46" xfId="20197" xr:uid="{00000000-0005-0000-0000-000049A10000}"/>
    <cellStyle name="Normal 9 2 47" xfId="20198" xr:uid="{00000000-0005-0000-0000-00004AA10000}"/>
    <cellStyle name="Normal 9 2 48" xfId="20199" xr:uid="{00000000-0005-0000-0000-00004BA10000}"/>
    <cellStyle name="Normal 9 2 48 2" xfId="23984" xr:uid="{00000000-0005-0000-0000-00004CA10000}"/>
    <cellStyle name="Normal 9 2 48 2 2" xfId="40163" xr:uid="{00000000-0005-0000-0000-00004DA10000}"/>
    <cellStyle name="Normal 9 2 48 3" xfId="29465" xr:uid="{00000000-0005-0000-0000-00004EA10000}"/>
    <cellStyle name="Normal 9 2 48 4" xfId="31977" xr:uid="{00000000-0005-0000-0000-00004FA10000}"/>
    <cellStyle name="Normal 9 2 48 5" xfId="37696" xr:uid="{00000000-0005-0000-0000-000050A10000}"/>
    <cellStyle name="Normal 9 2 48_Sheet1" xfId="27293" xr:uid="{00000000-0005-0000-0000-000051A10000}"/>
    <cellStyle name="Normal 9 2 49" xfId="22785" xr:uid="{00000000-0005-0000-0000-000052A10000}"/>
    <cellStyle name="Normal 9 2 49 2" xfId="37676" xr:uid="{00000000-0005-0000-0000-000053A10000}"/>
    <cellStyle name="Normal 9 2 5" xfId="20200" xr:uid="{00000000-0005-0000-0000-000054A10000}"/>
    <cellStyle name="Normal 9 2 5 10" xfId="20201" xr:uid="{00000000-0005-0000-0000-000055A10000}"/>
    <cellStyle name="Normal 9 2 5 11" xfId="20202" xr:uid="{00000000-0005-0000-0000-000056A10000}"/>
    <cellStyle name="Normal 9 2 5 12" xfId="20203" xr:uid="{00000000-0005-0000-0000-000057A10000}"/>
    <cellStyle name="Normal 9 2 5 13" xfId="20204" xr:uid="{00000000-0005-0000-0000-000058A10000}"/>
    <cellStyle name="Normal 9 2 5 14" xfId="20205" xr:uid="{00000000-0005-0000-0000-000059A10000}"/>
    <cellStyle name="Normal 9 2 5 15" xfId="20206" xr:uid="{00000000-0005-0000-0000-00005AA10000}"/>
    <cellStyle name="Normal 9 2 5 16" xfId="20207" xr:uid="{00000000-0005-0000-0000-00005BA10000}"/>
    <cellStyle name="Normal 9 2 5 17" xfId="20208" xr:uid="{00000000-0005-0000-0000-00005CA10000}"/>
    <cellStyle name="Normal 9 2 5 18" xfId="20209" xr:uid="{00000000-0005-0000-0000-00005DA10000}"/>
    <cellStyle name="Normal 9 2 5 19" xfId="20210" xr:uid="{00000000-0005-0000-0000-00005EA10000}"/>
    <cellStyle name="Normal 9 2 5 2" xfId="20211" xr:uid="{00000000-0005-0000-0000-00005FA10000}"/>
    <cellStyle name="Normal 9 2 5 20" xfId="20212" xr:uid="{00000000-0005-0000-0000-000060A10000}"/>
    <cellStyle name="Normal 9 2 5 21" xfId="20213" xr:uid="{00000000-0005-0000-0000-000061A10000}"/>
    <cellStyle name="Normal 9 2 5 22" xfId="20214" xr:uid="{00000000-0005-0000-0000-000062A10000}"/>
    <cellStyle name="Normal 9 2 5 23" xfId="20215" xr:uid="{00000000-0005-0000-0000-000063A10000}"/>
    <cellStyle name="Normal 9 2 5 24" xfId="20216" xr:uid="{00000000-0005-0000-0000-000064A10000}"/>
    <cellStyle name="Normal 9 2 5 25" xfId="20217" xr:uid="{00000000-0005-0000-0000-000065A10000}"/>
    <cellStyle name="Normal 9 2 5 26" xfId="20218" xr:uid="{00000000-0005-0000-0000-000066A10000}"/>
    <cellStyle name="Normal 9 2 5 27" xfId="20219" xr:uid="{00000000-0005-0000-0000-000067A10000}"/>
    <cellStyle name="Normal 9 2 5 28" xfId="20220" xr:uid="{00000000-0005-0000-0000-000068A10000}"/>
    <cellStyle name="Normal 9 2 5 29" xfId="20221" xr:uid="{00000000-0005-0000-0000-000069A10000}"/>
    <cellStyle name="Normal 9 2 5 3" xfId="20222" xr:uid="{00000000-0005-0000-0000-00006AA10000}"/>
    <cellStyle name="Normal 9 2 5 30" xfId="20223" xr:uid="{00000000-0005-0000-0000-00006BA10000}"/>
    <cellStyle name="Normal 9 2 5 31" xfId="20224" xr:uid="{00000000-0005-0000-0000-00006CA10000}"/>
    <cellStyle name="Normal 9 2 5 32" xfId="20225" xr:uid="{00000000-0005-0000-0000-00006DA10000}"/>
    <cellStyle name="Normal 9 2 5 4" xfId="20226" xr:uid="{00000000-0005-0000-0000-00006EA10000}"/>
    <cellStyle name="Normal 9 2 5 5" xfId="20227" xr:uid="{00000000-0005-0000-0000-00006FA10000}"/>
    <cellStyle name="Normal 9 2 5 6" xfId="20228" xr:uid="{00000000-0005-0000-0000-000070A10000}"/>
    <cellStyle name="Normal 9 2 5 7" xfId="20229" xr:uid="{00000000-0005-0000-0000-000071A10000}"/>
    <cellStyle name="Normal 9 2 5 8" xfId="20230" xr:uid="{00000000-0005-0000-0000-000072A10000}"/>
    <cellStyle name="Normal 9 2 5 9" xfId="20231" xr:uid="{00000000-0005-0000-0000-000073A10000}"/>
    <cellStyle name="Normal 9 2 5_Sheet1" xfId="27294" xr:uid="{00000000-0005-0000-0000-000074A10000}"/>
    <cellStyle name="Normal 9 2 50" xfId="27717" xr:uid="{00000000-0005-0000-0000-000075A10000}"/>
    <cellStyle name="Normal 9 2 50 2" xfId="40144" xr:uid="{00000000-0005-0000-0000-000076A10000}"/>
    <cellStyle name="Normal 9 2 51" xfId="30770" xr:uid="{00000000-0005-0000-0000-000077A10000}"/>
    <cellStyle name="Normal 9 2 6" xfId="20232" xr:uid="{00000000-0005-0000-0000-000078A10000}"/>
    <cellStyle name="Normal 9 2 6 10" xfId="20233" xr:uid="{00000000-0005-0000-0000-000079A10000}"/>
    <cellStyle name="Normal 9 2 6 11" xfId="20234" xr:uid="{00000000-0005-0000-0000-00007AA10000}"/>
    <cellStyle name="Normal 9 2 6 11 2" xfId="20235" xr:uid="{00000000-0005-0000-0000-00007BA10000}"/>
    <cellStyle name="Normal 9 2 6 11 2 2" xfId="23994" xr:uid="{00000000-0005-0000-0000-00007CA10000}"/>
    <cellStyle name="Normal 9 2 6 11 2 2 2" xfId="40165" xr:uid="{00000000-0005-0000-0000-00007DA10000}"/>
    <cellStyle name="Normal 9 2 6 11 2 3" xfId="29466" xr:uid="{00000000-0005-0000-0000-00007EA10000}"/>
    <cellStyle name="Normal 9 2 6 11 2 4" xfId="31978" xr:uid="{00000000-0005-0000-0000-00007FA10000}"/>
    <cellStyle name="Normal 9 2 6 11 2 5" xfId="37698" xr:uid="{00000000-0005-0000-0000-000080A10000}"/>
    <cellStyle name="Normal 9 2 6 11 2_Sheet1" xfId="27296" xr:uid="{00000000-0005-0000-0000-000081A10000}"/>
    <cellStyle name="Normal 9 2 6 11 3" xfId="22795" xr:uid="{00000000-0005-0000-0000-000082A10000}"/>
    <cellStyle name="Normal 9 2 6 11 3 2" xfId="40164" xr:uid="{00000000-0005-0000-0000-000083A10000}"/>
    <cellStyle name="Normal 9 2 6 11 4" xfId="27734" xr:uid="{00000000-0005-0000-0000-000084A10000}"/>
    <cellStyle name="Normal 9 2 6 11 5" xfId="30780" xr:uid="{00000000-0005-0000-0000-000085A10000}"/>
    <cellStyle name="Normal 9 2 6 11 6" xfId="37697" xr:uid="{00000000-0005-0000-0000-000086A10000}"/>
    <cellStyle name="Normal 9 2 6 11_Sheet1" xfId="28314" xr:uid="{00000000-0005-0000-0000-000087A10000}"/>
    <cellStyle name="Normal 9 2 6 2" xfId="20236" xr:uid="{00000000-0005-0000-0000-000088A10000}"/>
    <cellStyle name="Normal 9 2 6 2 2" xfId="20237" xr:uid="{00000000-0005-0000-0000-000089A10000}"/>
    <cellStyle name="Normal 9 2 6 2 3" xfId="20238" xr:uid="{00000000-0005-0000-0000-00008AA10000}"/>
    <cellStyle name="Normal 9 2 6 2 4" xfId="20239" xr:uid="{00000000-0005-0000-0000-00008BA10000}"/>
    <cellStyle name="Normal 9 2 6 2 4 2" xfId="23995" xr:uid="{00000000-0005-0000-0000-00008CA10000}"/>
    <cellStyle name="Normal 9 2 6 2 4 2 2" xfId="40167" xr:uid="{00000000-0005-0000-0000-00008DA10000}"/>
    <cellStyle name="Normal 9 2 6 2 4 3" xfId="29467" xr:uid="{00000000-0005-0000-0000-00008EA10000}"/>
    <cellStyle name="Normal 9 2 6 2 4 4" xfId="31979" xr:uid="{00000000-0005-0000-0000-00008FA10000}"/>
    <cellStyle name="Normal 9 2 6 2 4 5" xfId="37700" xr:uid="{00000000-0005-0000-0000-000090A10000}"/>
    <cellStyle name="Normal 9 2 6 2 4_Sheet1" xfId="27297" xr:uid="{00000000-0005-0000-0000-000091A10000}"/>
    <cellStyle name="Normal 9 2 6 2 5" xfId="22796" xr:uid="{00000000-0005-0000-0000-000092A10000}"/>
    <cellStyle name="Normal 9 2 6 2 5 2" xfId="40166" xr:uid="{00000000-0005-0000-0000-000093A10000}"/>
    <cellStyle name="Normal 9 2 6 2 6" xfId="27735" xr:uid="{00000000-0005-0000-0000-000094A10000}"/>
    <cellStyle name="Normal 9 2 6 2 7" xfId="30781" xr:uid="{00000000-0005-0000-0000-000095A10000}"/>
    <cellStyle name="Normal 9 2 6 2 8" xfId="37699" xr:uid="{00000000-0005-0000-0000-000096A10000}"/>
    <cellStyle name="Normal 9 2 6 2_Sheet1" xfId="28315" xr:uid="{00000000-0005-0000-0000-000097A10000}"/>
    <cellStyle name="Normal 9 2 6 3" xfId="20240" xr:uid="{00000000-0005-0000-0000-000098A10000}"/>
    <cellStyle name="Normal 9 2 6 4" xfId="20241" xr:uid="{00000000-0005-0000-0000-000099A10000}"/>
    <cellStyle name="Normal 9 2 6 5" xfId="20242" xr:uid="{00000000-0005-0000-0000-00009AA10000}"/>
    <cellStyle name="Normal 9 2 6 6" xfId="20243" xr:uid="{00000000-0005-0000-0000-00009BA10000}"/>
    <cellStyle name="Normal 9 2 6 7" xfId="20244" xr:uid="{00000000-0005-0000-0000-00009CA10000}"/>
    <cellStyle name="Normal 9 2 6 8" xfId="20245" xr:uid="{00000000-0005-0000-0000-00009DA10000}"/>
    <cellStyle name="Normal 9 2 6 9" xfId="20246" xr:uid="{00000000-0005-0000-0000-00009EA10000}"/>
    <cellStyle name="Normal 9 2 6_Sheet1" xfId="27295" xr:uid="{00000000-0005-0000-0000-00009FA10000}"/>
    <cellStyle name="Normal 9 2 7" xfId="20247" xr:uid="{00000000-0005-0000-0000-0000A0A10000}"/>
    <cellStyle name="Normal 9 2 7 2" xfId="20248" xr:uid="{00000000-0005-0000-0000-0000A1A10000}"/>
    <cellStyle name="Normal 9 2 7 3" xfId="20249" xr:uid="{00000000-0005-0000-0000-0000A2A10000}"/>
    <cellStyle name="Normal 9 2 7_Sheet1" xfId="27298" xr:uid="{00000000-0005-0000-0000-0000A3A10000}"/>
    <cellStyle name="Normal 9 2 8" xfId="20250" xr:uid="{00000000-0005-0000-0000-0000A4A10000}"/>
    <cellStyle name="Normal 9 2 8 2" xfId="20251" xr:uid="{00000000-0005-0000-0000-0000A5A10000}"/>
    <cellStyle name="Normal 9 2 8 3" xfId="20252" xr:uid="{00000000-0005-0000-0000-0000A6A10000}"/>
    <cellStyle name="Normal 9 2 8_Sheet1" xfId="27299" xr:uid="{00000000-0005-0000-0000-0000A7A10000}"/>
    <cellStyle name="Normal 9 2 9" xfId="20253" xr:uid="{00000000-0005-0000-0000-0000A8A10000}"/>
    <cellStyle name="Normal 9 2 9 2" xfId="20254" xr:uid="{00000000-0005-0000-0000-0000A9A10000}"/>
    <cellStyle name="Normal 9 2 9 3" xfId="20255" xr:uid="{00000000-0005-0000-0000-0000AAA10000}"/>
    <cellStyle name="Normal 9 2 9_Sheet1" xfId="27300" xr:uid="{00000000-0005-0000-0000-0000ABA10000}"/>
    <cellStyle name="Normal 9 2_Sheet1" xfId="27237" xr:uid="{00000000-0005-0000-0000-0000ACA10000}"/>
    <cellStyle name="Normal 9 20" xfId="20256" xr:uid="{00000000-0005-0000-0000-0000ADA10000}"/>
    <cellStyle name="Normal 9 20 2" xfId="37701" xr:uid="{00000000-0005-0000-0000-0000AEA10000}"/>
    <cellStyle name="Normal 9 20 3" xfId="35404" xr:uid="{00000000-0005-0000-0000-0000AFA10000}"/>
    <cellStyle name="Normal 9 20 4" xfId="43471" xr:uid="{00000000-0005-0000-0000-0000B0A10000}"/>
    <cellStyle name="Normal 9 21" xfId="20257" xr:uid="{00000000-0005-0000-0000-0000B1A10000}"/>
    <cellStyle name="Normal 9 21 2" xfId="37702" xr:uid="{00000000-0005-0000-0000-0000B2A10000}"/>
    <cellStyle name="Normal 9 21 3" xfId="35405" xr:uid="{00000000-0005-0000-0000-0000B3A10000}"/>
    <cellStyle name="Normal 9 22" xfId="20258" xr:uid="{00000000-0005-0000-0000-0000B4A10000}"/>
    <cellStyle name="Normal 9 23" xfId="20259" xr:uid="{00000000-0005-0000-0000-0000B5A10000}"/>
    <cellStyle name="Normal 9 23 2" xfId="20260" xr:uid="{00000000-0005-0000-0000-0000B6A10000}"/>
    <cellStyle name="Normal 9 23 2 2" xfId="23996" xr:uid="{00000000-0005-0000-0000-0000B7A10000}"/>
    <cellStyle name="Normal 9 23 2 2 2" xfId="40169" xr:uid="{00000000-0005-0000-0000-0000B8A10000}"/>
    <cellStyle name="Normal 9 23 2 3" xfId="29468" xr:uid="{00000000-0005-0000-0000-0000B9A10000}"/>
    <cellStyle name="Normal 9 23 2 4" xfId="31980" xr:uid="{00000000-0005-0000-0000-0000BAA10000}"/>
    <cellStyle name="Normal 9 23 2 5" xfId="37704" xr:uid="{00000000-0005-0000-0000-0000BBA10000}"/>
    <cellStyle name="Normal 9 23 2_Sheet1" xfId="27302" xr:uid="{00000000-0005-0000-0000-0000BCA10000}"/>
    <cellStyle name="Normal 9 23 3" xfId="22797" xr:uid="{00000000-0005-0000-0000-0000BDA10000}"/>
    <cellStyle name="Normal 9 23 3 2" xfId="40168" xr:uid="{00000000-0005-0000-0000-0000BEA10000}"/>
    <cellStyle name="Normal 9 23 4" xfId="27737" xr:uid="{00000000-0005-0000-0000-0000BFA10000}"/>
    <cellStyle name="Normal 9 23 5" xfId="30782" xr:uid="{00000000-0005-0000-0000-0000C0A10000}"/>
    <cellStyle name="Normal 9 23 6" xfId="37703" xr:uid="{00000000-0005-0000-0000-0000C1A10000}"/>
    <cellStyle name="Normal 9 23_Sheet1" xfId="27301" xr:uid="{00000000-0005-0000-0000-0000C2A10000}"/>
    <cellStyle name="Normal 9 24" xfId="20261" xr:uid="{00000000-0005-0000-0000-0000C3A10000}"/>
    <cellStyle name="Normal 9 24 2" xfId="20262" xr:uid="{00000000-0005-0000-0000-0000C4A10000}"/>
    <cellStyle name="Normal 9 24 2 2" xfId="23997" xr:uid="{00000000-0005-0000-0000-0000C5A10000}"/>
    <cellStyle name="Normal 9 24 2 2 2" xfId="40171" xr:uid="{00000000-0005-0000-0000-0000C6A10000}"/>
    <cellStyle name="Normal 9 24 2 3" xfId="29469" xr:uid="{00000000-0005-0000-0000-0000C7A10000}"/>
    <cellStyle name="Normal 9 24 2 4" xfId="31981" xr:uid="{00000000-0005-0000-0000-0000C8A10000}"/>
    <cellStyle name="Normal 9 24 2 5" xfId="37706" xr:uid="{00000000-0005-0000-0000-0000C9A10000}"/>
    <cellStyle name="Normal 9 24 2_Sheet1" xfId="27304" xr:uid="{00000000-0005-0000-0000-0000CAA10000}"/>
    <cellStyle name="Normal 9 24 3" xfId="22798" xr:uid="{00000000-0005-0000-0000-0000CBA10000}"/>
    <cellStyle name="Normal 9 24 3 2" xfId="40170" xr:uid="{00000000-0005-0000-0000-0000CCA10000}"/>
    <cellStyle name="Normal 9 24 4" xfId="27738" xr:uid="{00000000-0005-0000-0000-0000CDA10000}"/>
    <cellStyle name="Normal 9 24 5" xfId="30783" xr:uid="{00000000-0005-0000-0000-0000CEA10000}"/>
    <cellStyle name="Normal 9 24 6" xfId="37705" xr:uid="{00000000-0005-0000-0000-0000CFA10000}"/>
    <cellStyle name="Normal 9 24_Sheet1" xfId="27303" xr:uid="{00000000-0005-0000-0000-0000D0A10000}"/>
    <cellStyle name="Normal 9 25" xfId="20263" xr:uid="{00000000-0005-0000-0000-0000D1A10000}"/>
    <cellStyle name="Normal 9 25 2" xfId="20264" xr:uid="{00000000-0005-0000-0000-0000D2A10000}"/>
    <cellStyle name="Normal 9 25 2 2" xfId="23998" xr:uid="{00000000-0005-0000-0000-0000D3A10000}"/>
    <cellStyle name="Normal 9 25 2 2 2" xfId="40173" xr:uid="{00000000-0005-0000-0000-0000D4A10000}"/>
    <cellStyle name="Normal 9 25 2 3" xfId="29470" xr:uid="{00000000-0005-0000-0000-0000D5A10000}"/>
    <cellStyle name="Normal 9 25 2 4" xfId="31982" xr:uid="{00000000-0005-0000-0000-0000D6A10000}"/>
    <cellStyle name="Normal 9 25 2 5" xfId="37708" xr:uid="{00000000-0005-0000-0000-0000D7A10000}"/>
    <cellStyle name="Normal 9 25 2_Sheet1" xfId="27306" xr:uid="{00000000-0005-0000-0000-0000D8A10000}"/>
    <cellStyle name="Normal 9 25 3" xfId="22799" xr:uid="{00000000-0005-0000-0000-0000D9A10000}"/>
    <cellStyle name="Normal 9 25 3 2" xfId="40172" xr:uid="{00000000-0005-0000-0000-0000DAA10000}"/>
    <cellStyle name="Normal 9 25 4" xfId="27739" xr:uid="{00000000-0005-0000-0000-0000DBA10000}"/>
    <cellStyle name="Normal 9 25 5" xfId="30784" xr:uid="{00000000-0005-0000-0000-0000DCA10000}"/>
    <cellStyle name="Normal 9 25 6" xfId="37707" xr:uid="{00000000-0005-0000-0000-0000DDA10000}"/>
    <cellStyle name="Normal 9 25_Sheet1" xfId="27305" xr:uid="{00000000-0005-0000-0000-0000DEA10000}"/>
    <cellStyle name="Normal 9 26" xfId="20265" xr:uid="{00000000-0005-0000-0000-0000DFA10000}"/>
    <cellStyle name="Normal 9 26 2" xfId="20266" xr:uid="{00000000-0005-0000-0000-0000E0A10000}"/>
    <cellStyle name="Normal 9 26 2 2" xfId="23999" xr:uid="{00000000-0005-0000-0000-0000E1A10000}"/>
    <cellStyle name="Normal 9 26 2 2 2" xfId="40175" xr:uid="{00000000-0005-0000-0000-0000E2A10000}"/>
    <cellStyle name="Normal 9 26 2 3" xfId="29471" xr:uid="{00000000-0005-0000-0000-0000E3A10000}"/>
    <cellStyle name="Normal 9 26 2 4" xfId="31983" xr:uid="{00000000-0005-0000-0000-0000E4A10000}"/>
    <cellStyle name="Normal 9 26 2 5" xfId="37710" xr:uid="{00000000-0005-0000-0000-0000E5A10000}"/>
    <cellStyle name="Normal 9 26 2_Sheet1" xfId="27308" xr:uid="{00000000-0005-0000-0000-0000E6A10000}"/>
    <cellStyle name="Normal 9 26 3" xfId="22800" xr:uid="{00000000-0005-0000-0000-0000E7A10000}"/>
    <cellStyle name="Normal 9 26 3 2" xfId="40174" xr:uid="{00000000-0005-0000-0000-0000E8A10000}"/>
    <cellStyle name="Normal 9 26 4" xfId="27740" xr:uid="{00000000-0005-0000-0000-0000E9A10000}"/>
    <cellStyle name="Normal 9 26 5" xfId="30785" xr:uid="{00000000-0005-0000-0000-0000EAA10000}"/>
    <cellStyle name="Normal 9 26 6" xfId="37709" xr:uid="{00000000-0005-0000-0000-0000EBA10000}"/>
    <cellStyle name="Normal 9 26_Sheet1" xfId="27307" xr:uid="{00000000-0005-0000-0000-0000ECA10000}"/>
    <cellStyle name="Normal 9 27" xfId="20267" xr:uid="{00000000-0005-0000-0000-0000EDA10000}"/>
    <cellStyle name="Normal 9 27 2" xfId="20268" xr:uid="{00000000-0005-0000-0000-0000EEA10000}"/>
    <cellStyle name="Normal 9 27 2 2" xfId="24000" xr:uid="{00000000-0005-0000-0000-0000EFA10000}"/>
    <cellStyle name="Normal 9 27 2 2 2" xfId="40177" xr:uid="{00000000-0005-0000-0000-0000F0A10000}"/>
    <cellStyle name="Normal 9 27 2 3" xfId="29472" xr:uid="{00000000-0005-0000-0000-0000F1A10000}"/>
    <cellStyle name="Normal 9 27 2 4" xfId="31984" xr:uid="{00000000-0005-0000-0000-0000F2A10000}"/>
    <cellStyle name="Normal 9 27 2 5" xfId="37712" xr:uid="{00000000-0005-0000-0000-0000F3A10000}"/>
    <cellStyle name="Normal 9 27 2_Sheet1" xfId="27310" xr:uid="{00000000-0005-0000-0000-0000F4A10000}"/>
    <cellStyle name="Normal 9 27 3" xfId="22801" xr:uid="{00000000-0005-0000-0000-0000F5A10000}"/>
    <cellStyle name="Normal 9 27 3 2" xfId="40176" xr:uid="{00000000-0005-0000-0000-0000F6A10000}"/>
    <cellStyle name="Normal 9 27 4" xfId="27741" xr:uid="{00000000-0005-0000-0000-0000F7A10000}"/>
    <cellStyle name="Normal 9 27 5" xfId="30786" xr:uid="{00000000-0005-0000-0000-0000F8A10000}"/>
    <cellStyle name="Normal 9 27 6" xfId="37711" xr:uid="{00000000-0005-0000-0000-0000F9A10000}"/>
    <cellStyle name="Normal 9 27_Sheet1" xfId="27309" xr:uid="{00000000-0005-0000-0000-0000FAA10000}"/>
    <cellStyle name="Normal 9 28" xfId="20269" xr:uid="{00000000-0005-0000-0000-0000FBA10000}"/>
    <cellStyle name="Normal 9 28 2" xfId="20270" xr:uid="{00000000-0005-0000-0000-0000FCA10000}"/>
    <cellStyle name="Normal 9 28 2 2" xfId="24001" xr:uid="{00000000-0005-0000-0000-0000FDA10000}"/>
    <cellStyle name="Normal 9 28 2 2 2" xfId="40179" xr:uid="{00000000-0005-0000-0000-0000FEA10000}"/>
    <cellStyle name="Normal 9 28 2 3" xfId="29473" xr:uid="{00000000-0005-0000-0000-0000FFA10000}"/>
    <cellStyle name="Normal 9 28 2 4" xfId="31985" xr:uid="{00000000-0005-0000-0000-000000A20000}"/>
    <cellStyle name="Normal 9 28 2 5" xfId="37714" xr:uid="{00000000-0005-0000-0000-000001A20000}"/>
    <cellStyle name="Normal 9 28 2_Sheet1" xfId="27312" xr:uid="{00000000-0005-0000-0000-000002A20000}"/>
    <cellStyle name="Normal 9 28 3" xfId="22802" xr:uid="{00000000-0005-0000-0000-000003A20000}"/>
    <cellStyle name="Normal 9 28 3 2" xfId="40178" xr:uid="{00000000-0005-0000-0000-000004A20000}"/>
    <cellStyle name="Normal 9 28 4" xfId="27742" xr:uid="{00000000-0005-0000-0000-000005A20000}"/>
    <cellStyle name="Normal 9 28 5" xfId="30787" xr:uid="{00000000-0005-0000-0000-000006A20000}"/>
    <cellStyle name="Normal 9 28 6" xfId="37713" xr:uid="{00000000-0005-0000-0000-000007A20000}"/>
    <cellStyle name="Normal 9 28_Sheet1" xfId="27311" xr:uid="{00000000-0005-0000-0000-000008A20000}"/>
    <cellStyle name="Normal 9 29" xfId="20271" xr:uid="{00000000-0005-0000-0000-000009A20000}"/>
    <cellStyle name="Normal 9 29 2" xfId="20272" xr:uid="{00000000-0005-0000-0000-00000AA20000}"/>
    <cellStyle name="Normal 9 29 2 2" xfId="24002" xr:uid="{00000000-0005-0000-0000-00000BA20000}"/>
    <cellStyle name="Normal 9 29 2 2 2" xfId="40181" xr:uid="{00000000-0005-0000-0000-00000CA20000}"/>
    <cellStyle name="Normal 9 29 2 3" xfId="29474" xr:uid="{00000000-0005-0000-0000-00000DA20000}"/>
    <cellStyle name="Normal 9 29 2 4" xfId="31986" xr:uid="{00000000-0005-0000-0000-00000EA20000}"/>
    <cellStyle name="Normal 9 29 2 5" xfId="37716" xr:uid="{00000000-0005-0000-0000-00000FA20000}"/>
    <cellStyle name="Normal 9 29 2_Sheet1" xfId="27314" xr:uid="{00000000-0005-0000-0000-000010A20000}"/>
    <cellStyle name="Normal 9 29 3" xfId="22803" xr:uid="{00000000-0005-0000-0000-000011A20000}"/>
    <cellStyle name="Normal 9 29 3 2" xfId="40180" xr:uid="{00000000-0005-0000-0000-000012A20000}"/>
    <cellStyle name="Normal 9 29 4" xfId="27743" xr:uid="{00000000-0005-0000-0000-000013A20000}"/>
    <cellStyle name="Normal 9 29 5" xfId="30788" xr:uid="{00000000-0005-0000-0000-000014A20000}"/>
    <cellStyle name="Normal 9 29 6" xfId="37715" xr:uid="{00000000-0005-0000-0000-000015A20000}"/>
    <cellStyle name="Normal 9 29_Sheet1" xfId="27313" xr:uid="{00000000-0005-0000-0000-000016A20000}"/>
    <cellStyle name="Normal 9 3" xfId="20273" xr:uid="{00000000-0005-0000-0000-000017A20000}"/>
    <cellStyle name="Normal 9 3 10" xfId="20274" xr:uid="{00000000-0005-0000-0000-000018A20000}"/>
    <cellStyle name="Normal 9 3 10 2" xfId="20275" xr:uid="{00000000-0005-0000-0000-000019A20000}"/>
    <cellStyle name="Normal 9 3 10 2 2" xfId="24004" xr:uid="{00000000-0005-0000-0000-00001AA20000}"/>
    <cellStyle name="Normal 9 3 10 2 2 2" xfId="40184" xr:uid="{00000000-0005-0000-0000-00001BA20000}"/>
    <cellStyle name="Normal 9 3 10 2 3" xfId="29475" xr:uid="{00000000-0005-0000-0000-00001CA20000}"/>
    <cellStyle name="Normal 9 3 10 2 4" xfId="31987" xr:uid="{00000000-0005-0000-0000-00001DA20000}"/>
    <cellStyle name="Normal 9 3 10 2 5" xfId="37719" xr:uid="{00000000-0005-0000-0000-00001EA20000}"/>
    <cellStyle name="Normal 9 3 10 2_Sheet1" xfId="27317" xr:uid="{00000000-0005-0000-0000-00001FA20000}"/>
    <cellStyle name="Normal 9 3 10 3" xfId="22805" xr:uid="{00000000-0005-0000-0000-000020A20000}"/>
    <cellStyle name="Normal 9 3 10 3 2" xfId="40183" xr:uid="{00000000-0005-0000-0000-000021A20000}"/>
    <cellStyle name="Normal 9 3 10 4" xfId="27745" xr:uid="{00000000-0005-0000-0000-000022A20000}"/>
    <cellStyle name="Normal 9 3 10 5" xfId="30790" xr:uid="{00000000-0005-0000-0000-000023A20000}"/>
    <cellStyle name="Normal 9 3 10 6" xfId="37718" xr:uid="{00000000-0005-0000-0000-000024A20000}"/>
    <cellStyle name="Normal 9 3 10_Sheet1" xfId="27316" xr:uid="{00000000-0005-0000-0000-000025A20000}"/>
    <cellStyle name="Normal 9 3 11" xfId="20276" xr:uid="{00000000-0005-0000-0000-000026A20000}"/>
    <cellStyle name="Normal 9 3 11 2" xfId="20277" xr:uid="{00000000-0005-0000-0000-000027A20000}"/>
    <cellStyle name="Normal 9 3 11 2 2" xfId="24005" xr:uid="{00000000-0005-0000-0000-000028A20000}"/>
    <cellStyle name="Normal 9 3 11 2 2 2" xfId="40186" xr:uid="{00000000-0005-0000-0000-000029A20000}"/>
    <cellStyle name="Normal 9 3 11 2 3" xfId="29476" xr:uid="{00000000-0005-0000-0000-00002AA20000}"/>
    <cellStyle name="Normal 9 3 11 2 4" xfId="31988" xr:uid="{00000000-0005-0000-0000-00002BA20000}"/>
    <cellStyle name="Normal 9 3 11 2 5" xfId="37721" xr:uid="{00000000-0005-0000-0000-00002CA20000}"/>
    <cellStyle name="Normal 9 3 11 2_Sheet1" xfId="27319" xr:uid="{00000000-0005-0000-0000-00002DA20000}"/>
    <cellStyle name="Normal 9 3 11 3" xfId="22806" xr:uid="{00000000-0005-0000-0000-00002EA20000}"/>
    <cellStyle name="Normal 9 3 11 3 2" xfId="40185" xr:uid="{00000000-0005-0000-0000-00002FA20000}"/>
    <cellStyle name="Normal 9 3 11 4" xfId="27746" xr:uid="{00000000-0005-0000-0000-000030A20000}"/>
    <cellStyle name="Normal 9 3 11 5" xfId="30791" xr:uid="{00000000-0005-0000-0000-000031A20000}"/>
    <cellStyle name="Normal 9 3 11 6" xfId="37720" xr:uid="{00000000-0005-0000-0000-000032A20000}"/>
    <cellStyle name="Normal 9 3 11_Sheet1" xfId="27318" xr:uid="{00000000-0005-0000-0000-000033A20000}"/>
    <cellStyle name="Normal 9 3 12" xfId="20278" xr:uid="{00000000-0005-0000-0000-000034A20000}"/>
    <cellStyle name="Normal 9 3 12 2" xfId="20279" xr:uid="{00000000-0005-0000-0000-000035A20000}"/>
    <cellStyle name="Normal 9 3 12 2 2" xfId="24006" xr:uid="{00000000-0005-0000-0000-000036A20000}"/>
    <cellStyle name="Normal 9 3 12 2 2 2" xfId="40188" xr:uid="{00000000-0005-0000-0000-000037A20000}"/>
    <cellStyle name="Normal 9 3 12 2 3" xfId="29477" xr:uid="{00000000-0005-0000-0000-000038A20000}"/>
    <cellStyle name="Normal 9 3 12 2 4" xfId="31989" xr:uid="{00000000-0005-0000-0000-000039A20000}"/>
    <cellStyle name="Normal 9 3 12 2 5" xfId="37723" xr:uid="{00000000-0005-0000-0000-00003AA20000}"/>
    <cellStyle name="Normal 9 3 12 2_Sheet1" xfId="27321" xr:uid="{00000000-0005-0000-0000-00003BA20000}"/>
    <cellStyle name="Normal 9 3 12 3" xfId="22807" xr:uid="{00000000-0005-0000-0000-00003CA20000}"/>
    <cellStyle name="Normal 9 3 12 3 2" xfId="40187" xr:uid="{00000000-0005-0000-0000-00003DA20000}"/>
    <cellStyle name="Normal 9 3 12 4" xfId="27747" xr:uid="{00000000-0005-0000-0000-00003EA20000}"/>
    <cellStyle name="Normal 9 3 12 5" xfId="30792" xr:uid="{00000000-0005-0000-0000-00003FA20000}"/>
    <cellStyle name="Normal 9 3 12 6" xfId="37722" xr:uid="{00000000-0005-0000-0000-000040A20000}"/>
    <cellStyle name="Normal 9 3 12_Sheet1" xfId="27320" xr:uid="{00000000-0005-0000-0000-000041A20000}"/>
    <cellStyle name="Normal 9 3 13" xfId="20280" xr:uid="{00000000-0005-0000-0000-000042A20000}"/>
    <cellStyle name="Normal 9 3 13 2" xfId="20281" xr:uid="{00000000-0005-0000-0000-000043A20000}"/>
    <cellStyle name="Normal 9 3 13 2 2" xfId="24007" xr:uid="{00000000-0005-0000-0000-000044A20000}"/>
    <cellStyle name="Normal 9 3 13 2 2 2" xfId="40190" xr:uid="{00000000-0005-0000-0000-000045A20000}"/>
    <cellStyle name="Normal 9 3 13 2 3" xfId="29478" xr:uid="{00000000-0005-0000-0000-000046A20000}"/>
    <cellStyle name="Normal 9 3 13 2 4" xfId="31990" xr:uid="{00000000-0005-0000-0000-000047A20000}"/>
    <cellStyle name="Normal 9 3 13 2 5" xfId="37725" xr:uid="{00000000-0005-0000-0000-000048A20000}"/>
    <cellStyle name="Normal 9 3 13 2_Sheet1" xfId="27323" xr:uid="{00000000-0005-0000-0000-000049A20000}"/>
    <cellStyle name="Normal 9 3 13 3" xfId="22808" xr:uid="{00000000-0005-0000-0000-00004AA20000}"/>
    <cellStyle name="Normal 9 3 13 3 2" xfId="40189" xr:uid="{00000000-0005-0000-0000-00004BA20000}"/>
    <cellStyle name="Normal 9 3 13 4" xfId="27748" xr:uid="{00000000-0005-0000-0000-00004CA20000}"/>
    <cellStyle name="Normal 9 3 13 5" xfId="30793" xr:uid="{00000000-0005-0000-0000-00004DA20000}"/>
    <cellStyle name="Normal 9 3 13 6" xfId="37724" xr:uid="{00000000-0005-0000-0000-00004EA20000}"/>
    <cellStyle name="Normal 9 3 13_Sheet1" xfId="27322" xr:uid="{00000000-0005-0000-0000-00004FA20000}"/>
    <cellStyle name="Normal 9 3 14" xfId="20282" xr:uid="{00000000-0005-0000-0000-000050A20000}"/>
    <cellStyle name="Normal 9 3 14 2" xfId="20283" xr:uid="{00000000-0005-0000-0000-000051A20000}"/>
    <cellStyle name="Normal 9 3 14 2 2" xfId="24008" xr:uid="{00000000-0005-0000-0000-000052A20000}"/>
    <cellStyle name="Normal 9 3 14 2 2 2" xfId="40192" xr:uid="{00000000-0005-0000-0000-000053A20000}"/>
    <cellStyle name="Normal 9 3 14 2 3" xfId="29479" xr:uid="{00000000-0005-0000-0000-000054A20000}"/>
    <cellStyle name="Normal 9 3 14 2 4" xfId="31991" xr:uid="{00000000-0005-0000-0000-000055A20000}"/>
    <cellStyle name="Normal 9 3 14 2 5" xfId="37727" xr:uid="{00000000-0005-0000-0000-000056A20000}"/>
    <cellStyle name="Normal 9 3 14 2_Sheet1" xfId="27325" xr:uid="{00000000-0005-0000-0000-000057A20000}"/>
    <cellStyle name="Normal 9 3 14 3" xfId="22809" xr:uid="{00000000-0005-0000-0000-000058A20000}"/>
    <cellStyle name="Normal 9 3 14 3 2" xfId="40191" xr:uid="{00000000-0005-0000-0000-000059A20000}"/>
    <cellStyle name="Normal 9 3 14 4" xfId="27749" xr:uid="{00000000-0005-0000-0000-00005AA20000}"/>
    <cellStyle name="Normal 9 3 14 5" xfId="30794" xr:uid="{00000000-0005-0000-0000-00005BA20000}"/>
    <cellStyle name="Normal 9 3 14 6" xfId="37726" xr:uid="{00000000-0005-0000-0000-00005CA20000}"/>
    <cellStyle name="Normal 9 3 14_Sheet1" xfId="27324" xr:uid="{00000000-0005-0000-0000-00005DA20000}"/>
    <cellStyle name="Normal 9 3 15" xfId="20284" xr:uid="{00000000-0005-0000-0000-00005EA20000}"/>
    <cellStyle name="Normal 9 3 15 2" xfId="20285" xr:uid="{00000000-0005-0000-0000-00005FA20000}"/>
    <cellStyle name="Normal 9 3 15 2 2" xfId="24009" xr:uid="{00000000-0005-0000-0000-000060A20000}"/>
    <cellStyle name="Normal 9 3 15 2 2 2" xfId="40194" xr:uid="{00000000-0005-0000-0000-000061A20000}"/>
    <cellStyle name="Normal 9 3 15 2 3" xfId="29480" xr:uid="{00000000-0005-0000-0000-000062A20000}"/>
    <cellStyle name="Normal 9 3 15 2 4" xfId="31992" xr:uid="{00000000-0005-0000-0000-000063A20000}"/>
    <cellStyle name="Normal 9 3 15 2 5" xfId="37729" xr:uid="{00000000-0005-0000-0000-000064A20000}"/>
    <cellStyle name="Normal 9 3 15 2_Sheet1" xfId="27327" xr:uid="{00000000-0005-0000-0000-000065A20000}"/>
    <cellStyle name="Normal 9 3 15 3" xfId="22810" xr:uid="{00000000-0005-0000-0000-000066A20000}"/>
    <cellStyle name="Normal 9 3 15 3 2" xfId="40193" xr:uid="{00000000-0005-0000-0000-000067A20000}"/>
    <cellStyle name="Normal 9 3 15 4" xfId="27750" xr:uid="{00000000-0005-0000-0000-000068A20000}"/>
    <cellStyle name="Normal 9 3 15 5" xfId="30795" xr:uid="{00000000-0005-0000-0000-000069A20000}"/>
    <cellStyle name="Normal 9 3 15 6" xfId="37728" xr:uid="{00000000-0005-0000-0000-00006AA20000}"/>
    <cellStyle name="Normal 9 3 15_Sheet1" xfId="27326" xr:uid="{00000000-0005-0000-0000-00006BA20000}"/>
    <cellStyle name="Normal 9 3 16" xfId="20286" xr:uid="{00000000-0005-0000-0000-00006CA20000}"/>
    <cellStyle name="Normal 9 3 17" xfId="20287" xr:uid="{00000000-0005-0000-0000-00006DA20000}"/>
    <cellStyle name="Normal 9 3 18" xfId="20288" xr:uid="{00000000-0005-0000-0000-00006EA20000}"/>
    <cellStyle name="Normal 9 3 19" xfId="20289" xr:uid="{00000000-0005-0000-0000-00006FA20000}"/>
    <cellStyle name="Normal 9 3 2" xfId="20290" xr:uid="{00000000-0005-0000-0000-000070A20000}"/>
    <cellStyle name="Normal 9 3 2 10" xfId="20291" xr:uid="{00000000-0005-0000-0000-000071A20000}"/>
    <cellStyle name="Normal 9 3 2 11" xfId="20292" xr:uid="{00000000-0005-0000-0000-000072A20000}"/>
    <cellStyle name="Normal 9 3 2 12" xfId="20293" xr:uid="{00000000-0005-0000-0000-000073A20000}"/>
    <cellStyle name="Normal 9 3 2 13" xfId="20294" xr:uid="{00000000-0005-0000-0000-000074A20000}"/>
    <cellStyle name="Normal 9 3 2 14" xfId="20295" xr:uid="{00000000-0005-0000-0000-000075A20000}"/>
    <cellStyle name="Normal 9 3 2 15" xfId="20296" xr:uid="{00000000-0005-0000-0000-000076A20000}"/>
    <cellStyle name="Normal 9 3 2 16" xfId="20297" xr:uid="{00000000-0005-0000-0000-000077A20000}"/>
    <cellStyle name="Normal 9 3 2 17" xfId="20298" xr:uid="{00000000-0005-0000-0000-000078A20000}"/>
    <cellStyle name="Normal 9 3 2 18" xfId="20299" xr:uid="{00000000-0005-0000-0000-000079A20000}"/>
    <cellStyle name="Normal 9 3 2 19" xfId="20300" xr:uid="{00000000-0005-0000-0000-00007AA20000}"/>
    <cellStyle name="Normal 9 3 2 2" xfId="20301" xr:uid="{00000000-0005-0000-0000-00007BA20000}"/>
    <cellStyle name="Normal 9 3 2 2 10" xfId="20302" xr:uid="{00000000-0005-0000-0000-00007CA20000}"/>
    <cellStyle name="Normal 9 3 2 2 11" xfId="20303" xr:uid="{00000000-0005-0000-0000-00007DA20000}"/>
    <cellStyle name="Normal 9 3 2 2 12" xfId="20304" xr:uid="{00000000-0005-0000-0000-00007EA20000}"/>
    <cellStyle name="Normal 9 3 2 2 13" xfId="20305" xr:uid="{00000000-0005-0000-0000-00007FA20000}"/>
    <cellStyle name="Normal 9 3 2 2 14" xfId="20306" xr:uid="{00000000-0005-0000-0000-000080A20000}"/>
    <cellStyle name="Normal 9 3 2 2 15" xfId="20307" xr:uid="{00000000-0005-0000-0000-000081A20000}"/>
    <cellStyle name="Normal 9 3 2 2 16" xfId="20308" xr:uid="{00000000-0005-0000-0000-000082A20000}"/>
    <cellStyle name="Normal 9 3 2 2 17" xfId="20309" xr:uid="{00000000-0005-0000-0000-000083A20000}"/>
    <cellStyle name="Normal 9 3 2 2 18" xfId="20310" xr:uid="{00000000-0005-0000-0000-000084A20000}"/>
    <cellStyle name="Normal 9 3 2 2 19" xfId="20311" xr:uid="{00000000-0005-0000-0000-000085A20000}"/>
    <cellStyle name="Normal 9 3 2 2 2" xfId="20312" xr:uid="{00000000-0005-0000-0000-000086A20000}"/>
    <cellStyle name="Normal 9 3 2 2 20" xfId="20313" xr:uid="{00000000-0005-0000-0000-000087A20000}"/>
    <cellStyle name="Normal 9 3 2 2 21" xfId="20314" xr:uid="{00000000-0005-0000-0000-000088A20000}"/>
    <cellStyle name="Normal 9 3 2 2 22" xfId="20315" xr:uid="{00000000-0005-0000-0000-000089A20000}"/>
    <cellStyle name="Normal 9 3 2 2 23" xfId="20316" xr:uid="{00000000-0005-0000-0000-00008AA20000}"/>
    <cellStyle name="Normal 9 3 2 2 24" xfId="20317" xr:uid="{00000000-0005-0000-0000-00008BA20000}"/>
    <cellStyle name="Normal 9 3 2 2 25" xfId="20318" xr:uid="{00000000-0005-0000-0000-00008CA20000}"/>
    <cellStyle name="Normal 9 3 2 2 26" xfId="20319" xr:uid="{00000000-0005-0000-0000-00008DA20000}"/>
    <cellStyle name="Normal 9 3 2 2 27" xfId="20320" xr:uid="{00000000-0005-0000-0000-00008EA20000}"/>
    <cellStyle name="Normal 9 3 2 2 28" xfId="20321" xr:uid="{00000000-0005-0000-0000-00008FA20000}"/>
    <cellStyle name="Normal 9 3 2 2 29" xfId="20322" xr:uid="{00000000-0005-0000-0000-000090A20000}"/>
    <cellStyle name="Normal 9 3 2 2 3" xfId="20323" xr:uid="{00000000-0005-0000-0000-000091A20000}"/>
    <cellStyle name="Normal 9 3 2 2 30" xfId="20324" xr:uid="{00000000-0005-0000-0000-000092A20000}"/>
    <cellStyle name="Normal 9 3 2 2 31" xfId="20325" xr:uid="{00000000-0005-0000-0000-000093A20000}"/>
    <cellStyle name="Normal 9 3 2 2 32" xfId="20326" xr:uid="{00000000-0005-0000-0000-000094A20000}"/>
    <cellStyle name="Normal 9 3 2 2 4" xfId="20327" xr:uid="{00000000-0005-0000-0000-000095A20000}"/>
    <cellStyle name="Normal 9 3 2 2 5" xfId="20328" xr:uid="{00000000-0005-0000-0000-000096A20000}"/>
    <cellStyle name="Normal 9 3 2 2 6" xfId="20329" xr:uid="{00000000-0005-0000-0000-000097A20000}"/>
    <cellStyle name="Normal 9 3 2 2 7" xfId="20330" xr:uid="{00000000-0005-0000-0000-000098A20000}"/>
    <cellStyle name="Normal 9 3 2 2 8" xfId="20331" xr:uid="{00000000-0005-0000-0000-000099A20000}"/>
    <cellStyle name="Normal 9 3 2 2 9" xfId="20332" xr:uid="{00000000-0005-0000-0000-00009AA20000}"/>
    <cellStyle name="Normal 9 3 2 2_Sheet1" xfId="27329" xr:uid="{00000000-0005-0000-0000-00009BA20000}"/>
    <cellStyle name="Normal 9 3 2 20" xfId="20333" xr:uid="{00000000-0005-0000-0000-00009CA20000}"/>
    <cellStyle name="Normal 9 3 2 21" xfId="20334" xr:uid="{00000000-0005-0000-0000-00009DA20000}"/>
    <cellStyle name="Normal 9 3 2 22" xfId="20335" xr:uid="{00000000-0005-0000-0000-00009EA20000}"/>
    <cellStyle name="Normal 9 3 2 23" xfId="20336" xr:uid="{00000000-0005-0000-0000-00009FA20000}"/>
    <cellStyle name="Normal 9 3 2 24" xfId="20337" xr:uid="{00000000-0005-0000-0000-0000A0A20000}"/>
    <cellStyle name="Normal 9 3 2 25" xfId="20338" xr:uid="{00000000-0005-0000-0000-0000A1A20000}"/>
    <cellStyle name="Normal 9 3 2 26" xfId="20339" xr:uid="{00000000-0005-0000-0000-0000A2A20000}"/>
    <cellStyle name="Normal 9 3 2 27" xfId="20340" xr:uid="{00000000-0005-0000-0000-0000A3A20000}"/>
    <cellStyle name="Normal 9 3 2 28" xfId="20341" xr:uid="{00000000-0005-0000-0000-0000A4A20000}"/>
    <cellStyle name="Normal 9 3 2 29" xfId="20342" xr:uid="{00000000-0005-0000-0000-0000A5A20000}"/>
    <cellStyle name="Normal 9 3 2 3" xfId="20343" xr:uid="{00000000-0005-0000-0000-0000A6A20000}"/>
    <cellStyle name="Normal 9 3 2 30" xfId="20344" xr:uid="{00000000-0005-0000-0000-0000A7A20000}"/>
    <cellStyle name="Normal 9 3 2 31" xfId="20345" xr:uid="{00000000-0005-0000-0000-0000A8A20000}"/>
    <cellStyle name="Normal 9 3 2 32" xfId="20346" xr:uid="{00000000-0005-0000-0000-0000A9A20000}"/>
    <cellStyle name="Normal 9 3 2 33" xfId="20347" xr:uid="{00000000-0005-0000-0000-0000AAA20000}"/>
    <cellStyle name="Normal 9 3 2 4" xfId="20348" xr:uid="{00000000-0005-0000-0000-0000ABA20000}"/>
    <cellStyle name="Normal 9 3 2 5" xfId="20349" xr:uid="{00000000-0005-0000-0000-0000ACA20000}"/>
    <cellStyle name="Normal 9 3 2 6" xfId="20350" xr:uid="{00000000-0005-0000-0000-0000ADA20000}"/>
    <cellStyle name="Normal 9 3 2 7" xfId="20351" xr:uid="{00000000-0005-0000-0000-0000AEA20000}"/>
    <cellStyle name="Normal 9 3 2 8" xfId="20352" xr:uid="{00000000-0005-0000-0000-0000AFA20000}"/>
    <cellStyle name="Normal 9 3 2 9" xfId="20353" xr:uid="{00000000-0005-0000-0000-0000B0A20000}"/>
    <cellStyle name="Normal 9 3 2_Sheet1" xfId="27328" xr:uid="{00000000-0005-0000-0000-0000B1A20000}"/>
    <cellStyle name="Normal 9 3 20" xfId="20354" xr:uid="{00000000-0005-0000-0000-0000B2A20000}"/>
    <cellStyle name="Normal 9 3 21" xfId="20355" xr:uid="{00000000-0005-0000-0000-0000B3A20000}"/>
    <cellStyle name="Normal 9 3 22" xfId="20356" xr:uid="{00000000-0005-0000-0000-0000B4A20000}"/>
    <cellStyle name="Normal 9 3 23" xfId="20357" xr:uid="{00000000-0005-0000-0000-0000B5A20000}"/>
    <cellStyle name="Normal 9 3 24" xfId="20358" xr:uid="{00000000-0005-0000-0000-0000B6A20000}"/>
    <cellStyle name="Normal 9 3 25" xfId="20359" xr:uid="{00000000-0005-0000-0000-0000B7A20000}"/>
    <cellStyle name="Normal 9 3 26" xfId="20360" xr:uid="{00000000-0005-0000-0000-0000B8A20000}"/>
    <cellStyle name="Normal 9 3 27" xfId="20361" xr:uid="{00000000-0005-0000-0000-0000B9A20000}"/>
    <cellStyle name="Normal 9 3 28" xfId="20362" xr:uid="{00000000-0005-0000-0000-0000BAA20000}"/>
    <cellStyle name="Normal 9 3 29" xfId="20363" xr:uid="{00000000-0005-0000-0000-0000BBA20000}"/>
    <cellStyle name="Normal 9 3 3" xfId="20364" xr:uid="{00000000-0005-0000-0000-0000BCA20000}"/>
    <cellStyle name="Normal 9 3 3 10" xfId="20365" xr:uid="{00000000-0005-0000-0000-0000BDA20000}"/>
    <cellStyle name="Normal 9 3 3 11" xfId="20366" xr:uid="{00000000-0005-0000-0000-0000BEA20000}"/>
    <cellStyle name="Normal 9 3 3 12" xfId="20367" xr:uid="{00000000-0005-0000-0000-0000BFA20000}"/>
    <cellStyle name="Normal 9 3 3 13" xfId="20368" xr:uid="{00000000-0005-0000-0000-0000C0A20000}"/>
    <cellStyle name="Normal 9 3 3 14" xfId="20369" xr:uid="{00000000-0005-0000-0000-0000C1A20000}"/>
    <cellStyle name="Normal 9 3 3 15" xfId="20370" xr:uid="{00000000-0005-0000-0000-0000C2A20000}"/>
    <cellStyle name="Normal 9 3 3 16" xfId="20371" xr:uid="{00000000-0005-0000-0000-0000C3A20000}"/>
    <cellStyle name="Normal 9 3 3 17" xfId="20372" xr:uid="{00000000-0005-0000-0000-0000C4A20000}"/>
    <cellStyle name="Normal 9 3 3 18" xfId="20373" xr:uid="{00000000-0005-0000-0000-0000C5A20000}"/>
    <cellStyle name="Normal 9 3 3 19" xfId="20374" xr:uid="{00000000-0005-0000-0000-0000C6A20000}"/>
    <cellStyle name="Normal 9 3 3 2" xfId="20375" xr:uid="{00000000-0005-0000-0000-0000C7A20000}"/>
    <cellStyle name="Normal 9 3 3 20" xfId="20376" xr:uid="{00000000-0005-0000-0000-0000C8A20000}"/>
    <cellStyle name="Normal 9 3 3 21" xfId="20377" xr:uid="{00000000-0005-0000-0000-0000C9A20000}"/>
    <cellStyle name="Normal 9 3 3 22" xfId="20378" xr:uid="{00000000-0005-0000-0000-0000CAA20000}"/>
    <cellStyle name="Normal 9 3 3 23" xfId="20379" xr:uid="{00000000-0005-0000-0000-0000CBA20000}"/>
    <cellStyle name="Normal 9 3 3 24" xfId="20380" xr:uid="{00000000-0005-0000-0000-0000CCA20000}"/>
    <cellStyle name="Normal 9 3 3 25" xfId="20381" xr:uid="{00000000-0005-0000-0000-0000CDA20000}"/>
    <cellStyle name="Normal 9 3 3 26" xfId="20382" xr:uid="{00000000-0005-0000-0000-0000CEA20000}"/>
    <cellStyle name="Normal 9 3 3 27" xfId="20383" xr:uid="{00000000-0005-0000-0000-0000CFA20000}"/>
    <cellStyle name="Normal 9 3 3 28" xfId="20384" xr:uid="{00000000-0005-0000-0000-0000D0A20000}"/>
    <cellStyle name="Normal 9 3 3 29" xfId="20385" xr:uid="{00000000-0005-0000-0000-0000D1A20000}"/>
    <cellStyle name="Normal 9 3 3 3" xfId="20386" xr:uid="{00000000-0005-0000-0000-0000D2A20000}"/>
    <cellStyle name="Normal 9 3 3 30" xfId="20387" xr:uid="{00000000-0005-0000-0000-0000D3A20000}"/>
    <cellStyle name="Normal 9 3 3 31" xfId="20388" xr:uid="{00000000-0005-0000-0000-0000D4A20000}"/>
    <cellStyle name="Normal 9 3 3 32" xfId="20389" xr:uid="{00000000-0005-0000-0000-0000D5A20000}"/>
    <cellStyle name="Normal 9 3 3 4" xfId="20390" xr:uid="{00000000-0005-0000-0000-0000D6A20000}"/>
    <cellStyle name="Normal 9 3 3 5" xfId="20391" xr:uid="{00000000-0005-0000-0000-0000D7A20000}"/>
    <cellStyle name="Normal 9 3 3 6" xfId="20392" xr:uid="{00000000-0005-0000-0000-0000D8A20000}"/>
    <cellStyle name="Normal 9 3 3 7" xfId="20393" xr:uid="{00000000-0005-0000-0000-0000D9A20000}"/>
    <cellStyle name="Normal 9 3 3 8" xfId="20394" xr:uid="{00000000-0005-0000-0000-0000DAA20000}"/>
    <cellStyle name="Normal 9 3 3 9" xfId="20395" xr:uid="{00000000-0005-0000-0000-0000DBA20000}"/>
    <cellStyle name="Normal 9 3 3_Sheet1" xfId="27346" xr:uid="{00000000-0005-0000-0000-0000DCA20000}"/>
    <cellStyle name="Normal 9 3 30" xfId="20396" xr:uid="{00000000-0005-0000-0000-0000DDA20000}"/>
    <cellStyle name="Normal 9 3 31" xfId="20397" xr:uid="{00000000-0005-0000-0000-0000DEA20000}"/>
    <cellStyle name="Normal 9 3 32" xfId="20398" xr:uid="{00000000-0005-0000-0000-0000DFA20000}"/>
    <cellStyle name="Normal 9 3 33" xfId="20399" xr:uid="{00000000-0005-0000-0000-0000E0A20000}"/>
    <cellStyle name="Normal 9 3 34" xfId="20400" xr:uid="{00000000-0005-0000-0000-0000E1A20000}"/>
    <cellStyle name="Normal 9 3 35" xfId="20401" xr:uid="{00000000-0005-0000-0000-0000E2A20000}"/>
    <cellStyle name="Normal 9 3 36" xfId="20402" xr:uid="{00000000-0005-0000-0000-0000E3A20000}"/>
    <cellStyle name="Normal 9 3 37" xfId="20403" xr:uid="{00000000-0005-0000-0000-0000E4A20000}"/>
    <cellStyle name="Normal 9 3 38" xfId="20404" xr:uid="{00000000-0005-0000-0000-0000E5A20000}"/>
    <cellStyle name="Normal 9 3 39" xfId="20405" xr:uid="{00000000-0005-0000-0000-0000E6A20000}"/>
    <cellStyle name="Normal 9 3 4" xfId="20406" xr:uid="{00000000-0005-0000-0000-0000E7A20000}"/>
    <cellStyle name="Normal 9 3 4 10" xfId="20407" xr:uid="{00000000-0005-0000-0000-0000E8A20000}"/>
    <cellStyle name="Normal 9 3 4 11" xfId="20408" xr:uid="{00000000-0005-0000-0000-0000E9A20000}"/>
    <cellStyle name="Normal 9 3 4 11 2" xfId="20409" xr:uid="{00000000-0005-0000-0000-0000EAA20000}"/>
    <cellStyle name="Normal 9 3 4 11 2 2" xfId="24010" xr:uid="{00000000-0005-0000-0000-0000EBA20000}"/>
    <cellStyle name="Normal 9 3 4 11 2 2 2" xfId="40196" xr:uid="{00000000-0005-0000-0000-0000ECA20000}"/>
    <cellStyle name="Normal 9 3 4 11 2 3" xfId="29481" xr:uid="{00000000-0005-0000-0000-0000EDA20000}"/>
    <cellStyle name="Normal 9 3 4 11 2 4" xfId="31993" xr:uid="{00000000-0005-0000-0000-0000EEA20000}"/>
    <cellStyle name="Normal 9 3 4 11 2 5" xfId="37731" xr:uid="{00000000-0005-0000-0000-0000EFA20000}"/>
    <cellStyle name="Normal 9 3 4 11 2_Sheet1" xfId="27347" xr:uid="{00000000-0005-0000-0000-0000F0A20000}"/>
    <cellStyle name="Normal 9 3 4 11 3" xfId="22811" xr:uid="{00000000-0005-0000-0000-0000F1A20000}"/>
    <cellStyle name="Normal 9 3 4 11 3 2" xfId="40195" xr:uid="{00000000-0005-0000-0000-0000F2A20000}"/>
    <cellStyle name="Normal 9 3 4 11 4" xfId="27752" xr:uid="{00000000-0005-0000-0000-0000F3A20000}"/>
    <cellStyle name="Normal 9 3 4 11 5" xfId="30796" xr:uid="{00000000-0005-0000-0000-0000F4A20000}"/>
    <cellStyle name="Normal 9 3 4 11 6" xfId="37730" xr:uid="{00000000-0005-0000-0000-0000F5A20000}"/>
    <cellStyle name="Normal 9 3 4 11_Sheet1" xfId="28317" xr:uid="{00000000-0005-0000-0000-0000F6A20000}"/>
    <cellStyle name="Normal 9 3 4 2" xfId="20410" xr:uid="{00000000-0005-0000-0000-0000F7A20000}"/>
    <cellStyle name="Normal 9 3 4 2 2" xfId="20411" xr:uid="{00000000-0005-0000-0000-0000F8A20000}"/>
    <cellStyle name="Normal 9 3 4 2 3" xfId="20412" xr:uid="{00000000-0005-0000-0000-0000F9A20000}"/>
    <cellStyle name="Normal 9 3 4 2 4" xfId="20413" xr:uid="{00000000-0005-0000-0000-0000FAA20000}"/>
    <cellStyle name="Normal 9 3 4 2 4 2" xfId="24011" xr:uid="{00000000-0005-0000-0000-0000FBA20000}"/>
    <cellStyle name="Normal 9 3 4 2 4 2 2" xfId="40198" xr:uid="{00000000-0005-0000-0000-0000FCA20000}"/>
    <cellStyle name="Normal 9 3 4 2 4 3" xfId="29482" xr:uid="{00000000-0005-0000-0000-0000FDA20000}"/>
    <cellStyle name="Normal 9 3 4 2 4 4" xfId="31994" xr:uid="{00000000-0005-0000-0000-0000FEA20000}"/>
    <cellStyle name="Normal 9 3 4 2 4 5" xfId="37733" xr:uid="{00000000-0005-0000-0000-0000FFA20000}"/>
    <cellStyle name="Normal 9 3 4 2 4_Sheet1" xfId="27348" xr:uid="{00000000-0005-0000-0000-000000A30000}"/>
    <cellStyle name="Normal 9 3 4 2 5" xfId="22812" xr:uid="{00000000-0005-0000-0000-000001A30000}"/>
    <cellStyle name="Normal 9 3 4 2 5 2" xfId="40197" xr:uid="{00000000-0005-0000-0000-000002A30000}"/>
    <cellStyle name="Normal 9 3 4 2 6" xfId="27753" xr:uid="{00000000-0005-0000-0000-000003A30000}"/>
    <cellStyle name="Normal 9 3 4 2 7" xfId="30797" xr:uid="{00000000-0005-0000-0000-000004A30000}"/>
    <cellStyle name="Normal 9 3 4 2 8" xfId="37732" xr:uid="{00000000-0005-0000-0000-000005A30000}"/>
    <cellStyle name="Normal 9 3 4 2_Sheet1" xfId="28318" xr:uid="{00000000-0005-0000-0000-000006A30000}"/>
    <cellStyle name="Normal 9 3 4 3" xfId="20414" xr:uid="{00000000-0005-0000-0000-000007A30000}"/>
    <cellStyle name="Normal 9 3 4 4" xfId="20415" xr:uid="{00000000-0005-0000-0000-000008A30000}"/>
    <cellStyle name="Normal 9 3 4 5" xfId="20416" xr:uid="{00000000-0005-0000-0000-000009A30000}"/>
    <cellStyle name="Normal 9 3 4 6" xfId="20417" xr:uid="{00000000-0005-0000-0000-00000AA30000}"/>
    <cellStyle name="Normal 9 3 4 7" xfId="20418" xr:uid="{00000000-0005-0000-0000-00000BA30000}"/>
    <cellStyle name="Normal 9 3 4 8" xfId="20419" xr:uid="{00000000-0005-0000-0000-00000CA30000}"/>
    <cellStyle name="Normal 9 3 4 9" xfId="20420" xr:uid="{00000000-0005-0000-0000-00000DA30000}"/>
    <cellStyle name="Normal 9 3 4_Sheet1" xfId="28316" xr:uid="{00000000-0005-0000-0000-00000EA30000}"/>
    <cellStyle name="Normal 9 3 40" xfId="20421" xr:uid="{00000000-0005-0000-0000-00000FA30000}"/>
    <cellStyle name="Normal 9 3 41" xfId="20422" xr:uid="{00000000-0005-0000-0000-000010A30000}"/>
    <cellStyle name="Normal 9 3 42" xfId="20423" xr:uid="{00000000-0005-0000-0000-000011A30000}"/>
    <cellStyle name="Normal 9 3 43" xfId="20424" xr:uid="{00000000-0005-0000-0000-000012A30000}"/>
    <cellStyle name="Normal 9 3 44" xfId="20425" xr:uid="{00000000-0005-0000-0000-000013A30000}"/>
    <cellStyle name="Normal 9 3 45" xfId="20426" xr:uid="{00000000-0005-0000-0000-000014A30000}"/>
    <cellStyle name="Normal 9 3 46" xfId="20427" xr:uid="{00000000-0005-0000-0000-000015A30000}"/>
    <cellStyle name="Normal 9 3 46 2" xfId="24003" xr:uid="{00000000-0005-0000-0000-000016A30000}"/>
    <cellStyle name="Normal 9 3 46 2 2" xfId="40199" xr:uid="{00000000-0005-0000-0000-000017A30000}"/>
    <cellStyle name="Normal 9 3 46 3" xfId="29483" xr:uid="{00000000-0005-0000-0000-000018A30000}"/>
    <cellStyle name="Normal 9 3 46 4" xfId="31995" xr:uid="{00000000-0005-0000-0000-000019A30000}"/>
    <cellStyle name="Normal 9 3 46 5" xfId="37734" xr:uid="{00000000-0005-0000-0000-00001AA30000}"/>
    <cellStyle name="Normal 9 3 46_Sheet1" xfId="28319" xr:uid="{00000000-0005-0000-0000-00001BA30000}"/>
    <cellStyle name="Normal 9 3 47" xfId="22804" xr:uid="{00000000-0005-0000-0000-00001CA30000}"/>
    <cellStyle name="Normal 9 3 47 2" xfId="37717" xr:uid="{00000000-0005-0000-0000-00001DA30000}"/>
    <cellStyle name="Normal 9 3 48" xfId="27744" xr:uid="{00000000-0005-0000-0000-00001EA30000}"/>
    <cellStyle name="Normal 9 3 48 2" xfId="40182" xr:uid="{00000000-0005-0000-0000-00001FA30000}"/>
    <cellStyle name="Normal 9 3 49" xfId="30789" xr:uid="{00000000-0005-0000-0000-000020A30000}"/>
    <cellStyle name="Normal 9 3 5" xfId="20428" xr:uid="{00000000-0005-0000-0000-000021A30000}"/>
    <cellStyle name="Normal 9 3 5 2" xfId="20429" xr:uid="{00000000-0005-0000-0000-000022A30000}"/>
    <cellStyle name="Normal 9 3 5 3" xfId="20430" xr:uid="{00000000-0005-0000-0000-000023A30000}"/>
    <cellStyle name="Normal 9 3 5_Sheet1" xfId="27349" xr:uid="{00000000-0005-0000-0000-000024A30000}"/>
    <cellStyle name="Normal 9 3 50" xfId="35406" xr:uid="{00000000-0005-0000-0000-000025A30000}"/>
    <cellStyle name="Normal 9 3 51" xfId="40382" xr:uid="{00000000-0005-0000-0000-000026A30000}"/>
    <cellStyle name="Normal 9 3 6" xfId="20431" xr:uid="{00000000-0005-0000-0000-000027A30000}"/>
    <cellStyle name="Normal 9 3 6 2" xfId="20432" xr:uid="{00000000-0005-0000-0000-000028A30000}"/>
    <cellStyle name="Normal 9 3 6 3" xfId="20433" xr:uid="{00000000-0005-0000-0000-000029A30000}"/>
    <cellStyle name="Normal 9 3 6_Sheet1" xfId="28320" xr:uid="{00000000-0005-0000-0000-00002AA30000}"/>
    <cellStyle name="Normal 9 3 7" xfId="20434" xr:uid="{00000000-0005-0000-0000-00002BA30000}"/>
    <cellStyle name="Normal 9 3 7 2" xfId="20435" xr:uid="{00000000-0005-0000-0000-00002CA30000}"/>
    <cellStyle name="Normal 9 3 7 3" xfId="20436" xr:uid="{00000000-0005-0000-0000-00002DA30000}"/>
    <cellStyle name="Normal 9 3 7_Sheet1" xfId="27350" xr:uid="{00000000-0005-0000-0000-00002EA30000}"/>
    <cellStyle name="Normal 9 3 8" xfId="20437" xr:uid="{00000000-0005-0000-0000-00002FA30000}"/>
    <cellStyle name="Normal 9 3 8 2" xfId="20438" xr:uid="{00000000-0005-0000-0000-000030A30000}"/>
    <cellStyle name="Normal 9 3 8 2 2" xfId="20439" xr:uid="{00000000-0005-0000-0000-000031A30000}"/>
    <cellStyle name="Normal 9 3 8 2 2 2" xfId="24012" xr:uid="{00000000-0005-0000-0000-000032A30000}"/>
    <cellStyle name="Normal 9 3 8 2 2 2 2" xfId="40201" xr:uid="{00000000-0005-0000-0000-000033A30000}"/>
    <cellStyle name="Normal 9 3 8 2 2 3" xfId="29484" xr:uid="{00000000-0005-0000-0000-000034A30000}"/>
    <cellStyle name="Normal 9 3 8 2 2 4" xfId="31996" xr:uid="{00000000-0005-0000-0000-000035A30000}"/>
    <cellStyle name="Normal 9 3 8 2 2 5" xfId="37736" xr:uid="{00000000-0005-0000-0000-000036A30000}"/>
    <cellStyle name="Normal 9 3 8 2 2_Sheet1" xfId="27353" xr:uid="{00000000-0005-0000-0000-000037A30000}"/>
    <cellStyle name="Normal 9 3 8 2 3" xfId="22813" xr:uid="{00000000-0005-0000-0000-000038A30000}"/>
    <cellStyle name="Normal 9 3 8 2 3 2" xfId="40200" xr:uid="{00000000-0005-0000-0000-000039A30000}"/>
    <cellStyle name="Normal 9 3 8 2 4" xfId="27755" xr:uid="{00000000-0005-0000-0000-00003AA30000}"/>
    <cellStyle name="Normal 9 3 8 2 5" xfId="30798" xr:uid="{00000000-0005-0000-0000-00003BA30000}"/>
    <cellStyle name="Normal 9 3 8 2 6" xfId="37735" xr:uid="{00000000-0005-0000-0000-00003CA30000}"/>
    <cellStyle name="Normal 9 3 8 2_Sheet1" xfId="27352" xr:uid="{00000000-0005-0000-0000-00003DA30000}"/>
    <cellStyle name="Normal 9 3 8 3" xfId="20440" xr:uid="{00000000-0005-0000-0000-00003EA30000}"/>
    <cellStyle name="Normal 9 3 8 3 2" xfId="20441" xr:uid="{00000000-0005-0000-0000-00003FA30000}"/>
    <cellStyle name="Normal 9 3 8 3 2 2" xfId="24013" xr:uid="{00000000-0005-0000-0000-000040A30000}"/>
    <cellStyle name="Normal 9 3 8 3 2 2 2" xfId="40203" xr:uid="{00000000-0005-0000-0000-000041A30000}"/>
    <cellStyle name="Normal 9 3 8 3 2 3" xfId="29485" xr:uid="{00000000-0005-0000-0000-000042A30000}"/>
    <cellStyle name="Normal 9 3 8 3 2 4" xfId="31997" xr:uid="{00000000-0005-0000-0000-000043A30000}"/>
    <cellStyle name="Normal 9 3 8 3 2 5" xfId="37738" xr:uid="{00000000-0005-0000-0000-000044A30000}"/>
    <cellStyle name="Normal 9 3 8 3 2_Sheet1" xfId="27355" xr:uid="{00000000-0005-0000-0000-000045A30000}"/>
    <cellStyle name="Normal 9 3 8 3 3" xfId="22814" xr:uid="{00000000-0005-0000-0000-000046A30000}"/>
    <cellStyle name="Normal 9 3 8 3 3 2" xfId="40202" xr:uid="{00000000-0005-0000-0000-000047A30000}"/>
    <cellStyle name="Normal 9 3 8 3 4" xfId="27756" xr:uid="{00000000-0005-0000-0000-000048A30000}"/>
    <cellStyle name="Normal 9 3 8 3 5" xfId="30799" xr:uid="{00000000-0005-0000-0000-000049A30000}"/>
    <cellStyle name="Normal 9 3 8 3 6" xfId="37737" xr:uid="{00000000-0005-0000-0000-00004AA30000}"/>
    <cellStyle name="Normal 9 3 8 3_Sheet1" xfId="27354" xr:uid="{00000000-0005-0000-0000-00004BA30000}"/>
    <cellStyle name="Normal 9 3 8_Sheet1" xfId="27351" xr:uid="{00000000-0005-0000-0000-00004CA30000}"/>
    <cellStyle name="Normal 9 3 9" xfId="20442" xr:uid="{00000000-0005-0000-0000-00004DA30000}"/>
    <cellStyle name="Normal 9 3 9 2" xfId="20443" xr:uid="{00000000-0005-0000-0000-00004EA30000}"/>
    <cellStyle name="Normal 9 3 9 2 2" xfId="24014" xr:uid="{00000000-0005-0000-0000-00004FA30000}"/>
    <cellStyle name="Normal 9 3 9 2 2 2" xfId="40205" xr:uid="{00000000-0005-0000-0000-000050A30000}"/>
    <cellStyle name="Normal 9 3 9 2 3" xfId="29486" xr:uid="{00000000-0005-0000-0000-000051A30000}"/>
    <cellStyle name="Normal 9 3 9 2 4" xfId="31998" xr:uid="{00000000-0005-0000-0000-000052A30000}"/>
    <cellStyle name="Normal 9 3 9 2 5" xfId="37740" xr:uid="{00000000-0005-0000-0000-000053A30000}"/>
    <cellStyle name="Normal 9 3 9 2_Sheet1" xfId="27357" xr:uid="{00000000-0005-0000-0000-000054A30000}"/>
    <cellStyle name="Normal 9 3 9 3" xfId="22815" xr:uid="{00000000-0005-0000-0000-000055A30000}"/>
    <cellStyle name="Normal 9 3 9 3 2" xfId="40204" xr:uid="{00000000-0005-0000-0000-000056A30000}"/>
    <cellStyle name="Normal 9 3 9 4" xfId="27757" xr:uid="{00000000-0005-0000-0000-000057A30000}"/>
    <cellStyle name="Normal 9 3 9 5" xfId="30800" xr:uid="{00000000-0005-0000-0000-000058A30000}"/>
    <cellStyle name="Normal 9 3 9 6" xfId="37739" xr:uid="{00000000-0005-0000-0000-000059A30000}"/>
    <cellStyle name="Normal 9 3 9_Sheet1" xfId="27356" xr:uid="{00000000-0005-0000-0000-00005AA30000}"/>
    <cellStyle name="Normal 9 3_Sheet1" xfId="27315" xr:uid="{00000000-0005-0000-0000-00005BA30000}"/>
    <cellStyle name="Normal 9 30" xfId="20444" xr:uid="{00000000-0005-0000-0000-00005CA30000}"/>
    <cellStyle name="Normal 9 30 2" xfId="20445" xr:uid="{00000000-0005-0000-0000-00005DA30000}"/>
    <cellStyle name="Normal 9 30 2 2" xfId="24015" xr:uid="{00000000-0005-0000-0000-00005EA30000}"/>
    <cellStyle name="Normal 9 30 2 2 2" xfId="40207" xr:uid="{00000000-0005-0000-0000-00005FA30000}"/>
    <cellStyle name="Normal 9 30 2 3" xfId="29487" xr:uid="{00000000-0005-0000-0000-000060A30000}"/>
    <cellStyle name="Normal 9 30 2 4" xfId="31999" xr:uid="{00000000-0005-0000-0000-000061A30000}"/>
    <cellStyle name="Normal 9 30 2 5" xfId="37742" xr:uid="{00000000-0005-0000-0000-000062A30000}"/>
    <cellStyle name="Normal 9 30 2_Sheet1" xfId="27359" xr:uid="{00000000-0005-0000-0000-000063A30000}"/>
    <cellStyle name="Normal 9 30 3" xfId="22816" xr:uid="{00000000-0005-0000-0000-000064A30000}"/>
    <cellStyle name="Normal 9 30 3 2" xfId="40206" xr:uid="{00000000-0005-0000-0000-000065A30000}"/>
    <cellStyle name="Normal 9 30 4" xfId="27758" xr:uid="{00000000-0005-0000-0000-000066A30000}"/>
    <cellStyle name="Normal 9 30 5" xfId="30801" xr:uid="{00000000-0005-0000-0000-000067A30000}"/>
    <cellStyle name="Normal 9 30 6" xfId="37741" xr:uid="{00000000-0005-0000-0000-000068A30000}"/>
    <cellStyle name="Normal 9 30_Sheet1" xfId="27358" xr:uid="{00000000-0005-0000-0000-000069A30000}"/>
    <cellStyle name="Normal 9 31" xfId="20446" xr:uid="{00000000-0005-0000-0000-00006AA30000}"/>
    <cellStyle name="Normal 9 31 2" xfId="20447" xr:uid="{00000000-0005-0000-0000-00006BA30000}"/>
    <cellStyle name="Normal 9 31 2 2" xfId="24016" xr:uid="{00000000-0005-0000-0000-00006CA30000}"/>
    <cellStyle name="Normal 9 31 2 2 2" xfId="40209" xr:uid="{00000000-0005-0000-0000-00006DA30000}"/>
    <cellStyle name="Normal 9 31 2 3" xfId="29488" xr:uid="{00000000-0005-0000-0000-00006EA30000}"/>
    <cellStyle name="Normal 9 31 2 4" xfId="32000" xr:uid="{00000000-0005-0000-0000-00006FA30000}"/>
    <cellStyle name="Normal 9 31 2 5" xfId="37744" xr:uid="{00000000-0005-0000-0000-000070A30000}"/>
    <cellStyle name="Normal 9 31 2_Sheet1" xfId="27361" xr:uid="{00000000-0005-0000-0000-000071A30000}"/>
    <cellStyle name="Normal 9 31 3" xfId="22817" xr:uid="{00000000-0005-0000-0000-000072A30000}"/>
    <cellStyle name="Normal 9 31 3 2" xfId="40208" xr:uid="{00000000-0005-0000-0000-000073A30000}"/>
    <cellStyle name="Normal 9 31 4" xfId="27759" xr:uid="{00000000-0005-0000-0000-000074A30000}"/>
    <cellStyle name="Normal 9 31 5" xfId="30802" xr:uid="{00000000-0005-0000-0000-000075A30000}"/>
    <cellStyle name="Normal 9 31 6" xfId="37743" xr:uid="{00000000-0005-0000-0000-000076A30000}"/>
    <cellStyle name="Normal 9 31_Sheet1" xfId="27360" xr:uid="{00000000-0005-0000-0000-000077A30000}"/>
    <cellStyle name="Normal 9 32" xfId="20448" xr:uid="{00000000-0005-0000-0000-000078A30000}"/>
    <cellStyle name="Normal 9 32 2" xfId="20449" xr:uid="{00000000-0005-0000-0000-000079A30000}"/>
    <cellStyle name="Normal 9 32 2 2" xfId="24017" xr:uid="{00000000-0005-0000-0000-00007AA30000}"/>
    <cellStyle name="Normal 9 32 2 2 2" xfId="40211" xr:uid="{00000000-0005-0000-0000-00007BA30000}"/>
    <cellStyle name="Normal 9 32 2 3" xfId="29489" xr:uid="{00000000-0005-0000-0000-00007CA30000}"/>
    <cellStyle name="Normal 9 32 2 4" xfId="32001" xr:uid="{00000000-0005-0000-0000-00007DA30000}"/>
    <cellStyle name="Normal 9 32 2 5" xfId="37746" xr:uid="{00000000-0005-0000-0000-00007EA30000}"/>
    <cellStyle name="Normal 9 32 2_Sheet1" xfId="27363" xr:uid="{00000000-0005-0000-0000-00007FA30000}"/>
    <cellStyle name="Normal 9 32 3" xfId="22818" xr:uid="{00000000-0005-0000-0000-000080A30000}"/>
    <cellStyle name="Normal 9 32 3 2" xfId="40210" xr:uid="{00000000-0005-0000-0000-000081A30000}"/>
    <cellStyle name="Normal 9 32 4" xfId="27760" xr:uid="{00000000-0005-0000-0000-000082A30000}"/>
    <cellStyle name="Normal 9 32 5" xfId="30803" xr:uid="{00000000-0005-0000-0000-000083A30000}"/>
    <cellStyle name="Normal 9 32 6" xfId="37745" xr:uid="{00000000-0005-0000-0000-000084A30000}"/>
    <cellStyle name="Normal 9 32_Sheet1" xfId="27362" xr:uid="{00000000-0005-0000-0000-000085A30000}"/>
    <cellStyle name="Normal 9 33" xfId="20450" xr:uid="{00000000-0005-0000-0000-000086A30000}"/>
    <cellStyle name="Normal 9 33 2" xfId="20451" xr:uid="{00000000-0005-0000-0000-000087A30000}"/>
    <cellStyle name="Normal 9 33 2 2" xfId="24018" xr:uid="{00000000-0005-0000-0000-000088A30000}"/>
    <cellStyle name="Normal 9 33 2 2 2" xfId="40213" xr:uid="{00000000-0005-0000-0000-000089A30000}"/>
    <cellStyle name="Normal 9 33 2 3" xfId="29490" xr:uid="{00000000-0005-0000-0000-00008AA30000}"/>
    <cellStyle name="Normal 9 33 2 4" xfId="32002" xr:uid="{00000000-0005-0000-0000-00008BA30000}"/>
    <cellStyle name="Normal 9 33 2 5" xfId="37748" xr:uid="{00000000-0005-0000-0000-00008CA30000}"/>
    <cellStyle name="Normal 9 33 2_Sheet1" xfId="27365" xr:uid="{00000000-0005-0000-0000-00008DA30000}"/>
    <cellStyle name="Normal 9 33 3" xfId="22819" xr:uid="{00000000-0005-0000-0000-00008EA30000}"/>
    <cellStyle name="Normal 9 33 3 2" xfId="40212" xr:uid="{00000000-0005-0000-0000-00008FA30000}"/>
    <cellStyle name="Normal 9 33 4" xfId="27761" xr:uid="{00000000-0005-0000-0000-000090A30000}"/>
    <cellStyle name="Normal 9 33 5" xfId="30804" xr:uid="{00000000-0005-0000-0000-000091A30000}"/>
    <cellStyle name="Normal 9 33 6" xfId="37747" xr:uid="{00000000-0005-0000-0000-000092A30000}"/>
    <cellStyle name="Normal 9 33_Sheet1" xfId="27364" xr:uid="{00000000-0005-0000-0000-000093A30000}"/>
    <cellStyle name="Normal 9 34" xfId="20452" xr:uid="{00000000-0005-0000-0000-000094A30000}"/>
    <cellStyle name="Normal 9 34 2" xfId="20453" xr:uid="{00000000-0005-0000-0000-000095A30000}"/>
    <cellStyle name="Normal 9 34 2 2" xfId="24019" xr:uid="{00000000-0005-0000-0000-000096A30000}"/>
    <cellStyle name="Normal 9 34 2 2 2" xfId="40215" xr:uid="{00000000-0005-0000-0000-000097A30000}"/>
    <cellStyle name="Normal 9 34 2 3" xfId="29491" xr:uid="{00000000-0005-0000-0000-000098A30000}"/>
    <cellStyle name="Normal 9 34 2 4" xfId="32003" xr:uid="{00000000-0005-0000-0000-000099A30000}"/>
    <cellStyle name="Normal 9 34 2 5" xfId="37750" xr:uid="{00000000-0005-0000-0000-00009AA30000}"/>
    <cellStyle name="Normal 9 34 2_Sheet1" xfId="27367" xr:uid="{00000000-0005-0000-0000-00009BA30000}"/>
    <cellStyle name="Normal 9 34 3" xfId="22820" xr:uid="{00000000-0005-0000-0000-00009CA30000}"/>
    <cellStyle name="Normal 9 34 3 2" xfId="40214" xr:uid="{00000000-0005-0000-0000-00009DA30000}"/>
    <cellStyle name="Normal 9 34 4" xfId="27762" xr:uid="{00000000-0005-0000-0000-00009EA30000}"/>
    <cellStyle name="Normal 9 34 5" xfId="30805" xr:uid="{00000000-0005-0000-0000-00009FA30000}"/>
    <cellStyle name="Normal 9 34 6" xfId="37749" xr:uid="{00000000-0005-0000-0000-0000A0A30000}"/>
    <cellStyle name="Normal 9 34_Sheet1" xfId="27366" xr:uid="{00000000-0005-0000-0000-0000A1A30000}"/>
    <cellStyle name="Normal 9 35" xfId="20454" xr:uid="{00000000-0005-0000-0000-0000A2A30000}"/>
    <cellStyle name="Normal 9 35 2" xfId="20455" xr:uid="{00000000-0005-0000-0000-0000A3A30000}"/>
    <cellStyle name="Normal 9 35 2 2" xfId="24020" xr:uid="{00000000-0005-0000-0000-0000A4A30000}"/>
    <cellStyle name="Normal 9 35 2 2 2" xfId="40217" xr:uid="{00000000-0005-0000-0000-0000A5A30000}"/>
    <cellStyle name="Normal 9 35 2 3" xfId="29492" xr:uid="{00000000-0005-0000-0000-0000A6A30000}"/>
    <cellStyle name="Normal 9 35 2 4" xfId="32004" xr:uid="{00000000-0005-0000-0000-0000A7A30000}"/>
    <cellStyle name="Normal 9 35 2 5" xfId="37752" xr:uid="{00000000-0005-0000-0000-0000A8A30000}"/>
    <cellStyle name="Normal 9 35 2_Sheet1" xfId="27369" xr:uid="{00000000-0005-0000-0000-0000A9A30000}"/>
    <cellStyle name="Normal 9 35 3" xfId="22821" xr:uid="{00000000-0005-0000-0000-0000AAA30000}"/>
    <cellStyle name="Normal 9 35 3 2" xfId="40216" xr:uid="{00000000-0005-0000-0000-0000ABA30000}"/>
    <cellStyle name="Normal 9 35 4" xfId="27763" xr:uid="{00000000-0005-0000-0000-0000ACA30000}"/>
    <cellStyle name="Normal 9 35 5" xfId="30806" xr:uid="{00000000-0005-0000-0000-0000ADA30000}"/>
    <cellStyle name="Normal 9 35 6" xfId="37751" xr:uid="{00000000-0005-0000-0000-0000AEA30000}"/>
    <cellStyle name="Normal 9 35_Sheet1" xfId="27368" xr:uid="{00000000-0005-0000-0000-0000AFA30000}"/>
    <cellStyle name="Normal 9 36" xfId="20456" xr:uid="{00000000-0005-0000-0000-0000B0A30000}"/>
    <cellStyle name="Normal 9 36 2" xfId="20457" xr:uid="{00000000-0005-0000-0000-0000B1A30000}"/>
    <cellStyle name="Normal 9 36 2 2" xfId="24021" xr:uid="{00000000-0005-0000-0000-0000B2A30000}"/>
    <cellStyle name="Normal 9 36 2 2 2" xfId="40219" xr:uid="{00000000-0005-0000-0000-0000B3A30000}"/>
    <cellStyle name="Normal 9 36 2 3" xfId="29493" xr:uid="{00000000-0005-0000-0000-0000B4A30000}"/>
    <cellStyle name="Normal 9 36 2 4" xfId="32005" xr:uid="{00000000-0005-0000-0000-0000B5A30000}"/>
    <cellStyle name="Normal 9 36 2 5" xfId="37754" xr:uid="{00000000-0005-0000-0000-0000B6A30000}"/>
    <cellStyle name="Normal 9 36 2_Sheet1" xfId="27371" xr:uid="{00000000-0005-0000-0000-0000B7A30000}"/>
    <cellStyle name="Normal 9 36 3" xfId="22822" xr:uid="{00000000-0005-0000-0000-0000B8A30000}"/>
    <cellStyle name="Normal 9 36 3 2" xfId="40218" xr:uid="{00000000-0005-0000-0000-0000B9A30000}"/>
    <cellStyle name="Normal 9 36 4" xfId="27764" xr:uid="{00000000-0005-0000-0000-0000BAA30000}"/>
    <cellStyle name="Normal 9 36 5" xfId="30807" xr:uid="{00000000-0005-0000-0000-0000BBA30000}"/>
    <cellStyle name="Normal 9 36 6" xfId="37753" xr:uid="{00000000-0005-0000-0000-0000BCA30000}"/>
    <cellStyle name="Normal 9 36_Sheet1" xfId="27370" xr:uid="{00000000-0005-0000-0000-0000BDA30000}"/>
    <cellStyle name="Normal 9 37" xfId="20458" xr:uid="{00000000-0005-0000-0000-0000BEA30000}"/>
    <cellStyle name="Normal 9 37 2" xfId="20459" xr:uid="{00000000-0005-0000-0000-0000BFA30000}"/>
    <cellStyle name="Normal 9 37 2 2" xfId="24022" xr:uid="{00000000-0005-0000-0000-0000C0A30000}"/>
    <cellStyle name="Normal 9 37 2 2 2" xfId="40221" xr:uid="{00000000-0005-0000-0000-0000C1A30000}"/>
    <cellStyle name="Normal 9 37 2 3" xfId="29494" xr:uid="{00000000-0005-0000-0000-0000C2A30000}"/>
    <cellStyle name="Normal 9 37 2 4" xfId="32006" xr:uid="{00000000-0005-0000-0000-0000C3A30000}"/>
    <cellStyle name="Normal 9 37 2 5" xfId="37756" xr:uid="{00000000-0005-0000-0000-0000C4A30000}"/>
    <cellStyle name="Normal 9 37 2_Sheet1" xfId="27373" xr:uid="{00000000-0005-0000-0000-0000C5A30000}"/>
    <cellStyle name="Normal 9 37 3" xfId="22823" xr:uid="{00000000-0005-0000-0000-0000C6A30000}"/>
    <cellStyle name="Normal 9 37 3 2" xfId="40220" xr:uid="{00000000-0005-0000-0000-0000C7A30000}"/>
    <cellStyle name="Normal 9 37 4" xfId="27765" xr:uid="{00000000-0005-0000-0000-0000C8A30000}"/>
    <cellStyle name="Normal 9 37 5" xfId="30808" xr:uid="{00000000-0005-0000-0000-0000C9A30000}"/>
    <cellStyle name="Normal 9 37 6" xfId="37755" xr:uid="{00000000-0005-0000-0000-0000CAA30000}"/>
    <cellStyle name="Normal 9 37_Sheet1" xfId="27372" xr:uid="{00000000-0005-0000-0000-0000CBA30000}"/>
    <cellStyle name="Normal 9 38" xfId="20460" xr:uid="{00000000-0005-0000-0000-0000CCA30000}"/>
    <cellStyle name="Normal 9 38 2" xfId="20461" xr:uid="{00000000-0005-0000-0000-0000CDA30000}"/>
    <cellStyle name="Normal 9 38 2 2" xfId="24023" xr:uid="{00000000-0005-0000-0000-0000CEA30000}"/>
    <cellStyle name="Normal 9 38 2 2 2" xfId="40223" xr:uid="{00000000-0005-0000-0000-0000CFA30000}"/>
    <cellStyle name="Normal 9 38 2 3" xfId="29495" xr:uid="{00000000-0005-0000-0000-0000D0A30000}"/>
    <cellStyle name="Normal 9 38 2 4" xfId="32007" xr:uid="{00000000-0005-0000-0000-0000D1A30000}"/>
    <cellStyle name="Normal 9 38 2 5" xfId="37758" xr:uid="{00000000-0005-0000-0000-0000D2A30000}"/>
    <cellStyle name="Normal 9 38 2_Sheet1" xfId="27375" xr:uid="{00000000-0005-0000-0000-0000D3A30000}"/>
    <cellStyle name="Normal 9 38 3" xfId="22824" xr:uid="{00000000-0005-0000-0000-0000D4A30000}"/>
    <cellStyle name="Normal 9 38 3 2" xfId="40222" xr:uid="{00000000-0005-0000-0000-0000D5A30000}"/>
    <cellStyle name="Normal 9 38 4" xfId="27766" xr:uid="{00000000-0005-0000-0000-0000D6A30000}"/>
    <cellStyle name="Normal 9 38 5" xfId="30809" xr:uid="{00000000-0005-0000-0000-0000D7A30000}"/>
    <cellStyle name="Normal 9 38 6" xfId="37757" xr:uid="{00000000-0005-0000-0000-0000D8A30000}"/>
    <cellStyle name="Normal 9 38_Sheet1" xfId="27374" xr:uid="{00000000-0005-0000-0000-0000D9A30000}"/>
    <cellStyle name="Normal 9 39" xfId="20462" xr:uid="{00000000-0005-0000-0000-0000DAA30000}"/>
    <cellStyle name="Normal 9 39 2" xfId="20463" xr:uid="{00000000-0005-0000-0000-0000DBA30000}"/>
    <cellStyle name="Normal 9 39 2 2" xfId="24024" xr:uid="{00000000-0005-0000-0000-0000DCA30000}"/>
    <cellStyle name="Normal 9 39 2 2 2" xfId="40225" xr:uid="{00000000-0005-0000-0000-0000DDA30000}"/>
    <cellStyle name="Normal 9 39 2 3" xfId="29496" xr:uid="{00000000-0005-0000-0000-0000DEA30000}"/>
    <cellStyle name="Normal 9 39 2 4" xfId="32008" xr:uid="{00000000-0005-0000-0000-0000DFA30000}"/>
    <cellStyle name="Normal 9 39 2 5" xfId="37760" xr:uid="{00000000-0005-0000-0000-0000E0A30000}"/>
    <cellStyle name="Normal 9 39 2_Sheet1" xfId="27377" xr:uid="{00000000-0005-0000-0000-0000E1A30000}"/>
    <cellStyle name="Normal 9 39 3" xfId="22825" xr:uid="{00000000-0005-0000-0000-0000E2A30000}"/>
    <cellStyle name="Normal 9 39 3 2" xfId="40224" xr:uid="{00000000-0005-0000-0000-0000E3A30000}"/>
    <cellStyle name="Normal 9 39 4" xfId="27767" xr:uid="{00000000-0005-0000-0000-0000E4A30000}"/>
    <cellStyle name="Normal 9 39 5" xfId="30810" xr:uid="{00000000-0005-0000-0000-0000E5A30000}"/>
    <cellStyle name="Normal 9 39 6" xfId="37759" xr:uid="{00000000-0005-0000-0000-0000E6A30000}"/>
    <cellStyle name="Normal 9 39_Sheet1" xfId="27376" xr:uid="{00000000-0005-0000-0000-0000E7A30000}"/>
    <cellStyle name="Normal 9 4" xfId="20464" xr:uid="{00000000-0005-0000-0000-0000E8A30000}"/>
    <cellStyle name="Normal 9 4 10" xfId="20465" xr:uid="{00000000-0005-0000-0000-0000E9A30000}"/>
    <cellStyle name="Normal 9 4 10 2" xfId="20466" xr:uid="{00000000-0005-0000-0000-0000EAA30000}"/>
    <cellStyle name="Normal 9 4 10 2 2" xfId="24026" xr:uid="{00000000-0005-0000-0000-0000EBA30000}"/>
    <cellStyle name="Normal 9 4 10 2 2 2" xfId="40228" xr:uid="{00000000-0005-0000-0000-0000ECA30000}"/>
    <cellStyle name="Normal 9 4 10 2 3" xfId="29497" xr:uid="{00000000-0005-0000-0000-0000EDA30000}"/>
    <cellStyle name="Normal 9 4 10 2 4" xfId="32009" xr:uid="{00000000-0005-0000-0000-0000EEA30000}"/>
    <cellStyle name="Normal 9 4 10 2 5" xfId="37763" xr:uid="{00000000-0005-0000-0000-0000EFA30000}"/>
    <cellStyle name="Normal 9 4 10 2_Sheet1" xfId="27380" xr:uid="{00000000-0005-0000-0000-0000F0A30000}"/>
    <cellStyle name="Normal 9 4 10 3" xfId="22827" xr:uid="{00000000-0005-0000-0000-0000F1A30000}"/>
    <cellStyle name="Normal 9 4 10 3 2" xfId="40227" xr:uid="{00000000-0005-0000-0000-0000F2A30000}"/>
    <cellStyle name="Normal 9 4 10 4" xfId="27769" xr:uid="{00000000-0005-0000-0000-0000F3A30000}"/>
    <cellStyle name="Normal 9 4 10 5" xfId="30812" xr:uid="{00000000-0005-0000-0000-0000F4A30000}"/>
    <cellStyle name="Normal 9 4 10 6" xfId="37762" xr:uid="{00000000-0005-0000-0000-0000F5A30000}"/>
    <cellStyle name="Normal 9 4 10_Sheet1" xfId="27379" xr:uid="{00000000-0005-0000-0000-0000F6A30000}"/>
    <cellStyle name="Normal 9 4 11" xfId="20467" xr:uid="{00000000-0005-0000-0000-0000F7A30000}"/>
    <cellStyle name="Normal 9 4 11 2" xfId="20468" xr:uid="{00000000-0005-0000-0000-0000F8A30000}"/>
    <cellStyle name="Normal 9 4 11 2 2" xfId="24027" xr:uid="{00000000-0005-0000-0000-0000F9A30000}"/>
    <cellStyle name="Normal 9 4 11 2 2 2" xfId="40230" xr:uid="{00000000-0005-0000-0000-0000FAA30000}"/>
    <cellStyle name="Normal 9 4 11 2 3" xfId="29498" xr:uid="{00000000-0005-0000-0000-0000FBA30000}"/>
    <cellStyle name="Normal 9 4 11 2 4" xfId="32010" xr:uid="{00000000-0005-0000-0000-0000FCA30000}"/>
    <cellStyle name="Normal 9 4 11 2 5" xfId="37765" xr:uid="{00000000-0005-0000-0000-0000FDA30000}"/>
    <cellStyle name="Normal 9 4 11 2_Sheet1" xfId="27382" xr:uid="{00000000-0005-0000-0000-0000FEA30000}"/>
    <cellStyle name="Normal 9 4 11 3" xfId="22828" xr:uid="{00000000-0005-0000-0000-0000FFA30000}"/>
    <cellStyle name="Normal 9 4 11 3 2" xfId="40229" xr:uid="{00000000-0005-0000-0000-000000A40000}"/>
    <cellStyle name="Normal 9 4 11 4" xfId="27770" xr:uid="{00000000-0005-0000-0000-000001A40000}"/>
    <cellStyle name="Normal 9 4 11 5" xfId="30813" xr:uid="{00000000-0005-0000-0000-000002A40000}"/>
    <cellStyle name="Normal 9 4 11 6" xfId="37764" xr:uid="{00000000-0005-0000-0000-000003A40000}"/>
    <cellStyle name="Normal 9 4 11_Sheet1" xfId="27381" xr:uid="{00000000-0005-0000-0000-000004A40000}"/>
    <cellStyle name="Normal 9 4 12" xfId="20469" xr:uid="{00000000-0005-0000-0000-000005A40000}"/>
    <cellStyle name="Normal 9 4 12 2" xfId="20470" xr:uid="{00000000-0005-0000-0000-000006A40000}"/>
    <cellStyle name="Normal 9 4 12 2 2" xfId="24028" xr:uid="{00000000-0005-0000-0000-000007A40000}"/>
    <cellStyle name="Normal 9 4 12 2 2 2" xfId="40232" xr:uid="{00000000-0005-0000-0000-000008A40000}"/>
    <cellStyle name="Normal 9 4 12 2 3" xfId="29499" xr:uid="{00000000-0005-0000-0000-000009A40000}"/>
    <cellStyle name="Normal 9 4 12 2 4" xfId="32011" xr:uid="{00000000-0005-0000-0000-00000AA40000}"/>
    <cellStyle name="Normal 9 4 12 2 5" xfId="37767" xr:uid="{00000000-0005-0000-0000-00000BA40000}"/>
    <cellStyle name="Normal 9 4 12 2_Sheet1" xfId="27384" xr:uid="{00000000-0005-0000-0000-00000CA40000}"/>
    <cellStyle name="Normal 9 4 12 3" xfId="22829" xr:uid="{00000000-0005-0000-0000-00000DA40000}"/>
    <cellStyle name="Normal 9 4 12 3 2" xfId="40231" xr:uid="{00000000-0005-0000-0000-00000EA40000}"/>
    <cellStyle name="Normal 9 4 12 4" xfId="27771" xr:uid="{00000000-0005-0000-0000-00000FA40000}"/>
    <cellStyle name="Normal 9 4 12 5" xfId="30814" xr:uid="{00000000-0005-0000-0000-000010A40000}"/>
    <cellStyle name="Normal 9 4 12 6" xfId="37766" xr:uid="{00000000-0005-0000-0000-000011A40000}"/>
    <cellStyle name="Normal 9 4 12_Sheet1" xfId="27383" xr:uid="{00000000-0005-0000-0000-000012A40000}"/>
    <cellStyle name="Normal 9 4 13" xfId="20471" xr:uid="{00000000-0005-0000-0000-000013A40000}"/>
    <cellStyle name="Normal 9 4 13 2" xfId="20472" xr:uid="{00000000-0005-0000-0000-000014A40000}"/>
    <cellStyle name="Normal 9 4 13 2 2" xfId="24029" xr:uid="{00000000-0005-0000-0000-000015A40000}"/>
    <cellStyle name="Normal 9 4 13 2 2 2" xfId="40234" xr:uid="{00000000-0005-0000-0000-000016A40000}"/>
    <cellStyle name="Normal 9 4 13 2 3" xfId="29500" xr:uid="{00000000-0005-0000-0000-000017A40000}"/>
    <cellStyle name="Normal 9 4 13 2 4" xfId="32012" xr:uid="{00000000-0005-0000-0000-000018A40000}"/>
    <cellStyle name="Normal 9 4 13 2 5" xfId="37769" xr:uid="{00000000-0005-0000-0000-000019A40000}"/>
    <cellStyle name="Normal 9 4 13 2_Sheet1" xfId="27386" xr:uid="{00000000-0005-0000-0000-00001AA40000}"/>
    <cellStyle name="Normal 9 4 13 3" xfId="22830" xr:uid="{00000000-0005-0000-0000-00001BA40000}"/>
    <cellStyle name="Normal 9 4 13 3 2" xfId="40233" xr:uid="{00000000-0005-0000-0000-00001CA40000}"/>
    <cellStyle name="Normal 9 4 13 4" xfId="27772" xr:uid="{00000000-0005-0000-0000-00001DA40000}"/>
    <cellStyle name="Normal 9 4 13 5" xfId="30815" xr:uid="{00000000-0005-0000-0000-00001EA40000}"/>
    <cellStyle name="Normal 9 4 13 6" xfId="37768" xr:uid="{00000000-0005-0000-0000-00001FA40000}"/>
    <cellStyle name="Normal 9 4 13_Sheet1" xfId="27385" xr:uid="{00000000-0005-0000-0000-000020A40000}"/>
    <cellStyle name="Normal 9 4 14" xfId="20473" xr:uid="{00000000-0005-0000-0000-000021A40000}"/>
    <cellStyle name="Normal 9 4 14 2" xfId="20474" xr:uid="{00000000-0005-0000-0000-000022A40000}"/>
    <cellStyle name="Normal 9 4 14 2 2" xfId="24030" xr:uid="{00000000-0005-0000-0000-000023A40000}"/>
    <cellStyle name="Normal 9 4 14 2 2 2" xfId="40236" xr:uid="{00000000-0005-0000-0000-000024A40000}"/>
    <cellStyle name="Normal 9 4 14 2 3" xfId="29501" xr:uid="{00000000-0005-0000-0000-000025A40000}"/>
    <cellStyle name="Normal 9 4 14 2 4" xfId="32013" xr:uid="{00000000-0005-0000-0000-000026A40000}"/>
    <cellStyle name="Normal 9 4 14 2 5" xfId="37771" xr:uid="{00000000-0005-0000-0000-000027A40000}"/>
    <cellStyle name="Normal 9 4 14 2_Sheet1" xfId="27388" xr:uid="{00000000-0005-0000-0000-000028A40000}"/>
    <cellStyle name="Normal 9 4 14 3" xfId="22831" xr:uid="{00000000-0005-0000-0000-000029A40000}"/>
    <cellStyle name="Normal 9 4 14 3 2" xfId="40235" xr:uid="{00000000-0005-0000-0000-00002AA40000}"/>
    <cellStyle name="Normal 9 4 14 4" xfId="27773" xr:uid="{00000000-0005-0000-0000-00002BA40000}"/>
    <cellStyle name="Normal 9 4 14 5" xfId="30816" xr:uid="{00000000-0005-0000-0000-00002CA40000}"/>
    <cellStyle name="Normal 9 4 14 6" xfId="37770" xr:uid="{00000000-0005-0000-0000-00002DA40000}"/>
    <cellStyle name="Normal 9 4 14_Sheet1" xfId="27387" xr:uid="{00000000-0005-0000-0000-00002EA40000}"/>
    <cellStyle name="Normal 9 4 15" xfId="20475" xr:uid="{00000000-0005-0000-0000-00002FA40000}"/>
    <cellStyle name="Normal 9 4 15 2" xfId="20476" xr:uid="{00000000-0005-0000-0000-000030A40000}"/>
    <cellStyle name="Normal 9 4 15 2 2" xfId="24031" xr:uid="{00000000-0005-0000-0000-000031A40000}"/>
    <cellStyle name="Normal 9 4 15 2 2 2" xfId="40238" xr:uid="{00000000-0005-0000-0000-000032A40000}"/>
    <cellStyle name="Normal 9 4 15 2 3" xfId="29502" xr:uid="{00000000-0005-0000-0000-000033A40000}"/>
    <cellStyle name="Normal 9 4 15 2 4" xfId="32014" xr:uid="{00000000-0005-0000-0000-000034A40000}"/>
    <cellStyle name="Normal 9 4 15 2 5" xfId="37773" xr:uid="{00000000-0005-0000-0000-000035A40000}"/>
    <cellStyle name="Normal 9 4 15 2_Sheet1" xfId="27390" xr:uid="{00000000-0005-0000-0000-000036A40000}"/>
    <cellStyle name="Normal 9 4 15 3" xfId="22832" xr:uid="{00000000-0005-0000-0000-000037A40000}"/>
    <cellStyle name="Normal 9 4 15 3 2" xfId="40237" xr:uid="{00000000-0005-0000-0000-000038A40000}"/>
    <cellStyle name="Normal 9 4 15 4" xfId="27774" xr:uid="{00000000-0005-0000-0000-000039A40000}"/>
    <cellStyle name="Normal 9 4 15 5" xfId="30817" xr:uid="{00000000-0005-0000-0000-00003AA40000}"/>
    <cellStyle name="Normal 9 4 15 6" xfId="37772" xr:uid="{00000000-0005-0000-0000-00003BA40000}"/>
    <cellStyle name="Normal 9 4 15_Sheet1" xfId="27389" xr:uid="{00000000-0005-0000-0000-00003CA40000}"/>
    <cellStyle name="Normal 9 4 16" xfId="20477" xr:uid="{00000000-0005-0000-0000-00003DA40000}"/>
    <cellStyle name="Normal 9 4 17" xfId="20478" xr:uid="{00000000-0005-0000-0000-00003EA40000}"/>
    <cellStyle name="Normal 9 4 18" xfId="20479" xr:uid="{00000000-0005-0000-0000-00003FA40000}"/>
    <cellStyle name="Normal 9 4 19" xfId="20480" xr:uid="{00000000-0005-0000-0000-000040A40000}"/>
    <cellStyle name="Normal 9 4 2" xfId="20481" xr:uid="{00000000-0005-0000-0000-000041A40000}"/>
    <cellStyle name="Normal 9 4 2 10" xfId="20482" xr:uid="{00000000-0005-0000-0000-000042A40000}"/>
    <cellStyle name="Normal 9 4 2 11" xfId="20483" xr:uid="{00000000-0005-0000-0000-000043A40000}"/>
    <cellStyle name="Normal 9 4 2 12" xfId="20484" xr:uid="{00000000-0005-0000-0000-000044A40000}"/>
    <cellStyle name="Normal 9 4 2 13" xfId="20485" xr:uid="{00000000-0005-0000-0000-000045A40000}"/>
    <cellStyle name="Normal 9 4 2 14" xfId="20486" xr:uid="{00000000-0005-0000-0000-000046A40000}"/>
    <cellStyle name="Normal 9 4 2 15" xfId="20487" xr:uid="{00000000-0005-0000-0000-000047A40000}"/>
    <cellStyle name="Normal 9 4 2 16" xfId="20488" xr:uid="{00000000-0005-0000-0000-000048A40000}"/>
    <cellStyle name="Normal 9 4 2 17" xfId="20489" xr:uid="{00000000-0005-0000-0000-000049A40000}"/>
    <cellStyle name="Normal 9 4 2 18" xfId="20490" xr:uid="{00000000-0005-0000-0000-00004AA40000}"/>
    <cellStyle name="Normal 9 4 2 19" xfId="20491" xr:uid="{00000000-0005-0000-0000-00004BA40000}"/>
    <cellStyle name="Normal 9 4 2 2" xfId="20492" xr:uid="{00000000-0005-0000-0000-00004CA40000}"/>
    <cellStyle name="Normal 9 4 2 2 10" xfId="20493" xr:uid="{00000000-0005-0000-0000-00004DA40000}"/>
    <cellStyle name="Normal 9 4 2 2 11" xfId="20494" xr:uid="{00000000-0005-0000-0000-00004EA40000}"/>
    <cellStyle name="Normal 9 4 2 2 12" xfId="20495" xr:uid="{00000000-0005-0000-0000-00004FA40000}"/>
    <cellStyle name="Normal 9 4 2 2 13" xfId="20496" xr:uid="{00000000-0005-0000-0000-000050A40000}"/>
    <cellStyle name="Normal 9 4 2 2 14" xfId="20497" xr:uid="{00000000-0005-0000-0000-000051A40000}"/>
    <cellStyle name="Normal 9 4 2 2 15" xfId="20498" xr:uid="{00000000-0005-0000-0000-000052A40000}"/>
    <cellStyle name="Normal 9 4 2 2 16" xfId="20499" xr:uid="{00000000-0005-0000-0000-000053A40000}"/>
    <cellStyle name="Normal 9 4 2 2 17" xfId="20500" xr:uid="{00000000-0005-0000-0000-000054A40000}"/>
    <cellStyle name="Normal 9 4 2 2 18" xfId="20501" xr:uid="{00000000-0005-0000-0000-000055A40000}"/>
    <cellStyle name="Normal 9 4 2 2 19" xfId="20502" xr:uid="{00000000-0005-0000-0000-000056A40000}"/>
    <cellStyle name="Normal 9 4 2 2 2" xfId="20503" xr:uid="{00000000-0005-0000-0000-000057A40000}"/>
    <cellStyle name="Normal 9 4 2 2 20" xfId="20504" xr:uid="{00000000-0005-0000-0000-000058A40000}"/>
    <cellStyle name="Normal 9 4 2 2 21" xfId="20505" xr:uid="{00000000-0005-0000-0000-000059A40000}"/>
    <cellStyle name="Normal 9 4 2 2 22" xfId="20506" xr:uid="{00000000-0005-0000-0000-00005AA40000}"/>
    <cellStyle name="Normal 9 4 2 2 23" xfId="20507" xr:uid="{00000000-0005-0000-0000-00005BA40000}"/>
    <cellStyle name="Normal 9 4 2 2 24" xfId="20508" xr:uid="{00000000-0005-0000-0000-00005CA40000}"/>
    <cellStyle name="Normal 9 4 2 2 25" xfId="20509" xr:uid="{00000000-0005-0000-0000-00005DA40000}"/>
    <cellStyle name="Normal 9 4 2 2 26" xfId="20510" xr:uid="{00000000-0005-0000-0000-00005EA40000}"/>
    <cellStyle name="Normal 9 4 2 2 27" xfId="20511" xr:uid="{00000000-0005-0000-0000-00005FA40000}"/>
    <cellStyle name="Normal 9 4 2 2 28" xfId="20512" xr:uid="{00000000-0005-0000-0000-000060A40000}"/>
    <cellStyle name="Normal 9 4 2 2 29" xfId="20513" xr:uid="{00000000-0005-0000-0000-000061A40000}"/>
    <cellStyle name="Normal 9 4 2 2 3" xfId="20514" xr:uid="{00000000-0005-0000-0000-000062A40000}"/>
    <cellStyle name="Normal 9 4 2 2 30" xfId="20515" xr:uid="{00000000-0005-0000-0000-000063A40000}"/>
    <cellStyle name="Normal 9 4 2 2 31" xfId="20516" xr:uid="{00000000-0005-0000-0000-000064A40000}"/>
    <cellStyle name="Normal 9 4 2 2 32" xfId="20517" xr:uid="{00000000-0005-0000-0000-000065A40000}"/>
    <cellStyle name="Normal 9 4 2 2 4" xfId="20518" xr:uid="{00000000-0005-0000-0000-000066A40000}"/>
    <cellStyle name="Normal 9 4 2 2 5" xfId="20519" xr:uid="{00000000-0005-0000-0000-000067A40000}"/>
    <cellStyle name="Normal 9 4 2 2 6" xfId="20520" xr:uid="{00000000-0005-0000-0000-000068A40000}"/>
    <cellStyle name="Normal 9 4 2 2 7" xfId="20521" xr:uid="{00000000-0005-0000-0000-000069A40000}"/>
    <cellStyle name="Normal 9 4 2 2 8" xfId="20522" xr:uid="{00000000-0005-0000-0000-00006AA40000}"/>
    <cellStyle name="Normal 9 4 2 2 9" xfId="20523" xr:uid="{00000000-0005-0000-0000-00006BA40000}"/>
    <cellStyle name="Normal 9 4 2 2_Sheet1" xfId="27392" xr:uid="{00000000-0005-0000-0000-00006CA40000}"/>
    <cellStyle name="Normal 9 4 2 20" xfId="20524" xr:uid="{00000000-0005-0000-0000-00006DA40000}"/>
    <cellStyle name="Normal 9 4 2 21" xfId="20525" xr:uid="{00000000-0005-0000-0000-00006EA40000}"/>
    <cellStyle name="Normal 9 4 2 22" xfId="20526" xr:uid="{00000000-0005-0000-0000-00006FA40000}"/>
    <cellStyle name="Normal 9 4 2 23" xfId="20527" xr:uid="{00000000-0005-0000-0000-000070A40000}"/>
    <cellStyle name="Normal 9 4 2 24" xfId="20528" xr:uid="{00000000-0005-0000-0000-000071A40000}"/>
    <cellStyle name="Normal 9 4 2 25" xfId="20529" xr:uid="{00000000-0005-0000-0000-000072A40000}"/>
    <cellStyle name="Normal 9 4 2 26" xfId="20530" xr:uid="{00000000-0005-0000-0000-000073A40000}"/>
    <cellStyle name="Normal 9 4 2 27" xfId="20531" xr:uid="{00000000-0005-0000-0000-000074A40000}"/>
    <cellStyle name="Normal 9 4 2 28" xfId="20532" xr:uid="{00000000-0005-0000-0000-000075A40000}"/>
    <cellStyle name="Normal 9 4 2 29" xfId="20533" xr:uid="{00000000-0005-0000-0000-000076A40000}"/>
    <cellStyle name="Normal 9 4 2 3" xfId="20534" xr:uid="{00000000-0005-0000-0000-000077A40000}"/>
    <cellStyle name="Normal 9 4 2 30" xfId="20535" xr:uid="{00000000-0005-0000-0000-000078A40000}"/>
    <cellStyle name="Normal 9 4 2 31" xfId="20536" xr:uid="{00000000-0005-0000-0000-000079A40000}"/>
    <cellStyle name="Normal 9 4 2 32" xfId="20537" xr:uid="{00000000-0005-0000-0000-00007AA40000}"/>
    <cellStyle name="Normal 9 4 2 33" xfId="20538" xr:uid="{00000000-0005-0000-0000-00007BA40000}"/>
    <cellStyle name="Normal 9 4 2 4" xfId="20539" xr:uid="{00000000-0005-0000-0000-00007CA40000}"/>
    <cellStyle name="Normal 9 4 2 5" xfId="20540" xr:uid="{00000000-0005-0000-0000-00007DA40000}"/>
    <cellStyle name="Normal 9 4 2 6" xfId="20541" xr:uid="{00000000-0005-0000-0000-00007EA40000}"/>
    <cellStyle name="Normal 9 4 2 7" xfId="20542" xr:uid="{00000000-0005-0000-0000-00007FA40000}"/>
    <cellStyle name="Normal 9 4 2 8" xfId="20543" xr:uid="{00000000-0005-0000-0000-000080A40000}"/>
    <cellStyle name="Normal 9 4 2 9" xfId="20544" xr:uid="{00000000-0005-0000-0000-000081A40000}"/>
    <cellStyle name="Normal 9 4 2_Sheet1" xfId="27391" xr:uid="{00000000-0005-0000-0000-000082A40000}"/>
    <cellStyle name="Normal 9 4 20" xfId="20545" xr:uid="{00000000-0005-0000-0000-000083A40000}"/>
    <cellStyle name="Normal 9 4 21" xfId="20546" xr:uid="{00000000-0005-0000-0000-000084A40000}"/>
    <cellStyle name="Normal 9 4 22" xfId="20547" xr:uid="{00000000-0005-0000-0000-000085A40000}"/>
    <cellStyle name="Normal 9 4 23" xfId="20548" xr:uid="{00000000-0005-0000-0000-000086A40000}"/>
    <cellStyle name="Normal 9 4 24" xfId="20549" xr:uid="{00000000-0005-0000-0000-000087A40000}"/>
    <cellStyle name="Normal 9 4 25" xfId="20550" xr:uid="{00000000-0005-0000-0000-000088A40000}"/>
    <cellStyle name="Normal 9 4 26" xfId="20551" xr:uid="{00000000-0005-0000-0000-000089A40000}"/>
    <cellStyle name="Normal 9 4 27" xfId="20552" xr:uid="{00000000-0005-0000-0000-00008AA40000}"/>
    <cellStyle name="Normal 9 4 28" xfId="20553" xr:uid="{00000000-0005-0000-0000-00008BA40000}"/>
    <cellStyle name="Normal 9 4 29" xfId="20554" xr:uid="{00000000-0005-0000-0000-00008CA40000}"/>
    <cellStyle name="Normal 9 4 3" xfId="20555" xr:uid="{00000000-0005-0000-0000-00008DA40000}"/>
    <cellStyle name="Normal 9 4 3 10" xfId="20556" xr:uid="{00000000-0005-0000-0000-00008EA40000}"/>
    <cellStyle name="Normal 9 4 3 11" xfId="20557" xr:uid="{00000000-0005-0000-0000-00008FA40000}"/>
    <cellStyle name="Normal 9 4 3 12" xfId="20558" xr:uid="{00000000-0005-0000-0000-000090A40000}"/>
    <cellStyle name="Normal 9 4 3 13" xfId="20559" xr:uid="{00000000-0005-0000-0000-000091A40000}"/>
    <cellStyle name="Normal 9 4 3 14" xfId="20560" xr:uid="{00000000-0005-0000-0000-000092A40000}"/>
    <cellStyle name="Normal 9 4 3 15" xfId="20561" xr:uid="{00000000-0005-0000-0000-000093A40000}"/>
    <cellStyle name="Normal 9 4 3 16" xfId="20562" xr:uid="{00000000-0005-0000-0000-000094A40000}"/>
    <cellStyle name="Normal 9 4 3 17" xfId="20563" xr:uid="{00000000-0005-0000-0000-000095A40000}"/>
    <cellStyle name="Normal 9 4 3 18" xfId="20564" xr:uid="{00000000-0005-0000-0000-000096A40000}"/>
    <cellStyle name="Normal 9 4 3 19" xfId="20565" xr:uid="{00000000-0005-0000-0000-000097A40000}"/>
    <cellStyle name="Normal 9 4 3 2" xfId="20566" xr:uid="{00000000-0005-0000-0000-000098A40000}"/>
    <cellStyle name="Normal 9 4 3 20" xfId="20567" xr:uid="{00000000-0005-0000-0000-000099A40000}"/>
    <cellStyle name="Normal 9 4 3 21" xfId="20568" xr:uid="{00000000-0005-0000-0000-00009AA40000}"/>
    <cellStyle name="Normal 9 4 3 22" xfId="20569" xr:uid="{00000000-0005-0000-0000-00009BA40000}"/>
    <cellStyle name="Normal 9 4 3 23" xfId="20570" xr:uid="{00000000-0005-0000-0000-00009CA40000}"/>
    <cellStyle name="Normal 9 4 3 24" xfId="20571" xr:uid="{00000000-0005-0000-0000-00009DA40000}"/>
    <cellStyle name="Normal 9 4 3 25" xfId="20572" xr:uid="{00000000-0005-0000-0000-00009EA40000}"/>
    <cellStyle name="Normal 9 4 3 26" xfId="20573" xr:uid="{00000000-0005-0000-0000-00009FA40000}"/>
    <cellStyle name="Normal 9 4 3 27" xfId="20574" xr:uid="{00000000-0005-0000-0000-0000A0A40000}"/>
    <cellStyle name="Normal 9 4 3 28" xfId="20575" xr:uid="{00000000-0005-0000-0000-0000A1A40000}"/>
    <cellStyle name="Normal 9 4 3 29" xfId="20576" xr:uid="{00000000-0005-0000-0000-0000A2A40000}"/>
    <cellStyle name="Normal 9 4 3 3" xfId="20577" xr:uid="{00000000-0005-0000-0000-0000A3A40000}"/>
    <cellStyle name="Normal 9 4 3 30" xfId="20578" xr:uid="{00000000-0005-0000-0000-0000A4A40000}"/>
    <cellStyle name="Normal 9 4 3 31" xfId="20579" xr:uid="{00000000-0005-0000-0000-0000A5A40000}"/>
    <cellStyle name="Normal 9 4 3 32" xfId="20580" xr:uid="{00000000-0005-0000-0000-0000A6A40000}"/>
    <cellStyle name="Normal 9 4 3 4" xfId="20581" xr:uid="{00000000-0005-0000-0000-0000A7A40000}"/>
    <cellStyle name="Normal 9 4 3 5" xfId="20582" xr:uid="{00000000-0005-0000-0000-0000A8A40000}"/>
    <cellStyle name="Normal 9 4 3 6" xfId="20583" xr:uid="{00000000-0005-0000-0000-0000A9A40000}"/>
    <cellStyle name="Normal 9 4 3 7" xfId="20584" xr:uid="{00000000-0005-0000-0000-0000AAA40000}"/>
    <cellStyle name="Normal 9 4 3 8" xfId="20585" xr:uid="{00000000-0005-0000-0000-0000ABA40000}"/>
    <cellStyle name="Normal 9 4 3 9" xfId="20586" xr:uid="{00000000-0005-0000-0000-0000ACA40000}"/>
    <cellStyle name="Normal 9 4 3_Sheet1" xfId="27415" xr:uid="{00000000-0005-0000-0000-0000ADA40000}"/>
    <cellStyle name="Normal 9 4 30" xfId="20587" xr:uid="{00000000-0005-0000-0000-0000AEA40000}"/>
    <cellStyle name="Normal 9 4 31" xfId="20588" xr:uid="{00000000-0005-0000-0000-0000AFA40000}"/>
    <cellStyle name="Normal 9 4 32" xfId="20589" xr:uid="{00000000-0005-0000-0000-0000B0A40000}"/>
    <cellStyle name="Normal 9 4 33" xfId="20590" xr:uid="{00000000-0005-0000-0000-0000B1A40000}"/>
    <cellStyle name="Normal 9 4 34" xfId="20591" xr:uid="{00000000-0005-0000-0000-0000B2A40000}"/>
    <cellStyle name="Normal 9 4 35" xfId="20592" xr:uid="{00000000-0005-0000-0000-0000B3A40000}"/>
    <cellStyle name="Normal 9 4 36" xfId="20593" xr:uid="{00000000-0005-0000-0000-0000B4A40000}"/>
    <cellStyle name="Normal 9 4 37" xfId="20594" xr:uid="{00000000-0005-0000-0000-0000B5A40000}"/>
    <cellStyle name="Normal 9 4 38" xfId="20595" xr:uid="{00000000-0005-0000-0000-0000B6A40000}"/>
    <cellStyle name="Normal 9 4 39" xfId="20596" xr:uid="{00000000-0005-0000-0000-0000B7A40000}"/>
    <cellStyle name="Normal 9 4 4" xfId="20597" xr:uid="{00000000-0005-0000-0000-0000B8A40000}"/>
    <cellStyle name="Normal 9 4 4 10" xfId="20598" xr:uid="{00000000-0005-0000-0000-0000B9A40000}"/>
    <cellStyle name="Normal 9 4 4 11" xfId="20599" xr:uid="{00000000-0005-0000-0000-0000BAA40000}"/>
    <cellStyle name="Normal 9 4 4 11 2" xfId="20600" xr:uid="{00000000-0005-0000-0000-0000BBA40000}"/>
    <cellStyle name="Normal 9 4 4 11 2 2" xfId="24032" xr:uid="{00000000-0005-0000-0000-0000BCA40000}"/>
    <cellStyle name="Normal 9 4 4 11 2 2 2" xfId="40240" xr:uid="{00000000-0005-0000-0000-0000BDA40000}"/>
    <cellStyle name="Normal 9 4 4 11 2 3" xfId="29503" xr:uid="{00000000-0005-0000-0000-0000BEA40000}"/>
    <cellStyle name="Normal 9 4 4 11 2 4" xfId="32015" xr:uid="{00000000-0005-0000-0000-0000BFA40000}"/>
    <cellStyle name="Normal 9 4 4 11 2 5" xfId="37775" xr:uid="{00000000-0005-0000-0000-0000C0A40000}"/>
    <cellStyle name="Normal 9 4 4 11 2_Sheet1" xfId="27416" xr:uid="{00000000-0005-0000-0000-0000C1A40000}"/>
    <cellStyle name="Normal 9 4 4 11 3" xfId="22833" xr:uid="{00000000-0005-0000-0000-0000C2A40000}"/>
    <cellStyle name="Normal 9 4 4 11 3 2" xfId="40239" xr:uid="{00000000-0005-0000-0000-0000C3A40000}"/>
    <cellStyle name="Normal 9 4 4 11 4" xfId="27776" xr:uid="{00000000-0005-0000-0000-0000C4A40000}"/>
    <cellStyle name="Normal 9 4 4 11 5" xfId="30818" xr:uid="{00000000-0005-0000-0000-0000C5A40000}"/>
    <cellStyle name="Normal 9 4 4 11 6" xfId="37774" xr:uid="{00000000-0005-0000-0000-0000C6A40000}"/>
    <cellStyle name="Normal 9 4 4 11_Sheet1" xfId="28322" xr:uid="{00000000-0005-0000-0000-0000C7A40000}"/>
    <cellStyle name="Normal 9 4 4 2" xfId="20601" xr:uid="{00000000-0005-0000-0000-0000C8A40000}"/>
    <cellStyle name="Normal 9 4 4 2 2" xfId="20602" xr:uid="{00000000-0005-0000-0000-0000C9A40000}"/>
    <cellStyle name="Normal 9 4 4 2 3" xfId="20603" xr:uid="{00000000-0005-0000-0000-0000CAA40000}"/>
    <cellStyle name="Normal 9 4 4 2 4" xfId="20604" xr:uid="{00000000-0005-0000-0000-0000CBA40000}"/>
    <cellStyle name="Normal 9 4 4 2 4 2" xfId="24033" xr:uid="{00000000-0005-0000-0000-0000CCA40000}"/>
    <cellStyle name="Normal 9 4 4 2 4 2 2" xfId="40242" xr:uid="{00000000-0005-0000-0000-0000CDA40000}"/>
    <cellStyle name="Normal 9 4 4 2 4 3" xfId="29504" xr:uid="{00000000-0005-0000-0000-0000CEA40000}"/>
    <cellStyle name="Normal 9 4 4 2 4 4" xfId="32016" xr:uid="{00000000-0005-0000-0000-0000CFA40000}"/>
    <cellStyle name="Normal 9 4 4 2 4 5" xfId="37777" xr:uid="{00000000-0005-0000-0000-0000D0A40000}"/>
    <cellStyle name="Normal 9 4 4 2 4_Sheet1" xfId="27417" xr:uid="{00000000-0005-0000-0000-0000D1A40000}"/>
    <cellStyle name="Normal 9 4 4 2 5" xfId="22834" xr:uid="{00000000-0005-0000-0000-0000D2A40000}"/>
    <cellStyle name="Normal 9 4 4 2 5 2" xfId="40241" xr:uid="{00000000-0005-0000-0000-0000D3A40000}"/>
    <cellStyle name="Normal 9 4 4 2 6" xfId="27777" xr:uid="{00000000-0005-0000-0000-0000D4A40000}"/>
    <cellStyle name="Normal 9 4 4 2 7" xfId="30819" xr:uid="{00000000-0005-0000-0000-0000D5A40000}"/>
    <cellStyle name="Normal 9 4 4 2 8" xfId="37776" xr:uid="{00000000-0005-0000-0000-0000D6A40000}"/>
    <cellStyle name="Normal 9 4 4 2_Sheet1" xfId="28323" xr:uid="{00000000-0005-0000-0000-0000D7A40000}"/>
    <cellStyle name="Normal 9 4 4 3" xfId="20605" xr:uid="{00000000-0005-0000-0000-0000D8A40000}"/>
    <cellStyle name="Normal 9 4 4 4" xfId="20606" xr:uid="{00000000-0005-0000-0000-0000D9A40000}"/>
    <cellStyle name="Normal 9 4 4 5" xfId="20607" xr:uid="{00000000-0005-0000-0000-0000DAA40000}"/>
    <cellStyle name="Normal 9 4 4 6" xfId="20608" xr:uid="{00000000-0005-0000-0000-0000DBA40000}"/>
    <cellStyle name="Normal 9 4 4 7" xfId="20609" xr:uid="{00000000-0005-0000-0000-0000DCA40000}"/>
    <cellStyle name="Normal 9 4 4 8" xfId="20610" xr:uid="{00000000-0005-0000-0000-0000DDA40000}"/>
    <cellStyle name="Normal 9 4 4 9" xfId="20611" xr:uid="{00000000-0005-0000-0000-0000DEA40000}"/>
    <cellStyle name="Normal 9 4 4_Sheet1" xfId="28321" xr:uid="{00000000-0005-0000-0000-0000DFA40000}"/>
    <cellStyle name="Normal 9 4 40" xfId="20612" xr:uid="{00000000-0005-0000-0000-0000E0A40000}"/>
    <cellStyle name="Normal 9 4 41" xfId="20613" xr:uid="{00000000-0005-0000-0000-0000E1A40000}"/>
    <cellStyle name="Normal 9 4 42" xfId="20614" xr:uid="{00000000-0005-0000-0000-0000E2A40000}"/>
    <cellStyle name="Normal 9 4 43" xfId="20615" xr:uid="{00000000-0005-0000-0000-0000E3A40000}"/>
    <cellStyle name="Normal 9 4 44" xfId="20616" xr:uid="{00000000-0005-0000-0000-0000E4A40000}"/>
    <cellStyle name="Normal 9 4 45" xfId="20617" xr:uid="{00000000-0005-0000-0000-0000E5A40000}"/>
    <cellStyle name="Normal 9 4 46" xfId="20618" xr:uid="{00000000-0005-0000-0000-0000E6A40000}"/>
    <cellStyle name="Normal 9 4 46 2" xfId="24025" xr:uid="{00000000-0005-0000-0000-0000E7A40000}"/>
    <cellStyle name="Normal 9 4 46 2 2" xfId="40243" xr:uid="{00000000-0005-0000-0000-0000E8A40000}"/>
    <cellStyle name="Normal 9 4 46 3" xfId="29505" xr:uid="{00000000-0005-0000-0000-0000E9A40000}"/>
    <cellStyle name="Normal 9 4 46 4" xfId="32017" xr:uid="{00000000-0005-0000-0000-0000EAA40000}"/>
    <cellStyle name="Normal 9 4 46 5" xfId="37778" xr:uid="{00000000-0005-0000-0000-0000EBA40000}"/>
    <cellStyle name="Normal 9 4 46_Sheet1" xfId="27418" xr:uid="{00000000-0005-0000-0000-0000ECA40000}"/>
    <cellStyle name="Normal 9 4 47" xfId="22826" xr:uid="{00000000-0005-0000-0000-0000EDA40000}"/>
    <cellStyle name="Normal 9 4 47 2" xfId="37761" xr:uid="{00000000-0005-0000-0000-0000EEA40000}"/>
    <cellStyle name="Normal 9 4 48" xfId="27768" xr:uid="{00000000-0005-0000-0000-0000EFA40000}"/>
    <cellStyle name="Normal 9 4 48 2" xfId="40226" xr:uid="{00000000-0005-0000-0000-0000F0A40000}"/>
    <cellStyle name="Normal 9 4 49" xfId="30811" xr:uid="{00000000-0005-0000-0000-0000F1A40000}"/>
    <cellStyle name="Normal 9 4 5" xfId="20619" xr:uid="{00000000-0005-0000-0000-0000F2A40000}"/>
    <cellStyle name="Normal 9 4 5 2" xfId="20620" xr:uid="{00000000-0005-0000-0000-0000F3A40000}"/>
    <cellStyle name="Normal 9 4 5 3" xfId="20621" xr:uid="{00000000-0005-0000-0000-0000F4A40000}"/>
    <cellStyle name="Normal 9 4 5_Sheet1" xfId="27419" xr:uid="{00000000-0005-0000-0000-0000F5A40000}"/>
    <cellStyle name="Normal 9 4 50" xfId="35407" xr:uid="{00000000-0005-0000-0000-0000F6A40000}"/>
    <cellStyle name="Normal 9 4 51" xfId="40384" xr:uid="{00000000-0005-0000-0000-0000F7A40000}"/>
    <cellStyle name="Normal 9 4 6" xfId="20622" xr:uid="{00000000-0005-0000-0000-0000F8A40000}"/>
    <cellStyle name="Normal 9 4 6 2" xfId="20623" xr:uid="{00000000-0005-0000-0000-0000F9A40000}"/>
    <cellStyle name="Normal 9 4 6 3" xfId="20624" xr:uid="{00000000-0005-0000-0000-0000FAA40000}"/>
    <cellStyle name="Normal 9 4 6_Sheet1" xfId="27420" xr:uid="{00000000-0005-0000-0000-0000FBA40000}"/>
    <cellStyle name="Normal 9 4 7" xfId="20625" xr:uid="{00000000-0005-0000-0000-0000FCA40000}"/>
    <cellStyle name="Normal 9 4 7 2" xfId="20626" xr:uid="{00000000-0005-0000-0000-0000FDA40000}"/>
    <cellStyle name="Normal 9 4 7 3" xfId="20627" xr:uid="{00000000-0005-0000-0000-0000FEA40000}"/>
    <cellStyle name="Normal 9 4 7_Sheet1" xfId="27421" xr:uid="{00000000-0005-0000-0000-0000FFA40000}"/>
    <cellStyle name="Normal 9 4 8" xfId="20628" xr:uid="{00000000-0005-0000-0000-000000A50000}"/>
    <cellStyle name="Normal 9 4 8 2" xfId="20629" xr:uid="{00000000-0005-0000-0000-000001A50000}"/>
    <cellStyle name="Normal 9 4 8 2 2" xfId="20630" xr:uid="{00000000-0005-0000-0000-000002A50000}"/>
    <cellStyle name="Normal 9 4 8 2 2 2" xfId="24034" xr:uid="{00000000-0005-0000-0000-000003A50000}"/>
    <cellStyle name="Normal 9 4 8 2 2 2 2" xfId="40245" xr:uid="{00000000-0005-0000-0000-000004A50000}"/>
    <cellStyle name="Normal 9 4 8 2 2 3" xfId="29506" xr:uid="{00000000-0005-0000-0000-000005A50000}"/>
    <cellStyle name="Normal 9 4 8 2 2 4" xfId="32018" xr:uid="{00000000-0005-0000-0000-000006A50000}"/>
    <cellStyle name="Normal 9 4 8 2 2 5" xfId="37780" xr:uid="{00000000-0005-0000-0000-000007A50000}"/>
    <cellStyle name="Normal 9 4 8 2 2_Sheet1" xfId="27424" xr:uid="{00000000-0005-0000-0000-000008A50000}"/>
    <cellStyle name="Normal 9 4 8 2 3" xfId="22835" xr:uid="{00000000-0005-0000-0000-000009A50000}"/>
    <cellStyle name="Normal 9 4 8 2 3 2" xfId="40244" xr:uid="{00000000-0005-0000-0000-00000AA50000}"/>
    <cellStyle name="Normal 9 4 8 2 4" xfId="27779" xr:uid="{00000000-0005-0000-0000-00000BA50000}"/>
    <cellStyle name="Normal 9 4 8 2 5" xfId="30820" xr:uid="{00000000-0005-0000-0000-00000CA50000}"/>
    <cellStyle name="Normal 9 4 8 2 6" xfId="37779" xr:uid="{00000000-0005-0000-0000-00000DA50000}"/>
    <cellStyle name="Normal 9 4 8 2_Sheet1" xfId="27423" xr:uid="{00000000-0005-0000-0000-00000EA50000}"/>
    <cellStyle name="Normal 9 4 8 3" xfId="20631" xr:uid="{00000000-0005-0000-0000-00000FA50000}"/>
    <cellStyle name="Normal 9 4 8 3 2" xfId="20632" xr:uid="{00000000-0005-0000-0000-000010A50000}"/>
    <cellStyle name="Normal 9 4 8 3 2 2" xfId="24035" xr:uid="{00000000-0005-0000-0000-000011A50000}"/>
    <cellStyle name="Normal 9 4 8 3 2 2 2" xfId="40247" xr:uid="{00000000-0005-0000-0000-000012A50000}"/>
    <cellStyle name="Normal 9 4 8 3 2 3" xfId="29507" xr:uid="{00000000-0005-0000-0000-000013A50000}"/>
    <cellStyle name="Normal 9 4 8 3 2 4" xfId="32019" xr:uid="{00000000-0005-0000-0000-000014A50000}"/>
    <cellStyle name="Normal 9 4 8 3 2 5" xfId="37782" xr:uid="{00000000-0005-0000-0000-000015A50000}"/>
    <cellStyle name="Normal 9 4 8 3 2_Sheet1" xfId="27426" xr:uid="{00000000-0005-0000-0000-000016A50000}"/>
    <cellStyle name="Normal 9 4 8 3 3" xfId="22836" xr:uid="{00000000-0005-0000-0000-000017A50000}"/>
    <cellStyle name="Normal 9 4 8 3 3 2" xfId="40246" xr:uid="{00000000-0005-0000-0000-000018A50000}"/>
    <cellStyle name="Normal 9 4 8 3 4" xfId="27780" xr:uid="{00000000-0005-0000-0000-000019A50000}"/>
    <cellStyle name="Normal 9 4 8 3 5" xfId="30821" xr:uid="{00000000-0005-0000-0000-00001AA50000}"/>
    <cellStyle name="Normal 9 4 8 3 6" xfId="37781" xr:uid="{00000000-0005-0000-0000-00001BA50000}"/>
    <cellStyle name="Normal 9 4 8 3_Sheet1" xfId="27425" xr:uid="{00000000-0005-0000-0000-00001CA50000}"/>
    <cellStyle name="Normal 9 4 8_Sheet1" xfId="27422" xr:uid="{00000000-0005-0000-0000-00001DA50000}"/>
    <cellStyle name="Normal 9 4 9" xfId="20633" xr:uid="{00000000-0005-0000-0000-00001EA50000}"/>
    <cellStyle name="Normal 9 4 9 2" xfId="20634" xr:uid="{00000000-0005-0000-0000-00001FA50000}"/>
    <cellStyle name="Normal 9 4 9 2 2" xfId="24036" xr:uid="{00000000-0005-0000-0000-000020A50000}"/>
    <cellStyle name="Normal 9 4 9 2 2 2" xfId="40249" xr:uid="{00000000-0005-0000-0000-000021A50000}"/>
    <cellStyle name="Normal 9 4 9 2 3" xfId="29508" xr:uid="{00000000-0005-0000-0000-000022A50000}"/>
    <cellStyle name="Normal 9 4 9 2 4" xfId="32020" xr:uid="{00000000-0005-0000-0000-000023A50000}"/>
    <cellStyle name="Normal 9 4 9 2 5" xfId="37784" xr:uid="{00000000-0005-0000-0000-000024A50000}"/>
    <cellStyle name="Normal 9 4 9 2_Sheet1" xfId="27428" xr:uid="{00000000-0005-0000-0000-000025A50000}"/>
    <cellStyle name="Normal 9 4 9 3" xfId="22837" xr:uid="{00000000-0005-0000-0000-000026A50000}"/>
    <cellStyle name="Normal 9 4 9 3 2" xfId="40248" xr:uid="{00000000-0005-0000-0000-000027A50000}"/>
    <cellStyle name="Normal 9 4 9 4" xfId="27781" xr:uid="{00000000-0005-0000-0000-000028A50000}"/>
    <cellStyle name="Normal 9 4 9 5" xfId="30822" xr:uid="{00000000-0005-0000-0000-000029A50000}"/>
    <cellStyle name="Normal 9 4 9 6" xfId="37783" xr:uid="{00000000-0005-0000-0000-00002AA50000}"/>
    <cellStyle name="Normal 9 4 9_Sheet1" xfId="27427" xr:uid="{00000000-0005-0000-0000-00002BA50000}"/>
    <cellStyle name="Normal 9 4_Sheet1" xfId="27378" xr:uid="{00000000-0005-0000-0000-00002CA50000}"/>
    <cellStyle name="Normal 9 40" xfId="20635" xr:uid="{00000000-0005-0000-0000-00002DA50000}"/>
    <cellStyle name="Normal 9 40 2" xfId="20636" xr:uid="{00000000-0005-0000-0000-00002EA50000}"/>
    <cellStyle name="Normal 9 40 2 2" xfId="24037" xr:uid="{00000000-0005-0000-0000-00002FA50000}"/>
    <cellStyle name="Normal 9 40 2 2 2" xfId="40251" xr:uid="{00000000-0005-0000-0000-000030A50000}"/>
    <cellStyle name="Normal 9 40 2 3" xfId="29509" xr:uid="{00000000-0005-0000-0000-000031A50000}"/>
    <cellStyle name="Normal 9 40 2 4" xfId="32021" xr:uid="{00000000-0005-0000-0000-000032A50000}"/>
    <cellStyle name="Normal 9 40 2 5" xfId="37786" xr:uid="{00000000-0005-0000-0000-000033A50000}"/>
    <cellStyle name="Normal 9 40 2_Sheet1" xfId="27430" xr:uid="{00000000-0005-0000-0000-000034A50000}"/>
    <cellStyle name="Normal 9 40 3" xfId="22838" xr:uid="{00000000-0005-0000-0000-000035A50000}"/>
    <cellStyle name="Normal 9 40 3 2" xfId="40250" xr:uid="{00000000-0005-0000-0000-000036A50000}"/>
    <cellStyle name="Normal 9 40 4" xfId="27782" xr:uid="{00000000-0005-0000-0000-000037A50000}"/>
    <cellStyle name="Normal 9 40 5" xfId="30823" xr:uid="{00000000-0005-0000-0000-000038A50000}"/>
    <cellStyle name="Normal 9 40 6" xfId="37785" xr:uid="{00000000-0005-0000-0000-000039A50000}"/>
    <cellStyle name="Normal 9 40_Sheet1" xfId="27429" xr:uid="{00000000-0005-0000-0000-00003AA50000}"/>
    <cellStyle name="Normal 9 41" xfId="20637" xr:uid="{00000000-0005-0000-0000-00003BA50000}"/>
    <cellStyle name="Normal 9 41 2" xfId="20638" xr:uid="{00000000-0005-0000-0000-00003CA50000}"/>
    <cellStyle name="Normal 9 41 2 2" xfId="24038" xr:uid="{00000000-0005-0000-0000-00003DA50000}"/>
    <cellStyle name="Normal 9 41 2 2 2" xfId="40253" xr:uid="{00000000-0005-0000-0000-00003EA50000}"/>
    <cellStyle name="Normal 9 41 2 3" xfId="29510" xr:uid="{00000000-0005-0000-0000-00003FA50000}"/>
    <cellStyle name="Normal 9 41 2 4" xfId="32022" xr:uid="{00000000-0005-0000-0000-000040A50000}"/>
    <cellStyle name="Normal 9 41 2 5" xfId="37788" xr:uid="{00000000-0005-0000-0000-000041A50000}"/>
    <cellStyle name="Normal 9 41 2_Sheet1" xfId="27432" xr:uid="{00000000-0005-0000-0000-000042A50000}"/>
    <cellStyle name="Normal 9 41 3" xfId="22839" xr:uid="{00000000-0005-0000-0000-000043A50000}"/>
    <cellStyle name="Normal 9 41 3 2" xfId="40252" xr:uid="{00000000-0005-0000-0000-000044A50000}"/>
    <cellStyle name="Normal 9 41 4" xfId="27783" xr:uid="{00000000-0005-0000-0000-000045A50000}"/>
    <cellStyle name="Normal 9 41 5" xfId="30824" xr:uid="{00000000-0005-0000-0000-000046A50000}"/>
    <cellStyle name="Normal 9 41 6" xfId="37787" xr:uid="{00000000-0005-0000-0000-000047A50000}"/>
    <cellStyle name="Normal 9 41_Sheet1" xfId="27431" xr:uid="{00000000-0005-0000-0000-000048A50000}"/>
    <cellStyle name="Normal 9 42" xfId="20639" xr:uid="{00000000-0005-0000-0000-000049A50000}"/>
    <cellStyle name="Normal 9 42 2" xfId="20640" xr:uid="{00000000-0005-0000-0000-00004AA50000}"/>
    <cellStyle name="Normal 9 42 2 2" xfId="24039" xr:uid="{00000000-0005-0000-0000-00004BA50000}"/>
    <cellStyle name="Normal 9 42 2 2 2" xfId="40255" xr:uid="{00000000-0005-0000-0000-00004CA50000}"/>
    <cellStyle name="Normal 9 42 2 3" xfId="29511" xr:uid="{00000000-0005-0000-0000-00004DA50000}"/>
    <cellStyle name="Normal 9 42 2 4" xfId="32023" xr:uid="{00000000-0005-0000-0000-00004EA50000}"/>
    <cellStyle name="Normal 9 42 2 5" xfId="37790" xr:uid="{00000000-0005-0000-0000-00004FA50000}"/>
    <cellStyle name="Normal 9 42 2_Sheet1" xfId="27434" xr:uid="{00000000-0005-0000-0000-000050A50000}"/>
    <cellStyle name="Normal 9 42 3" xfId="22840" xr:uid="{00000000-0005-0000-0000-000051A50000}"/>
    <cellStyle name="Normal 9 42 3 2" xfId="40254" xr:uid="{00000000-0005-0000-0000-000052A50000}"/>
    <cellStyle name="Normal 9 42 4" xfId="27784" xr:uid="{00000000-0005-0000-0000-000053A50000}"/>
    <cellStyle name="Normal 9 42 5" xfId="30825" xr:uid="{00000000-0005-0000-0000-000054A50000}"/>
    <cellStyle name="Normal 9 42 6" xfId="37789" xr:uid="{00000000-0005-0000-0000-000055A50000}"/>
    <cellStyle name="Normal 9 42_Sheet1" xfId="27433" xr:uid="{00000000-0005-0000-0000-000056A50000}"/>
    <cellStyle name="Normal 9 43" xfId="20641" xr:uid="{00000000-0005-0000-0000-000057A50000}"/>
    <cellStyle name="Normal 9 43 2" xfId="20642" xr:uid="{00000000-0005-0000-0000-000058A50000}"/>
    <cellStyle name="Normal 9 43 2 2" xfId="24040" xr:uid="{00000000-0005-0000-0000-000059A50000}"/>
    <cellStyle name="Normal 9 43 2 2 2" xfId="40257" xr:uid="{00000000-0005-0000-0000-00005AA50000}"/>
    <cellStyle name="Normal 9 43 2 3" xfId="29512" xr:uid="{00000000-0005-0000-0000-00005BA50000}"/>
    <cellStyle name="Normal 9 43 2 4" xfId="32024" xr:uid="{00000000-0005-0000-0000-00005CA50000}"/>
    <cellStyle name="Normal 9 43 2 5" xfId="37792" xr:uid="{00000000-0005-0000-0000-00005DA50000}"/>
    <cellStyle name="Normal 9 43 2_Sheet1" xfId="27436" xr:uid="{00000000-0005-0000-0000-00005EA50000}"/>
    <cellStyle name="Normal 9 43 3" xfId="22841" xr:uid="{00000000-0005-0000-0000-00005FA50000}"/>
    <cellStyle name="Normal 9 43 3 2" xfId="40256" xr:uid="{00000000-0005-0000-0000-000060A50000}"/>
    <cellStyle name="Normal 9 43 4" xfId="27785" xr:uid="{00000000-0005-0000-0000-000061A50000}"/>
    <cellStyle name="Normal 9 43 5" xfId="30826" xr:uid="{00000000-0005-0000-0000-000062A50000}"/>
    <cellStyle name="Normal 9 43 6" xfId="37791" xr:uid="{00000000-0005-0000-0000-000063A50000}"/>
    <cellStyle name="Normal 9 43_Sheet1" xfId="27435" xr:uid="{00000000-0005-0000-0000-000064A50000}"/>
    <cellStyle name="Normal 9 44" xfId="20643" xr:uid="{00000000-0005-0000-0000-000065A50000}"/>
    <cellStyle name="Normal 9 44 2" xfId="20644" xr:uid="{00000000-0005-0000-0000-000066A50000}"/>
    <cellStyle name="Normal 9 44 2 2" xfId="24041" xr:uid="{00000000-0005-0000-0000-000067A50000}"/>
    <cellStyle name="Normal 9 44 2 2 2" xfId="40259" xr:uid="{00000000-0005-0000-0000-000068A50000}"/>
    <cellStyle name="Normal 9 44 2 3" xfId="29513" xr:uid="{00000000-0005-0000-0000-000069A50000}"/>
    <cellStyle name="Normal 9 44 2 4" xfId="32025" xr:uid="{00000000-0005-0000-0000-00006AA50000}"/>
    <cellStyle name="Normal 9 44 2 5" xfId="37794" xr:uid="{00000000-0005-0000-0000-00006BA50000}"/>
    <cellStyle name="Normal 9 44 2_Sheet1" xfId="27438" xr:uid="{00000000-0005-0000-0000-00006CA50000}"/>
    <cellStyle name="Normal 9 44 3" xfId="22842" xr:uid="{00000000-0005-0000-0000-00006DA50000}"/>
    <cellStyle name="Normal 9 44 3 2" xfId="40258" xr:uid="{00000000-0005-0000-0000-00006EA50000}"/>
    <cellStyle name="Normal 9 44 4" xfId="27786" xr:uid="{00000000-0005-0000-0000-00006FA50000}"/>
    <cellStyle name="Normal 9 44 5" xfId="30827" xr:uid="{00000000-0005-0000-0000-000070A50000}"/>
    <cellStyle name="Normal 9 44 6" xfId="37793" xr:uid="{00000000-0005-0000-0000-000071A50000}"/>
    <cellStyle name="Normal 9 44_Sheet1" xfId="27437" xr:uid="{00000000-0005-0000-0000-000072A50000}"/>
    <cellStyle name="Normal 9 45" xfId="20645" xr:uid="{00000000-0005-0000-0000-000073A50000}"/>
    <cellStyle name="Normal 9 45 2" xfId="20646" xr:uid="{00000000-0005-0000-0000-000074A50000}"/>
    <cellStyle name="Normal 9 45 2 2" xfId="24042" xr:uid="{00000000-0005-0000-0000-000075A50000}"/>
    <cellStyle name="Normal 9 45 2 2 2" xfId="40261" xr:uid="{00000000-0005-0000-0000-000076A50000}"/>
    <cellStyle name="Normal 9 45 2 3" xfId="29514" xr:uid="{00000000-0005-0000-0000-000077A50000}"/>
    <cellStyle name="Normal 9 45 2 4" xfId="32026" xr:uid="{00000000-0005-0000-0000-000078A50000}"/>
    <cellStyle name="Normal 9 45 2 5" xfId="37796" xr:uid="{00000000-0005-0000-0000-000079A50000}"/>
    <cellStyle name="Normal 9 45 2_Sheet1" xfId="27440" xr:uid="{00000000-0005-0000-0000-00007AA50000}"/>
    <cellStyle name="Normal 9 45 3" xfId="22843" xr:uid="{00000000-0005-0000-0000-00007BA50000}"/>
    <cellStyle name="Normal 9 45 3 2" xfId="40260" xr:uid="{00000000-0005-0000-0000-00007CA50000}"/>
    <cellStyle name="Normal 9 45 4" xfId="27787" xr:uid="{00000000-0005-0000-0000-00007DA50000}"/>
    <cellStyle name="Normal 9 45 5" xfId="30828" xr:uid="{00000000-0005-0000-0000-00007EA50000}"/>
    <cellStyle name="Normal 9 45 6" xfId="37795" xr:uid="{00000000-0005-0000-0000-00007FA50000}"/>
    <cellStyle name="Normal 9 45_Sheet1" xfId="27439" xr:uid="{00000000-0005-0000-0000-000080A50000}"/>
    <cellStyle name="Normal 9 46" xfId="20647" xr:uid="{00000000-0005-0000-0000-000081A50000}"/>
    <cellStyle name="Normal 9 46 2" xfId="20648" xr:uid="{00000000-0005-0000-0000-000082A50000}"/>
    <cellStyle name="Normal 9 46 2 2" xfId="24043" xr:uid="{00000000-0005-0000-0000-000083A50000}"/>
    <cellStyle name="Normal 9 46 2 2 2" xfId="40263" xr:uid="{00000000-0005-0000-0000-000084A50000}"/>
    <cellStyle name="Normal 9 46 2 3" xfId="29515" xr:uid="{00000000-0005-0000-0000-000085A50000}"/>
    <cellStyle name="Normal 9 46 2 4" xfId="32027" xr:uid="{00000000-0005-0000-0000-000086A50000}"/>
    <cellStyle name="Normal 9 46 2 5" xfId="37798" xr:uid="{00000000-0005-0000-0000-000087A50000}"/>
    <cellStyle name="Normal 9 46 2_Sheet1" xfId="27442" xr:uid="{00000000-0005-0000-0000-000088A50000}"/>
    <cellStyle name="Normal 9 46 3" xfId="22844" xr:uid="{00000000-0005-0000-0000-000089A50000}"/>
    <cellStyle name="Normal 9 46 3 2" xfId="40262" xr:uid="{00000000-0005-0000-0000-00008AA50000}"/>
    <cellStyle name="Normal 9 46 4" xfId="27788" xr:uid="{00000000-0005-0000-0000-00008BA50000}"/>
    <cellStyle name="Normal 9 46 5" xfId="30829" xr:uid="{00000000-0005-0000-0000-00008CA50000}"/>
    <cellStyle name="Normal 9 46 6" xfId="37797" xr:uid="{00000000-0005-0000-0000-00008DA50000}"/>
    <cellStyle name="Normal 9 46_Sheet1" xfId="27441" xr:uid="{00000000-0005-0000-0000-00008EA50000}"/>
    <cellStyle name="Normal 9 47" xfId="20649" xr:uid="{00000000-0005-0000-0000-00008FA50000}"/>
    <cellStyle name="Normal 9 47 2" xfId="20650" xr:uid="{00000000-0005-0000-0000-000090A50000}"/>
    <cellStyle name="Normal 9 47 2 2" xfId="24044" xr:uid="{00000000-0005-0000-0000-000091A50000}"/>
    <cellStyle name="Normal 9 47 2 2 2" xfId="40265" xr:uid="{00000000-0005-0000-0000-000092A50000}"/>
    <cellStyle name="Normal 9 47 2 3" xfId="29516" xr:uid="{00000000-0005-0000-0000-000093A50000}"/>
    <cellStyle name="Normal 9 47 2 4" xfId="32028" xr:uid="{00000000-0005-0000-0000-000094A50000}"/>
    <cellStyle name="Normal 9 47 2 5" xfId="37800" xr:uid="{00000000-0005-0000-0000-000095A50000}"/>
    <cellStyle name="Normal 9 47 2_Sheet1" xfId="27444" xr:uid="{00000000-0005-0000-0000-000096A50000}"/>
    <cellStyle name="Normal 9 47 3" xfId="22845" xr:uid="{00000000-0005-0000-0000-000097A50000}"/>
    <cellStyle name="Normal 9 47 3 2" xfId="40264" xr:uid="{00000000-0005-0000-0000-000098A50000}"/>
    <cellStyle name="Normal 9 47 4" xfId="27789" xr:uid="{00000000-0005-0000-0000-000099A50000}"/>
    <cellStyle name="Normal 9 47 5" xfId="30830" xr:uid="{00000000-0005-0000-0000-00009AA50000}"/>
    <cellStyle name="Normal 9 47 6" xfId="37799" xr:uid="{00000000-0005-0000-0000-00009BA50000}"/>
    <cellStyle name="Normal 9 47_Sheet1" xfId="27443" xr:uid="{00000000-0005-0000-0000-00009CA50000}"/>
    <cellStyle name="Normal 9 48" xfId="20651" xr:uid="{00000000-0005-0000-0000-00009DA50000}"/>
    <cellStyle name="Normal 9 48 2" xfId="20652" xr:uid="{00000000-0005-0000-0000-00009EA50000}"/>
    <cellStyle name="Normal 9 48 2 2" xfId="24045" xr:uid="{00000000-0005-0000-0000-00009FA50000}"/>
    <cellStyle name="Normal 9 48 2 2 2" xfId="40267" xr:uid="{00000000-0005-0000-0000-0000A0A50000}"/>
    <cellStyle name="Normal 9 48 2 3" xfId="29517" xr:uid="{00000000-0005-0000-0000-0000A1A50000}"/>
    <cellStyle name="Normal 9 48 2 4" xfId="32029" xr:uid="{00000000-0005-0000-0000-0000A2A50000}"/>
    <cellStyle name="Normal 9 48 2 5" xfId="37802" xr:uid="{00000000-0005-0000-0000-0000A3A50000}"/>
    <cellStyle name="Normal 9 48 2_Sheet1" xfId="27446" xr:uid="{00000000-0005-0000-0000-0000A4A50000}"/>
    <cellStyle name="Normal 9 48 3" xfId="22846" xr:uid="{00000000-0005-0000-0000-0000A5A50000}"/>
    <cellStyle name="Normal 9 48 3 2" xfId="40266" xr:uid="{00000000-0005-0000-0000-0000A6A50000}"/>
    <cellStyle name="Normal 9 48 4" xfId="27790" xr:uid="{00000000-0005-0000-0000-0000A7A50000}"/>
    <cellStyle name="Normal 9 48 5" xfId="30831" xr:uid="{00000000-0005-0000-0000-0000A8A50000}"/>
    <cellStyle name="Normal 9 48 6" xfId="37801" xr:uid="{00000000-0005-0000-0000-0000A9A50000}"/>
    <cellStyle name="Normal 9 48_Sheet1" xfId="27445" xr:uid="{00000000-0005-0000-0000-0000AAA50000}"/>
    <cellStyle name="Normal 9 49" xfId="20653" xr:uid="{00000000-0005-0000-0000-0000ABA50000}"/>
    <cellStyle name="Normal 9 49 2" xfId="20654" xr:uid="{00000000-0005-0000-0000-0000ACA50000}"/>
    <cellStyle name="Normal 9 49 2 2" xfId="24046" xr:uid="{00000000-0005-0000-0000-0000ADA50000}"/>
    <cellStyle name="Normal 9 49 2 2 2" xfId="40269" xr:uid="{00000000-0005-0000-0000-0000AEA50000}"/>
    <cellStyle name="Normal 9 49 2 3" xfId="29518" xr:uid="{00000000-0005-0000-0000-0000AFA50000}"/>
    <cellStyle name="Normal 9 49 2 4" xfId="32030" xr:uid="{00000000-0005-0000-0000-0000B0A50000}"/>
    <cellStyle name="Normal 9 49 2 5" xfId="37804" xr:uid="{00000000-0005-0000-0000-0000B1A50000}"/>
    <cellStyle name="Normal 9 49 2_Sheet1" xfId="27448" xr:uid="{00000000-0005-0000-0000-0000B2A50000}"/>
    <cellStyle name="Normal 9 49 3" xfId="22847" xr:uid="{00000000-0005-0000-0000-0000B3A50000}"/>
    <cellStyle name="Normal 9 49 3 2" xfId="40268" xr:uid="{00000000-0005-0000-0000-0000B4A50000}"/>
    <cellStyle name="Normal 9 49 4" xfId="27791" xr:uid="{00000000-0005-0000-0000-0000B5A50000}"/>
    <cellStyle name="Normal 9 49 5" xfId="30832" xr:uid="{00000000-0005-0000-0000-0000B6A50000}"/>
    <cellStyle name="Normal 9 49 6" xfId="37803" xr:uid="{00000000-0005-0000-0000-0000B7A50000}"/>
    <cellStyle name="Normal 9 49_Sheet1" xfId="27447" xr:uid="{00000000-0005-0000-0000-0000B8A50000}"/>
    <cellStyle name="Normal 9 5" xfId="20655" xr:uid="{00000000-0005-0000-0000-0000B9A50000}"/>
    <cellStyle name="Normal 9 5 10" xfId="20656" xr:uid="{00000000-0005-0000-0000-0000BAA50000}"/>
    <cellStyle name="Normal 9 5 11" xfId="20657" xr:uid="{00000000-0005-0000-0000-0000BBA50000}"/>
    <cellStyle name="Normal 9 5 12" xfId="20658" xr:uid="{00000000-0005-0000-0000-0000BCA50000}"/>
    <cellStyle name="Normal 9 5 13" xfId="20659" xr:uid="{00000000-0005-0000-0000-0000BDA50000}"/>
    <cellStyle name="Normal 9 5 14" xfId="20660" xr:uid="{00000000-0005-0000-0000-0000BEA50000}"/>
    <cellStyle name="Normal 9 5 15" xfId="20661" xr:uid="{00000000-0005-0000-0000-0000BFA50000}"/>
    <cellStyle name="Normal 9 5 16" xfId="20662" xr:uid="{00000000-0005-0000-0000-0000C0A50000}"/>
    <cellStyle name="Normal 9 5 17" xfId="20663" xr:uid="{00000000-0005-0000-0000-0000C1A50000}"/>
    <cellStyle name="Normal 9 5 18" xfId="20664" xr:uid="{00000000-0005-0000-0000-0000C2A50000}"/>
    <cellStyle name="Normal 9 5 19" xfId="20665" xr:uid="{00000000-0005-0000-0000-0000C3A50000}"/>
    <cellStyle name="Normal 9 5 2" xfId="20666" xr:uid="{00000000-0005-0000-0000-0000C4A50000}"/>
    <cellStyle name="Normal 9 5 2 10" xfId="20667" xr:uid="{00000000-0005-0000-0000-0000C5A50000}"/>
    <cellStyle name="Normal 9 5 2 11" xfId="20668" xr:uid="{00000000-0005-0000-0000-0000C6A50000}"/>
    <cellStyle name="Normal 9 5 2 12" xfId="20669" xr:uid="{00000000-0005-0000-0000-0000C7A50000}"/>
    <cellStyle name="Normal 9 5 2 13" xfId="20670" xr:uid="{00000000-0005-0000-0000-0000C8A50000}"/>
    <cellStyle name="Normal 9 5 2 14" xfId="20671" xr:uid="{00000000-0005-0000-0000-0000C9A50000}"/>
    <cellStyle name="Normal 9 5 2 15" xfId="20672" xr:uid="{00000000-0005-0000-0000-0000CAA50000}"/>
    <cellStyle name="Normal 9 5 2 16" xfId="20673" xr:uid="{00000000-0005-0000-0000-0000CBA50000}"/>
    <cellStyle name="Normal 9 5 2 17" xfId="20674" xr:uid="{00000000-0005-0000-0000-0000CCA50000}"/>
    <cellStyle name="Normal 9 5 2 18" xfId="20675" xr:uid="{00000000-0005-0000-0000-0000CDA50000}"/>
    <cellStyle name="Normal 9 5 2 19" xfId="20676" xr:uid="{00000000-0005-0000-0000-0000CEA50000}"/>
    <cellStyle name="Normal 9 5 2 2" xfId="20677" xr:uid="{00000000-0005-0000-0000-0000CFA50000}"/>
    <cellStyle name="Normal 9 5 2 20" xfId="20678" xr:uid="{00000000-0005-0000-0000-0000D0A50000}"/>
    <cellStyle name="Normal 9 5 2 21" xfId="20679" xr:uid="{00000000-0005-0000-0000-0000D1A50000}"/>
    <cellStyle name="Normal 9 5 2 22" xfId="20680" xr:uid="{00000000-0005-0000-0000-0000D2A50000}"/>
    <cellStyle name="Normal 9 5 2 23" xfId="20681" xr:uid="{00000000-0005-0000-0000-0000D3A50000}"/>
    <cellStyle name="Normal 9 5 2 24" xfId="20682" xr:uid="{00000000-0005-0000-0000-0000D4A50000}"/>
    <cellStyle name="Normal 9 5 2 25" xfId="20683" xr:uid="{00000000-0005-0000-0000-0000D5A50000}"/>
    <cellStyle name="Normal 9 5 2 26" xfId="20684" xr:uid="{00000000-0005-0000-0000-0000D6A50000}"/>
    <cellStyle name="Normal 9 5 2 27" xfId="20685" xr:uid="{00000000-0005-0000-0000-0000D7A50000}"/>
    <cellStyle name="Normal 9 5 2 28" xfId="20686" xr:uid="{00000000-0005-0000-0000-0000D8A50000}"/>
    <cellStyle name="Normal 9 5 2 29" xfId="20687" xr:uid="{00000000-0005-0000-0000-0000D9A50000}"/>
    <cellStyle name="Normal 9 5 2 3" xfId="20688" xr:uid="{00000000-0005-0000-0000-0000DAA50000}"/>
    <cellStyle name="Normal 9 5 2 30" xfId="20689" xr:uid="{00000000-0005-0000-0000-0000DBA50000}"/>
    <cellStyle name="Normal 9 5 2 31" xfId="20690" xr:uid="{00000000-0005-0000-0000-0000DCA50000}"/>
    <cellStyle name="Normal 9 5 2 32" xfId="20691" xr:uid="{00000000-0005-0000-0000-0000DDA50000}"/>
    <cellStyle name="Normal 9 5 2 4" xfId="20692" xr:uid="{00000000-0005-0000-0000-0000DEA50000}"/>
    <cellStyle name="Normal 9 5 2 5" xfId="20693" xr:uid="{00000000-0005-0000-0000-0000DFA50000}"/>
    <cellStyle name="Normal 9 5 2 6" xfId="20694" xr:uid="{00000000-0005-0000-0000-0000E0A50000}"/>
    <cellStyle name="Normal 9 5 2 7" xfId="20695" xr:uid="{00000000-0005-0000-0000-0000E1A50000}"/>
    <cellStyle name="Normal 9 5 2 8" xfId="20696" xr:uid="{00000000-0005-0000-0000-0000E2A50000}"/>
    <cellStyle name="Normal 9 5 2 9" xfId="20697" xr:uid="{00000000-0005-0000-0000-0000E3A50000}"/>
    <cellStyle name="Normal 9 5 2_Sheet1" xfId="27452" xr:uid="{00000000-0005-0000-0000-0000E4A50000}"/>
    <cellStyle name="Normal 9 5 20" xfId="20698" xr:uid="{00000000-0005-0000-0000-0000E5A50000}"/>
    <cellStyle name="Normal 9 5 21" xfId="20699" xr:uid="{00000000-0005-0000-0000-0000E6A50000}"/>
    <cellStyle name="Normal 9 5 22" xfId="20700" xr:uid="{00000000-0005-0000-0000-0000E7A50000}"/>
    <cellStyle name="Normal 9 5 23" xfId="20701" xr:uid="{00000000-0005-0000-0000-0000E8A50000}"/>
    <cellStyle name="Normal 9 5 24" xfId="20702" xr:uid="{00000000-0005-0000-0000-0000E9A50000}"/>
    <cellStyle name="Normal 9 5 25" xfId="20703" xr:uid="{00000000-0005-0000-0000-0000EAA50000}"/>
    <cellStyle name="Normal 9 5 26" xfId="20704" xr:uid="{00000000-0005-0000-0000-0000EBA50000}"/>
    <cellStyle name="Normal 9 5 27" xfId="20705" xr:uid="{00000000-0005-0000-0000-0000ECA50000}"/>
    <cellStyle name="Normal 9 5 28" xfId="20706" xr:uid="{00000000-0005-0000-0000-0000EDA50000}"/>
    <cellStyle name="Normal 9 5 29" xfId="20707" xr:uid="{00000000-0005-0000-0000-0000EEA50000}"/>
    <cellStyle name="Normal 9 5 3" xfId="20708" xr:uid="{00000000-0005-0000-0000-0000EFA50000}"/>
    <cellStyle name="Normal 9 5 30" xfId="20709" xr:uid="{00000000-0005-0000-0000-0000F0A50000}"/>
    <cellStyle name="Normal 9 5 31" xfId="20710" xr:uid="{00000000-0005-0000-0000-0000F1A50000}"/>
    <cellStyle name="Normal 9 5 32" xfId="20711" xr:uid="{00000000-0005-0000-0000-0000F2A50000}"/>
    <cellStyle name="Normal 9 5 33" xfId="20712" xr:uid="{00000000-0005-0000-0000-0000F3A50000}"/>
    <cellStyle name="Normal 9 5 4" xfId="20713" xr:uid="{00000000-0005-0000-0000-0000F4A50000}"/>
    <cellStyle name="Normal 9 5 5" xfId="20714" xr:uid="{00000000-0005-0000-0000-0000F5A50000}"/>
    <cellStyle name="Normal 9 5 6" xfId="20715" xr:uid="{00000000-0005-0000-0000-0000F6A50000}"/>
    <cellStyle name="Normal 9 5 7" xfId="20716" xr:uid="{00000000-0005-0000-0000-0000F7A50000}"/>
    <cellStyle name="Normal 9 5 8" xfId="20717" xr:uid="{00000000-0005-0000-0000-0000F8A50000}"/>
    <cellStyle name="Normal 9 5 9" xfId="20718" xr:uid="{00000000-0005-0000-0000-0000F9A50000}"/>
    <cellStyle name="Normal 9 5_Sheet1" xfId="27449" xr:uid="{00000000-0005-0000-0000-0000FAA50000}"/>
    <cellStyle name="Normal 9 50" xfId="20719" xr:uid="{00000000-0005-0000-0000-0000FBA50000}"/>
    <cellStyle name="Normal 9 50 2" xfId="20720" xr:uid="{00000000-0005-0000-0000-0000FCA50000}"/>
    <cellStyle name="Normal 9 50 2 2" xfId="24047" xr:uid="{00000000-0005-0000-0000-0000FDA50000}"/>
    <cellStyle name="Normal 9 50 2 2 2" xfId="40271" xr:uid="{00000000-0005-0000-0000-0000FEA50000}"/>
    <cellStyle name="Normal 9 50 2 3" xfId="29519" xr:uid="{00000000-0005-0000-0000-0000FFA50000}"/>
    <cellStyle name="Normal 9 50 2 4" xfId="32031" xr:uid="{00000000-0005-0000-0000-000000A60000}"/>
    <cellStyle name="Normal 9 50 2 5" xfId="37806" xr:uid="{00000000-0005-0000-0000-000001A60000}"/>
    <cellStyle name="Normal 9 50 2_Sheet1" xfId="27466" xr:uid="{00000000-0005-0000-0000-000002A60000}"/>
    <cellStyle name="Normal 9 50 3" xfId="22848" xr:uid="{00000000-0005-0000-0000-000003A60000}"/>
    <cellStyle name="Normal 9 50 3 2" xfId="40270" xr:uid="{00000000-0005-0000-0000-000004A60000}"/>
    <cellStyle name="Normal 9 50 4" xfId="27821" xr:uid="{00000000-0005-0000-0000-000005A60000}"/>
    <cellStyle name="Normal 9 50 5" xfId="30833" xr:uid="{00000000-0005-0000-0000-000006A60000}"/>
    <cellStyle name="Normal 9 50 6" xfId="37805" xr:uid="{00000000-0005-0000-0000-000007A60000}"/>
    <cellStyle name="Normal 9 50_Sheet1" xfId="29638" xr:uid="{00000000-0005-0000-0000-000008A60000}"/>
    <cellStyle name="Normal 9 51" xfId="20721" xr:uid="{00000000-0005-0000-0000-000009A60000}"/>
    <cellStyle name="Normal 9 51 2" xfId="20722" xr:uid="{00000000-0005-0000-0000-00000AA60000}"/>
    <cellStyle name="Normal 9 51 2 2" xfId="24048" xr:uid="{00000000-0005-0000-0000-00000BA60000}"/>
    <cellStyle name="Normal 9 51 2 2 2" xfId="40273" xr:uid="{00000000-0005-0000-0000-00000CA60000}"/>
    <cellStyle name="Normal 9 51 2 3" xfId="29520" xr:uid="{00000000-0005-0000-0000-00000DA60000}"/>
    <cellStyle name="Normal 9 51 2 4" xfId="32032" xr:uid="{00000000-0005-0000-0000-00000EA60000}"/>
    <cellStyle name="Normal 9 51 2 5" xfId="37808" xr:uid="{00000000-0005-0000-0000-00000FA60000}"/>
    <cellStyle name="Normal 9 51 2_Sheet1" xfId="27467" xr:uid="{00000000-0005-0000-0000-000010A60000}"/>
    <cellStyle name="Normal 9 51 3" xfId="22849" xr:uid="{00000000-0005-0000-0000-000011A60000}"/>
    <cellStyle name="Normal 9 51 3 2" xfId="40272" xr:uid="{00000000-0005-0000-0000-000012A60000}"/>
    <cellStyle name="Normal 9 51 4" xfId="27822" xr:uid="{00000000-0005-0000-0000-000013A60000}"/>
    <cellStyle name="Normal 9 51 5" xfId="30834" xr:uid="{00000000-0005-0000-0000-000014A60000}"/>
    <cellStyle name="Normal 9 51 6" xfId="37807" xr:uid="{00000000-0005-0000-0000-000015A60000}"/>
    <cellStyle name="Normal 9 51_Sheet1" xfId="29639" xr:uid="{00000000-0005-0000-0000-000016A60000}"/>
    <cellStyle name="Normal 9 52" xfId="20723" xr:uid="{00000000-0005-0000-0000-000017A60000}"/>
    <cellStyle name="Normal 9 52 2" xfId="20724" xr:uid="{00000000-0005-0000-0000-000018A60000}"/>
    <cellStyle name="Normal 9 52 2 2" xfId="24049" xr:uid="{00000000-0005-0000-0000-000019A60000}"/>
    <cellStyle name="Normal 9 52 2 2 2" xfId="40275" xr:uid="{00000000-0005-0000-0000-00001AA60000}"/>
    <cellStyle name="Normal 9 52 2 3" xfId="29521" xr:uid="{00000000-0005-0000-0000-00001BA60000}"/>
    <cellStyle name="Normal 9 52 2 4" xfId="32033" xr:uid="{00000000-0005-0000-0000-00001CA60000}"/>
    <cellStyle name="Normal 9 52 2 5" xfId="37810" xr:uid="{00000000-0005-0000-0000-00001DA60000}"/>
    <cellStyle name="Normal 9 52 2_Sheet1" xfId="27469" xr:uid="{00000000-0005-0000-0000-00001EA60000}"/>
    <cellStyle name="Normal 9 52 3" xfId="22850" xr:uid="{00000000-0005-0000-0000-00001FA60000}"/>
    <cellStyle name="Normal 9 52 3 2" xfId="40274" xr:uid="{00000000-0005-0000-0000-000020A60000}"/>
    <cellStyle name="Normal 9 52 4" xfId="27823" xr:uid="{00000000-0005-0000-0000-000021A60000}"/>
    <cellStyle name="Normal 9 52 5" xfId="30835" xr:uid="{00000000-0005-0000-0000-000022A60000}"/>
    <cellStyle name="Normal 9 52 6" xfId="37809" xr:uid="{00000000-0005-0000-0000-000023A60000}"/>
    <cellStyle name="Normal 9 52_Sheet1" xfId="27468" xr:uid="{00000000-0005-0000-0000-000024A60000}"/>
    <cellStyle name="Normal 9 53" xfId="37663" xr:uid="{00000000-0005-0000-0000-000025A60000}"/>
    <cellStyle name="Normal 9 54" xfId="37862" xr:uid="{00000000-0005-0000-0000-000026A60000}"/>
    <cellStyle name="Normal 9 55" xfId="35590" xr:uid="{00000000-0005-0000-0000-000027A60000}"/>
    <cellStyle name="Normal 9 56" xfId="37857" xr:uid="{00000000-0005-0000-0000-000028A60000}"/>
    <cellStyle name="Normal 9 57" xfId="35587" xr:uid="{00000000-0005-0000-0000-000029A60000}"/>
    <cellStyle name="Normal 9 58" xfId="37852" xr:uid="{00000000-0005-0000-0000-00002AA60000}"/>
    <cellStyle name="Normal 9 59" xfId="40111" xr:uid="{00000000-0005-0000-0000-00002BA60000}"/>
    <cellStyle name="Normal 9 6" xfId="20725" xr:uid="{00000000-0005-0000-0000-00002CA60000}"/>
    <cellStyle name="Normal 9 6 10" xfId="20726" xr:uid="{00000000-0005-0000-0000-00002DA60000}"/>
    <cellStyle name="Normal 9 6 11" xfId="20727" xr:uid="{00000000-0005-0000-0000-00002EA60000}"/>
    <cellStyle name="Normal 9 6 12" xfId="20728" xr:uid="{00000000-0005-0000-0000-00002FA60000}"/>
    <cellStyle name="Normal 9 6 13" xfId="20729" xr:uid="{00000000-0005-0000-0000-000030A60000}"/>
    <cellStyle name="Normal 9 6 14" xfId="20730" xr:uid="{00000000-0005-0000-0000-000031A60000}"/>
    <cellStyle name="Normal 9 6 15" xfId="20731" xr:uid="{00000000-0005-0000-0000-000032A60000}"/>
    <cellStyle name="Normal 9 6 16" xfId="20732" xr:uid="{00000000-0005-0000-0000-000033A60000}"/>
    <cellStyle name="Normal 9 6 17" xfId="20733" xr:uid="{00000000-0005-0000-0000-000034A60000}"/>
    <cellStyle name="Normal 9 6 18" xfId="20734" xr:uid="{00000000-0005-0000-0000-000035A60000}"/>
    <cellStyle name="Normal 9 6 19" xfId="20735" xr:uid="{00000000-0005-0000-0000-000036A60000}"/>
    <cellStyle name="Normal 9 6 2" xfId="20736" xr:uid="{00000000-0005-0000-0000-000037A60000}"/>
    <cellStyle name="Normal 9 6 20" xfId="20737" xr:uid="{00000000-0005-0000-0000-000038A60000}"/>
    <cellStyle name="Normal 9 6 21" xfId="20738" xr:uid="{00000000-0005-0000-0000-000039A60000}"/>
    <cellStyle name="Normal 9 6 22" xfId="20739" xr:uid="{00000000-0005-0000-0000-00003AA60000}"/>
    <cellStyle name="Normal 9 6 23" xfId="20740" xr:uid="{00000000-0005-0000-0000-00003BA60000}"/>
    <cellStyle name="Normal 9 6 24" xfId="20741" xr:uid="{00000000-0005-0000-0000-00003CA60000}"/>
    <cellStyle name="Normal 9 6 25" xfId="20742" xr:uid="{00000000-0005-0000-0000-00003DA60000}"/>
    <cellStyle name="Normal 9 6 26" xfId="20743" xr:uid="{00000000-0005-0000-0000-00003EA60000}"/>
    <cellStyle name="Normal 9 6 27" xfId="20744" xr:uid="{00000000-0005-0000-0000-00003FA60000}"/>
    <cellStyle name="Normal 9 6 28" xfId="20745" xr:uid="{00000000-0005-0000-0000-000040A60000}"/>
    <cellStyle name="Normal 9 6 29" xfId="20746" xr:uid="{00000000-0005-0000-0000-000041A60000}"/>
    <cellStyle name="Normal 9 6 3" xfId="20747" xr:uid="{00000000-0005-0000-0000-000042A60000}"/>
    <cellStyle name="Normal 9 6 30" xfId="20748" xr:uid="{00000000-0005-0000-0000-000043A60000}"/>
    <cellStyle name="Normal 9 6 31" xfId="20749" xr:uid="{00000000-0005-0000-0000-000044A60000}"/>
    <cellStyle name="Normal 9 6 32" xfId="20750" xr:uid="{00000000-0005-0000-0000-000045A60000}"/>
    <cellStyle name="Normal 9 6 4" xfId="20751" xr:uid="{00000000-0005-0000-0000-000046A60000}"/>
    <cellStyle name="Normal 9 6 5" xfId="20752" xr:uid="{00000000-0005-0000-0000-000047A60000}"/>
    <cellStyle name="Normal 9 6 6" xfId="20753" xr:uid="{00000000-0005-0000-0000-000048A60000}"/>
    <cellStyle name="Normal 9 6 7" xfId="20754" xr:uid="{00000000-0005-0000-0000-000049A60000}"/>
    <cellStyle name="Normal 9 6 8" xfId="20755" xr:uid="{00000000-0005-0000-0000-00004AA60000}"/>
    <cellStyle name="Normal 9 6 9" xfId="20756" xr:uid="{00000000-0005-0000-0000-00004BA60000}"/>
    <cellStyle name="Normal 9 6_Sheet1" xfId="27470" xr:uid="{00000000-0005-0000-0000-00004CA60000}"/>
    <cellStyle name="Normal 9 60" xfId="37867" xr:uid="{00000000-0005-0000-0000-00004DA60000}"/>
    <cellStyle name="Normal 9 61" xfId="35243" xr:uid="{00000000-0005-0000-0000-00004EA60000}"/>
    <cellStyle name="Normal 9 62" xfId="40374" xr:uid="{00000000-0005-0000-0000-00004FA60000}"/>
    <cellStyle name="Normal 9 7" xfId="20757" xr:uid="{00000000-0005-0000-0000-000050A60000}"/>
    <cellStyle name="Normal 9 7 10" xfId="35409" xr:uid="{00000000-0005-0000-0000-000051A60000}"/>
    <cellStyle name="Normal 9 7 10 2" xfId="43479" xr:uid="{00000000-0005-0000-0000-000052A60000}"/>
    <cellStyle name="Normal 9 7 11" xfId="40276" xr:uid="{00000000-0005-0000-0000-000053A60000}"/>
    <cellStyle name="Normal 9 7 12" xfId="35408" xr:uid="{00000000-0005-0000-0000-000054A60000}"/>
    <cellStyle name="Normal 9 7 13" xfId="40395" xr:uid="{00000000-0005-0000-0000-000055A60000}"/>
    <cellStyle name="Normal 9 7 2" xfId="20758" xr:uid="{00000000-0005-0000-0000-000056A60000}"/>
    <cellStyle name="Normal 9 7 2 10" xfId="35410" xr:uid="{00000000-0005-0000-0000-000057A60000}"/>
    <cellStyle name="Normal 9 7 2 11" xfId="40526" xr:uid="{00000000-0005-0000-0000-000058A60000}"/>
    <cellStyle name="Normal 9 7 2 2" xfId="24050" xr:uid="{00000000-0005-0000-0000-000059A60000}"/>
    <cellStyle name="Normal 9 7 2 2 2" xfId="35412" xr:uid="{00000000-0005-0000-0000-00005AA60000}"/>
    <cellStyle name="Normal 9 7 2 2 2 2" xfId="35413" xr:uid="{00000000-0005-0000-0000-00005BA60000}"/>
    <cellStyle name="Normal 9 7 2 2 2 2 2" xfId="42643" xr:uid="{00000000-0005-0000-0000-00005CA60000}"/>
    <cellStyle name="Normal 9 7 2 2 2 3" xfId="41102" xr:uid="{00000000-0005-0000-0000-00005DA60000}"/>
    <cellStyle name="Normal 9 7 2 2 3" xfId="35414" xr:uid="{00000000-0005-0000-0000-00005EA60000}"/>
    <cellStyle name="Normal 9 7 2 2 3 2" xfId="35415" xr:uid="{00000000-0005-0000-0000-00005FA60000}"/>
    <cellStyle name="Normal 9 7 2 2 3 2 2" xfId="43028" xr:uid="{00000000-0005-0000-0000-000060A60000}"/>
    <cellStyle name="Normal 9 7 2 2 3 3" xfId="41487" xr:uid="{00000000-0005-0000-0000-000061A60000}"/>
    <cellStyle name="Normal 9 7 2 2 4" xfId="35416" xr:uid="{00000000-0005-0000-0000-000062A60000}"/>
    <cellStyle name="Normal 9 7 2 2 4 2" xfId="42258" xr:uid="{00000000-0005-0000-0000-000063A60000}"/>
    <cellStyle name="Normal 9 7 2 2 5" xfId="35417" xr:uid="{00000000-0005-0000-0000-000064A60000}"/>
    <cellStyle name="Normal 9 7 2 2 5 2" xfId="41872" xr:uid="{00000000-0005-0000-0000-000065A60000}"/>
    <cellStyle name="Normal 9 7 2 2 6" xfId="35418" xr:uid="{00000000-0005-0000-0000-000066A60000}"/>
    <cellStyle name="Normal 9 7 2 2 6 2" xfId="43413" xr:uid="{00000000-0005-0000-0000-000067A60000}"/>
    <cellStyle name="Normal 9 7 2 2 7" xfId="35419" xr:uid="{00000000-0005-0000-0000-000068A60000}"/>
    <cellStyle name="Normal 9 7 2 2 7 2" xfId="43798" xr:uid="{00000000-0005-0000-0000-000069A60000}"/>
    <cellStyle name="Normal 9 7 2 2 8" xfId="35411" xr:uid="{00000000-0005-0000-0000-00006AA60000}"/>
    <cellStyle name="Normal 9 7 2 2 9" xfId="40717" xr:uid="{00000000-0005-0000-0000-00006BA60000}"/>
    <cellStyle name="Normal 9 7 2 3" xfId="29522" xr:uid="{00000000-0005-0000-0000-00006CA60000}"/>
    <cellStyle name="Normal 9 7 2 3 2" xfId="35421" xr:uid="{00000000-0005-0000-0000-00006DA60000}"/>
    <cellStyle name="Normal 9 7 2 3 2 2" xfId="42452" xr:uid="{00000000-0005-0000-0000-00006EA60000}"/>
    <cellStyle name="Normal 9 7 2 3 3" xfId="35420" xr:uid="{00000000-0005-0000-0000-00006FA60000}"/>
    <cellStyle name="Normal 9 7 2 3 4" xfId="40911" xr:uid="{00000000-0005-0000-0000-000070A60000}"/>
    <cellStyle name="Normal 9 7 2 4" xfId="32034" xr:uid="{00000000-0005-0000-0000-000071A60000}"/>
    <cellStyle name="Normal 9 7 2 4 2" xfId="35423" xr:uid="{00000000-0005-0000-0000-000072A60000}"/>
    <cellStyle name="Normal 9 7 2 4 2 2" xfId="42837" xr:uid="{00000000-0005-0000-0000-000073A60000}"/>
    <cellStyle name="Normal 9 7 2 4 3" xfId="35422" xr:uid="{00000000-0005-0000-0000-000074A60000}"/>
    <cellStyle name="Normal 9 7 2 4 4" xfId="41296" xr:uid="{00000000-0005-0000-0000-000075A60000}"/>
    <cellStyle name="Normal 9 7 2 5" xfId="35424" xr:uid="{00000000-0005-0000-0000-000076A60000}"/>
    <cellStyle name="Normal 9 7 2 5 2" xfId="42067" xr:uid="{00000000-0005-0000-0000-000077A60000}"/>
    <cellStyle name="Normal 9 7 2 6" xfId="35425" xr:uid="{00000000-0005-0000-0000-000078A60000}"/>
    <cellStyle name="Normal 9 7 2 6 2" xfId="41681" xr:uid="{00000000-0005-0000-0000-000079A60000}"/>
    <cellStyle name="Normal 9 7 2 7" xfId="35426" xr:uid="{00000000-0005-0000-0000-00007AA60000}"/>
    <cellStyle name="Normal 9 7 2 7 2" xfId="43222" xr:uid="{00000000-0005-0000-0000-00007BA60000}"/>
    <cellStyle name="Normal 9 7 2 8" xfId="35427" xr:uid="{00000000-0005-0000-0000-00007CA60000}"/>
    <cellStyle name="Normal 9 7 2 8 2" xfId="43607" xr:uid="{00000000-0005-0000-0000-00007DA60000}"/>
    <cellStyle name="Normal 9 7 2 9" xfId="40277" xr:uid="{00000000-0005-0000-0000-00007EA60000}"/>
    <cellStyle name="Normal 9 7 2_Sheet1" xfId="27475" xr:uid="{00000000-0005-0000-0000-00007FA60000}"/>
    <cellStyle name="Normal 9 7 3" xfId="22851" xr:uid="{00000000-0005-0000-0000-000080A60000}"/>
    <cellStyle name="Normal 9 7 3 10" xfId="40458" xr:uid="{00000000-0005-0000-0000-000081A60000}"/>
    <cellStyle name="Normal 9 7 3 2" xfId="35429" xr:uid="{00000000-0005-0000-0000-000082A60000}"/>
    <cellStyle name="Normal 9 7 3 2 2" xfId="35430" xr:uid="{00000000-0005-0000-0000-000083A60000}"/>
    <cellStyle name="Normal 9 7 3 2 2 2" xfId="35431" xr:uid="{00000000-0005-0000-0000-000084A60000}"/>
    <cellStyle name="Normal 9 7 3 2 2 2 2" xfId="42578" xr:uid="{00000000-0005-0000-0000-000085A60000}"/>
    <cellStyle name="Normal 9 7 3 2 2 3" xfId="41037" xr:uid="{00000000-0005-0000-0000-000086A60000}"/>
    <cellStyle name="Normal 9 7 3 2 3" xfId="35432" xr:uid="{00000000-0005-0000-0000-000087A60000}"/>
    <cellStyle name="Normal 9 7 3 2 3 2" xfId="35433" xr:uid="{00000000-0005-0000-0000-000088A60000}"/>
    <cellStyle name="Normal 9 7 3 2 3 2 2" xfId="42963" xr:uid="{00000000-0005-0000-0000-000089A60000}"/>
    <cellStyle name="Normal 9 7 3 2 3 3" xfId="41422" xr:uid="{00000000-0005-0000-0000-00008AA60000}"/>
    <cellStyle name="Normal 9 7 3 2 4" xfId="35434" xr:uid="{00000000-0005-0000-0000-00008BA60000}"/>
    <cellStyle name="Normal 9 7 3 2 4 2" xfId="42193" xr:uid="{00000000-0005-0000-0000-00008CA60000}"/>
    <cellStyle name="Normal 9 7 3 2 5" xfId="35435" xr:uid="{00000000-0005-0000-0000-00008DA60000}"/>
    <cellStyle name="Normal 9 7 3 2 5 2" xfId="41807" xr:uid="{00000000-0005-0000-0000-00008EA60000}"/>
    <cellStyle name="Normal 9 7 3 2 6" xfId="35436" xr:uid="{00000000-0005-0000-0000-00008FA60000}"/>
    <cellStyle name="Normal 9 7 3 2 6 2" xfId="43348" xr:uid="{00000000-0005-0000-0000-000090A60000}"/>
    <cellStyle name="Normal 9 7 3 2 7" xfId="35437" xr:uid="{00000000-0005-0000-0000-000091A60000}"/>
    <cellStyle name="Normal 9 7 3 2 7 2" xfId="43733" xr:uid="{00000000-0005-0000-0000-000092A60000}"/>
    <cellStyle name="Normal 9 7 3 2 8" xfId="40652" xr:uid="{00000000-0005-0000-0000-000093A60000}"/>
    <cellStyle name="Normal 9 7 3 3" xfId="35438" xr:uid="{00000000-0005-0000-0000-000094A60000}"/>
    <cellStyle name="Normal 9 7 3 3 2" xfId="35439" xr:uid="{00000000-0005-0000-0000-000095A60000}"/>
    <cellStyle name="Normal 9 7 3 3 2 2" xfId="42387" xr:uid="{00000000-0005-0000-0000-000096A60000}"/>
    <cellStyle name="Normal 9 7 3 3 3" xfId="40846" xr:uid="{00000000-0005-0000-0000-000097A60000}"/>
    <cellStyle name="Normal 9 7 3 4" xfId="35440" xr:uid="{00000000-0005-0000-0000-000098A60000}"/>
    <cellStyle name="Normal 9 7 3 4 2" xfId="35441" xr:uid="{00000000-0005-0000-0000-000099A60000}"/>
    <cellStyle name="Normal 9 7 3 4 2 2" xfId="42772" xr:uid="{00000000-0005-0000-0000-00009AA60000}"/>
    <cellStyle name="Normal 9 7 3 4 3" xfId="41231" xr:uid="{00000000-0005-0000-0000-00009BA60000}"/>
    <cellStyle name="Normal 9 7 3 5" xfId="35442" xr:uid="{00000000-0005-0000-0000-00009CA60000}"/>
    <cellStyle name="Normal 9 7 3 5 2" xfId="42002" xr:uid="{00000000-0005-0000-0000-00009DA60000}"/>
    <cellStyle name="Normal 9 7 3 6" xfId="35443" xr:uid="{00000000-0005-0000-0000-00009EA60000}"/>
    <cellStyle name="Normal 9 7 3 6 2" xfId="41616" xr:uid="{00000000-0005-0000-0000-00009FA60000}"/>
    <cellStyle name="Normal 9 7 3 7" xfId="35444" xr:uid="{00000000-0005-0000-0000-0000A0A60000}"/>
    <cellStyle name="Normal 9 7 3 7 2" xfId="43157" xr:uid="{00000000-0005-0000-0000-0000A1A60000}"/>
    <cellStyle name="Normal 9 7 3 8" xfId="35445" xr:uid="{00000000-0005-0000-0000-0000A2A60000}"/>
    <cellStyle name="Normal 9 7 3 8 2" xfId="43542" xr:uid="{00000000-0005-0000-0000-0000A3A60000}"/>
    <cellStyle name="Normal 9 7 3 9" xfId="35428" xr:uid="{00000000-0005-0000-0000-0000A4A60000}"/>
    <cellStyle name="Normal 9 7 4" xfId="27846" xr:uid="{00000000-0005-0000-0000-0000A5A60000}"/>
    <cellStyle name="Normal 9 7 4 2" xfId="35447" xr:uid="{00000000-0005-0000-0000-0000A6A60000}"/>
    <cellStyle name="Normal 9 7 4 2 2" xfId="35448" xr:uid="{00000000-0005-0000-0000-0000A7A60000}"/>
    <cellStyle name="Normal 9 7 4 2 2 2" xfId="42515" xr:uid="{00000000-0005-0000-0000-0000A8A60000}"/>
    <cellStyle name="Normal 9 7 4 2 3" xfId="40974" xr:uid="{00000000-0005-0000-0000-0000A9A60000}"/>
    <cellStyle name="Normal 9 7 4 3" xfId="35449" xr:uid="{00000000-0005-0000-0000-0000AAA60000}"/>
    <cellStyle name="Normal 9 7 4 3 2" xfId="35450" xr:uid="{00000000-0005-0000-0000-0000ABA60000}"/>
    <cellStyle name="Normal 9 7 4 3 2 2" xfId="42900" xr:uid="{00000000-0005-0000-0000-0000ACA60000}"/>
    <cellStyle name="Normal 9 7 4 3 3" xfId="41359" xr:uid="{00000000-0005-0000-0000-0000ADA60000}"/>
    <cellStyle name="Normal 9 7 4 4" xfId="35451" xr:uid="{00000000-0005-0000-0000-0000AEA60000}"/>
    <cellStyle name="Normal 9 7 4 4 2" xfId="42130" xr:uid="{00000000-0005-0000-0000-0000AFA60000}"/>
    <cellStyle name="Normal 9 7 4 5" xfId="35452" xr:uid="{00000000-0005-0000-0000-0000B0A60000}"/>
    <cellStyle name="Normal 9 7 4 5 2" xfId="41744" xr:uid="{00000000-0005-0000-0000-0000B1A60000}"/>
    <cellStyle name="Normal 9 7 4 6" xfId="35453" xr:uid="{00000000-0005-0000-0000-0000B2A60000}"/>
    <cellStyle name="Normal 9 7 4 6 2" xfId="43285" xr:uid="{00000000-0005-0000-0000-0000B3A60000}"/>
    <cellStyle name="Normal 9 7 4 7" xfId="35454" xr:uid="{00000000-0005-0000-0000-0000B4A60000}"/>
    <cellStyle name="Normal 9 7 4 7 2" xfId="43670" xr:uid="{00000000-0005-0000-0000-0000B5A60000}"/>
    <cellStyle name="Normal 9 7 4 8" xfId="35446" xr:uid="{00000000-0005-0000-0000-0000B6A60000}"/>
    <cellStyle name="Normal 9 7 4 9" xfId="40589" xr:uid="{00000000-0005-0000-0000-0000B7A60000}"/>
    <cellStyle name="Normal 9 7 5" xfId="30836" xr:uid="{00000000-0005-0000-0000-0000B8A60000}"/>
    <cellStyle name="Normal 9 7 5 2" xfId="35456" xr:uid="{00000000-0005-0000-0000-0000B9A60000}"/>
    <cellStyle name="Normal 9 7 5 2 2" xfId="42324" xr:uid="{00000000-0005-0000-0000-0000BAA60000}"/>
    <cellStyle name="Normal 9 7 5 3" xfId="35455" xr:uid="{00000000-0005-0000-0000-0000BBA60000}"/>
    <cellStyle name="Normal 9 7 5 4" xfId="40783" xr:uid="{00000000-0005-0000-0000-0000BCA60000}"/>
    <cellStyle name="Normal 9 7 6" xfId="35457" xr:uid="{00000000-0005-0000-0000-0000BDA60000}"/>
    <cellStyle name="Normal 9 7 6 2" xfId="35458" xr:uid="{00000000-0005-0000-0000-0000BEA60000}"/>
    <cellStyle name="Normal 9 7 6 2 2" xfId="42709" xr:uid="{00000000-0005-0000-0000-0000BFA60000}"/>
    <cellStyle name="Normal 9 7 6 3" xfId="41168" xr:uid="{00000000-0005-0000-0000-0000C0A60000}"/>
    <cellStyle name="Normal 9 7 7" xfId="35459" xr:uid="{00000000-0005-0000-0000-0000C1A60000}"/>
    <cellStyle name="Normal 9 7 7 2" xfId="41939" xr:uid="{00000000-0005-0000-0000-0000C2A60000}"/>
    <cellStyle name="Normal 9 7 8" xfId="35460" xr:uid="{00000000-0005-0000-0000-0000C3A60000}"/>
    <cellStyle name="Normal 9 7 8 2" xfId="41553" xr:uid="{00000000-0005-0000-0000-0000C4A60000}"/>
    <cellStyle name="Normal 9 7 9" xfId="35461" xr:uid="{00000000-0005-0000-0000-0000C5A60000}"/>
    <cellStyle name="Normal 9 7 9 2" xfId="43094" xr:uid="{00000000-0005-0000-0000-0000C6A60000}"/>
    <cellStyle name="Normal 9 7_Sheet1" xfId="27474" xr:uid="{00000000-0005-0000-0000-0000C7A60000}"/>
    <cellStyle name="Normal 9 8" xfId="20759" xr:uid="{00000000-0005-0000-0000-0000C8A60000}"/>
    <cellStyle name="Normal 9 8 10" xfId="35463" xr:uid="{00000000-0005-0000-0000-0000C9A60000}"/>
    <cellStyle name="Normal 9 8 10 2" xfId="43489" xr:uid="{00000000-0005-0000-0000-0000CAA60000}"/>
    <cellStyle name="Normal 9 8 11" xfId="40278" xr:uid="{00000000-0005-0000-0000-0000CBA60000}"/>
    <cellStyle name="Normal 9 8 12" xfId="35462" xr:uid="{00000000-0005-0000-0000-0000CCA60000}"/>
    <cellStyle name="Normal 9 8 13" xfId="40405" xr:uid="{00000000-0005-0000-0000-0000CDA60000}"/>
    <cellStyle name="Normal 9 8 2" xfId="20760" xr:uid="{00000000-0005-0000-0000-0000CEA60000}"/>
    <cellStyle name="Normal 9 8 2 10" xfId="35464" xr:uid="{00000000-0005-0000-0000-0000CFA60000}"/>
    <cellStyle name="Normal 9 8 2 11" xfId="40536" xr:uid="{00000000-0005-0000-0000-0000D0A60000}"/>
    <cellStyle name="Normal 9 8 2 2" xfId="24051" xr:uid="{00000000-0005-0000-0000-0000D1A60000}"/>
    <cellStyle name="Normal 9 8 2 2 2" xfId="35466" xr:uid="{00000000-0005-0000-0000-0000D2A60000}"/>
    <cellStyle name="Normal 9 8 2 2 2 2" xfId="35467" xr:uid="{00000000-0005-0000-0000-0000D3A60000}"/>
    <cellStyle name="Normal 9 8 2 2 2 2 2" xfId="42653" xr:uid="{00000000-0005-0000-0000-0000D4A60000}"/>
    <cellStyle name="Normal 9 8 2 2 2 3" xfId="41112" xr:uid="{00000000-0005-0000-0000-0000D5A60000}"/>
    <cellStyle name="Normal 9 8 2 2 3" xfId="35468" xr:uid="{00000000-0005-0000-0000-0000D6A60000}"/>
    <cellStyle name="Normal 9 8 2 2 3 2" xfId="35469" xr:uid="{00000000-0005-0000-0000-0000D7A60000}"/>
    <cellStyle name="Normal 9 8 2 2 3 2 2" xfId="43038" xr:uid="{00000000-0005-0000-0000-0000D8A60000}"/>
    <cellStyle name="Normal 9 8 2 2 3 3" xfId="41497" xr:uid="{00000000-0005-0000-0000-0000D9A60000}"/>
    <cellStyle name="Normal 9 8 2 2 4" xfId="35470" xr:uid="{00000000-0005-0000-0000-0000DAA60000}"/>
    <cellStyle name="Normal 9 8 2 2 4 2" xfId="42268" xr:uid="{00000000-0005-0000-0000-0000DBA60000}"/>
    <cellStyle name="Normal 9 8 2 2 5" xfId="35471" xr:uid="{00000000-0005-0000-0000-0000DCA60000}"/>
    <cellStyle name="Normal 9 8 2 2 5 2" xfId="41882" xr:uid="{00000000-0005-0000-0000-0000DDA60000}"/>
    <cellStyle name="Normal 9 8 2 2 6" xfId="35472" xr:uid="{00000000-0005-0000-0000-0000DEA60000}"/>
    <cellStyle name="Normal 9 8 2 2 6 2" xfId="43423" xr:uid="{00000000-0005-0000-0000-0000DFA60000}"/>
    <cellStyle name="Normal 9 8 2 2 7" xfId="35473" xr:uid="{00000000-0005-0000-0000-0000E0A60000}"/>
    <cellStyle name="Normal 9 8 2 2 7 2" xfId="43808" xr:uid="{00000000-0005-0000-0000-0000E1A60000}"/>
    <cellStyle name="Normal 9 8 2 2 8" xfId="35465" xr:uid="{00000000-0005-0000-0000-0000E2A60000}"/>
    <cellStyle name="Normal 9 8 2 2 9" xfId="40727" xr:uid="{00000000-0005-0000-0000-0000E3A60000}"/>
    <cellStyle name="Normal 9 8 2 3" xfId="29523" xr:uid="{00000000-0005-0000-0000-0000E4A60000}"/>
    <cellStyle name="Normal 9 8 2 3 2" xfId="35475" xr:uid="{00000000-0005-0000-0000-0000E5A60000}"/>
    <cellStyle name="Normal 9 8 2 3 2 2" xfId="42462" xr:uid="{00000000-0005-0000-0000-0000E6A60000}"/>
    <cellStyle name="Normal 9 8 2 3 3" xfId="35474" xr:uid="{00000000-0005-0000-0000-0000E7A60000}"/>
    <cellStyle name="Normal 9 8 2 3 4" xfId="40921" xr:uid="{00000000-0005-0000-0000-0000E8A60000}"/>
    <cellStyle name="Normal 9 8 2 4" xfId="32035" xr:uid="{00000000-0005-0000-0000-0000E9A60000}"/>
    <cellStyle name="Normal 9 8 2 4 2" xfId="35477" xr:uid="{00000000-0005-0000-0000-0000EAA60000}"/>
    <cellStyle name="Normal 9 8 2 4 2 2" xfId="42847" xr:uid="{00000000-0005-0000-0000-0000EBA60000}"/>
    <cellStyle name="Normal 9 8 2 4 3" xfId="35476" xr:uid="{00000000-0005-0000-0000-0000ECA60000}"/>
    <cellStyle name="Normal 9 8 2 4 4" xfId="41306" xr:uid="{00000000-0005-0000-0000-0000EDA60000}"/>
    <cellStyle name="Normal 9 8 2 5" xfId="35478" xr:uid="{00000000-0005-0000-0000-0000EEA60000}"/>
    <cellStyle name="Normal 9 8 2 5 2" xfId="42077" xr:uid="{00000000-0005-0000-0000-0000EFA60000}"/>
    <cellStyle name="Normal 9 8 2 6" xfId="35479" xr:uid="{00000000-0005-0000-0000-0000F0A60000}"/>
    <cellStyle name="Normal 9 8 2 6 2" xfId="41691" xr:uid="{00000000-0005-0000-0000-0000F1A60000}"/>
    <cellStyle name="Normal 9 8 2 7" xfId="35480" xr:uid="{00000000-0005-0000-0000-0000F2A60000}"/>
    <cellStyle name="Normal 9 8 2 7 2" xfId="43232" xr:uid="{00000000-0005-0000-0000-0000F3A60000}"/>
    <cellStyle name="Normal 9 8 2 8" xfId="35481" xr:uid="{00000000-0005-0000-0000-0000F4A60000}"/>
    <cellStyle name="Normal 9 8 2 8 2" xfId="43617" xr:uid="{00000000-0005-0000-0000-0000F5A60000}"/>
    <cellStyle name="Normal 9 8 2 9" xfId="40279" xr:uid="{00000000-0005-0000-0000-0000F6A60000}"/>
    <cellStyle name="Normal 9 8 2_Sheet1" xfId="27477" xr:uid="{00000000-0005-0000-0000-0000F7A60000}"/>
    <cellStyle name="Normal 9 8 3" xfId="22852" xr:uid="{00000000-0005-0000-0000-0000F8A60000}"/>
    <cellStyle name="Normal 9 8 3 10" xfId="40468" xr:uid="{00000000-0005-0000-0000-0000F9A60000}"/>
    <cellStyle name="Normal 9 8 3 2" xfId="35483" xr:uid="{00000000-0005-0000-0000-0000FAA60000}"/>
    <cellStyle name="Normal 9 8 3 2 2" xfId="35484" xr:uid="{00000000-0005-0000-0000-0000FBA60000}"/>
    <cellStyle name="Normal 9 8 3 2 2 2" xfId="35485" xr:uid="{00000000-0005-0000-0000-0000FCA60000}"/>
    <cellStyle name="Normal 9 8 3 2 2 2 2" xfId="42588" xr:uid="{00000000-0005-0000-0000-0000FDA60000}"/>
    <cellStyle name="Normal 9 8 3 2 2 3" xfId="41047" xr:uid="{00000000-0005-0000-0000-0000FEA60000}"/>
    <cellStyle name="Normal 9 8 3 2 3" xfId="35486" xr:uid="{00000000-0005-0000-0000-0000FFA60000}"/>
    <cellStyle name="Normal 9 8 3 2 3 2" xfId="35487" xr:uid="{00000000-0005-0000-0000-000000A70000}"/>
    <cellStyle name="Normal 9 8 3 2 3 2 2" xfId="42973" xr:uid="{00000000-0005-0000-0000-000001A70000}"/>
    <cellStyle name="Normal 9 8 3 2 3 3" xfId="41432" xr:uid="{00000000-0005-0000-0000-000002A70000}"/>
    <cellStyle name="Normal 9 8 3 2 4" xfId="35488" xr:uid="{00000000-0005-0000-0000-000003A70000}"/>
    <cellStyle name="Normal 9 8 3 2 4 2" xfId="42203" xr:uid="{00000000-0005-0000-0000-000004A70000}"/>
    <cellStyle name="Normal 9 8 3 2 5" xfId="35489" xr:uid="{00000000-0005-0000-0000-000005A70000}"/>
    <cellStyle name="Normal 9 8 3 2 5 2" xfId="41817" xr:uid="{00000000-0005-0000-0000-000006A70000}"/>
    <cellStyle name="Normal 9 8 3 2 6" xfId="35490" xr:uid="{00000000-0005-0000-0000-000007A70000}"/>
    <cellStyle name="Normal 9 8 3 2 6 2" xfId="43358" xr:uid="{00000000-0005-0000-0000-000008A70000}"/>
    <cellStyle name="Normal 9 8 3 2 7" xfId="35491" xr:uid="{00000000-0005-0000-0000-000009A70000}"/>
    <cellStyle name="Normal 9 8 3 2 7 2" xfId="43743" xr:uid="{00000000-0005-0000-0000-00000AA70000}"/>
    <cellStyle name="Normal 9 8 3 2 8" xfId="40662" xr:uid="{00000000-0005-0000-0000-00000BA70000}"/>
    <cellStyle name="Normal 9 8 3 3" xfId="35492" xr:uid="{00000000-0005-0000-0000-00000CA70000}"/>
    <cellStyle name="Normal 9 8 3 3 2" xfId="35493" xr:uid="{00000000-0005-0000-0000-00000DA70000}"/>
    <cellStyle name="Normal 9 8 3 3 2 2" xfId="42397" xr:uid="{00000000-0005-0000-0000-00000EA70000}"/>
    <cellStyle name="Normal 9 8 3 3 3" xfId="40856" xr:uid="{00000000-0005-0000-0000-00000FA70000}"/>
    <cellStyle name="Normal 9 8 3 4" xfId="35494" xr:uid="{00000000-0005-0000-0000-000010A70000}"/>
    <cellStyle name="Normal 9 8 3 4 2" xfId="35495" xr:uid="{00000000-0005-0000-0000-000011A70000}"/>
    <cellStyle name="Normal 9 8 3 4 2 2" xfId="42782" xr:uid="{00000000-0005-0000-0000-000012A70000}"/>
    <cellStyle name="Normal 9 8 3 4 3" xfId="41241" xr:uid="{00000000-0005-0000-0000-000013A70000}"/>
    <cellStyle name="Normal 9 8 3 5" xfId="35496" xr:uid="{00000000-0005-0000-0000-000014A70000}"/>
    <cellStyle name="Normal 9 8 3 5 2" xfId="42012" xr:uid="{00000000-0005-0000-0000-000015A70000}"/>
    <cellStyle name="Normal 9 8 3 6" xfId="35497" xr:uid="{00000000-0005-0000-0000-000016A70000}"/>
    <cellStyle name="Normal 9 8 3 6 2" xfId="41626" xr:uid="{00000000-0005-0000-0000-000017A70000}"/>
    <cellStyle name="Normal 9 8 3 7" xfId="35498" xr:uid="{00000000-0005-0000-0000-000018A70000}"/>
    <cellStyle name="Normal 9 8 3 7 2" xfId="43167" xr:uid="{00000000-0005-0000-0000-000019A70000}"/>
    <cellStyle name="Normal 9 8 3 8" xfId="35499" xr:uid="{00000000-0005-0000-0000-00001AA70000}"/>
    <cellStyle name="Normal 9 8 3 8 2" xfId="43552" xr:uid="{00000000-0005-0000-0000-00001BA70000}"/>
    <cellStyle name="Normal 9 8 3 9" xfId="35482" xr:uid="{00000000-0005-0000-0000-00001CA70000}"/>
    <cellStyle name="Normal 9 8 4" xfId="27847" xr:uid="{00000000-0005-0000-0000-00001DA70000}"/>
    <cellStyle name="Normal 9 8 4 2" xfId="35501" xr:uid="{00000000-0005-0000-0000-00001EA70000}"/>
    <cellStyle name="Normal 9 8 4 2 2" xfId="35502" xr:uid="{00000000-0005-0000-0000-00001FA70000}"/>
    <cellStyle name="Normal 9 8 4 2 2 2" xfId="42525" xr:uid="{00000000-0005-0000-0000-000020A70000}"/>
    <cellStyle name="Normal 9 8 4 2 3" xfId="40984" xr:uid="{00000000-0005-0000-0000-000021A70000}"/>
    <cellStyle name="Normal 9 8 4 3" xfId="35503" xr:uid="{00000000-0005-0000-0000-000022A70000}"/>
    <cellStyle name="Normal 9 8 4 3 2" xfId="35504" xr:uid="{00000000-0005-0000-0000-000023A70000}"/>
    <cellStyle name="Normal 9 8 4 3 2 2" xfId="42910" xr:uid="{00000000-0005-0000-0000-000024A70000}"/>
    <cellStyle name="Normal 9 8 4 3 3" xfId="41369" xr:uid="{00000000-0005-0000-0000-000025A70000}"/>
    <cellStyle name="Normal 9 8 4 4" xfId="35505" xr:uid="{00000000-0005-0000-0000-000026A70000}"/>
    <cellStyle name="Normal 9 8 4 4 2" xfId="42140" xr:uid="{00000000-0005-0000-0000-000027A70000}"/>
    <cellStyle name="Normal 9 8 4 5" xfId="35506" xr:uid="{00000000-0005-0000-0000-000028A70000}"/>
    <cellStyle name="Normal 9 8 4 5 2" xfId="41754" xr:uid="{00000000-0005-0000-0000-000029A70000}"/>
    <cellStyle name="Normal 9 8 4 6" xfId="35507" xr:uid="{00000000-0005-0000-0000-00002AA70000}"/>
    <cellStyle name="Normal 9 8 4 6 2" xfId="43295" xr:uid="{00000000-0005-0000-0000-00002BA70000}"/>
    <cellStyle name="Normal 9 8 4 7" xfId="35508" xr:uid="{00000000-0005-0000-0000-00002CA70000}"/>
    <cellStyle name="Normal 9 8 4 7 2" xfId="43680" xr:uid="{00000000-0005-0000-0000-00002DA70000}"/>
    <cellStyle name="Normal 9 8 4 8" xfId="35500" xr:uid="{00000000-0005-0000-0000-00002EA70000}"/>
    <cellStyle name="Normal 9 8 4 9" xfId="40599" xr:uid="{00000000-0005-0000-0000-00002FA70000}"/>
    <cellStyle name="Normal 9 8 5" xfId="30837" xr:uid="{00000000-0005-0000-0000-000030A70000}"/>
    <cellStyle name="Normal 9 8 5 2" xfId="35510" xr:uid="{00000000-0005-0000-0000-000031A70000}"/>
    <cellStyle name="Normal 9 8 5 2 2" xfId="42334" xr:uid="{00000000-0005-0000-0000-000032A70000}"/>
    <cellStyle name="Normal 9 8 5 3" xfId="35509" xr:uid="{00000000-0005-0000-0000-000033A70000}"/>
    <cellStyle name="Normal 9 8 5 4" xfId="40793" xr:uid="{00000000-0005-0000-0000-000034A70000}"/>
    <cellStyle name="Normal 9 8 6" xfId="35511" xr:uid="{00000000-0005-0000-0000-000035A70000}"/>
    <cellStyle name="Normal 9 8 6 2" xfId="35512" xr:uid="{00000000-0005-0000-0000-000036A70000}"/>
    <cellStyle name="Normal 9 8 6 2 2" xfId="42719" xr:uid="{00000000-0005-0000-0000-000037A70000}"/>
    <cellStyle name="Normal 9 8 6 3" xfId="41178" xr:uid="{00000000-0005-0000-0000-000038A70000}"/>
    <cellStyle name="Normal 9 8 7" xfId="35513" xr:uid="{00000000-0005-0000-0000-000039A70000}"/>
    <cellStyle name="Normal 9 8 7 2" xfId="41949" xr:uid="{00000000-0005-0000-0000-00003AA70000}"/>
    <cellStyle name="Normal 9 8 8" xfId="35514" xr:uid="{00000000-0005-0000-0000-00003BA70000}"/>
    <cellStyle name="Normal 9 8 8 2" xfId="41563" xr:uid="{00000000-0005-0000-0000-00003CA70000}"/>
    <cellStyle name="Normal 9 8 9" xfId="35515" xr:uid="{00000000-0005-0000-0000-00003DA70000}"/>
    <cellStyle name="Normal 9 8 9 2" xfId="43104" xr:uid="{00000000-0005-0000-0000-00003EA70000}"/>
    <cellStyle name="Normal 9 8_Sheet1" xfId="27476" xr:uid="{00000000-0005-0000-0000-00003FA70000}"/>
    <cellStyle name="Normal 9 9" xfId="20761" xr:uid="{00000000-0005-0000-0000-000040A70000}"/>
    <cellStyle name="Normal 9 9 10" xfId="35517" xr:uid="{00000000-0005-0000-0000-000041A70000}"/>
    <cellStyle name="Normal 9 9 10 2" xfId="43498" xr:uid="{00000000-0005-0000-0000-000042A70000}"/>
    <cellStyle name="Normal 9 9 11" xfId="40280" xr:uid="{00000000-0005-0000-0000-000043A70000}"/>
    <cellStyle name="Normal 9 9 12" xfId="35516" xr:uid="{00000000-0005-0000-0000-000044A70000}"/>
    <cellStyle name="Normal 9 9 13" xfId="40414" xr:uid="{00000000-0005-0000-0000-000045A70000}"/>
    <cellStyle name="Normal 9 9 2" xfId="20762" xr:uid="{00000000-0005-0000-0000-000046A70000}"/>
    <cellStyle name="Normal 9 9 2 10" xfId="35518" xr:uid="{00000000-0005-0000-0000-000047A70000}"/>
    <cellStyle name="Normal 9 9 2 11" xfId="40545" xr:uid="{00000000-0005-0000-0000-000048A70000}"/>
    <cellStyle name="Normal 9 9 2 2" xfId="24052" xr:uid="{00000000-0005-0000-0000-000049A70000}"/>
    <cellStyle name="Normal 9 9 2 2 2" xfId="35520" xr:uid="{00000000-0005-0000-0000-00004AA70000}"/>
    <cellStyle name="Normal 9 9 2 2 2 2" xfId="35521" xr:uid="{00000000-0005-0000-0000-00004BA70000}"/>
    <cellStyle name="Normal 9 9 2 2 2 2 2" xfId="42662" xr:uid="{00000000-0005-0000-0000-00004CA70000}"/>
    <cellStyle name="Normal 9 9 2 2 2 3" xfId="41121" xr:uid="{00000000-0005-0000-0000-00004DA70000}"/>
    <cellStyle name="Normal 9 9 2 2 3" xfId="35522" xr:uid="{00000000-0005-0000-0000-00004EA70000}"/>
    <cellStyle name="Normal 9 9 2 2 3 2" xfId="35523" xr:uid="{00000000-0005-0000-0000-00004FA70000}"/>
    <cellStyle name="Normal 9 9 2 2 3 2 2" xfId="43047" xr:uid="{00000000-0005-0000-0000-000050A70000}"/>
    <cellStyle name="Normal 9 9 2 2 3 3" xfId="41506" xr:uid="{00000000-0005-0000-0000-000051A70000}"/>
    <cellStyle name="Normal 9 9 2 2 4" xfId="35524" xr:uid="{00000000-0005-0000-0000-000052A70000}"/>
    <cellStyle name="Normal 9 9 2 2 4 2" xfId="42277" xr:uid="{00000000-0005-0000-0000-000053A70000}"/>
    <cellStyle name="Normal 9 9 2 2 5" xfId="35525" xr:uid="{00000000-0005-0000-0000-000054A70000}"/>
    <cellStyle name="Normal 9 9 2 2 5 2" xfId="41891" xr:uid="{00000000-0005-0000-0000-000055A70000}"/>
    <cellStyle name="Normal 9 9 2 2 6" xfId="35526" xr:uid="{00000000-0005-0000-0000-000056A70000}"/>
    <cellStyle name="Normal 9 9 2 2 6 2" xfId="43432" xr:uid="{00000000-0005-0000-0000-000057A70000}"/>
    <cellStyle name="Normal 9 9 2 2 7" xfId="35527" xr:uid="{00000000-0005-0000-0000-000058A70000}"/>
    <cellStyle name="Normal 9 9 2 2 7 2" xfId="43817" xr:uid="{00000000-0005-0000-0000-000059A70000}"/>
    <cellStyle name="Normal 9 9 2 2 8" xfId="35519" xr:uid="{00000000-0005-0000-0000-00005AA70000}"/>
    <cellStyle name="Normal 9 9 2 2 9" xfId="40736" xr:uid="{00000000-0005-0000-0000-00005BA70000}"/>
    <cellStyle name="Normal 9 9 2 3" xfId="29524" xr:uid="{00000000-0005-0000-0000-00005CA70000}"/>
    <cellStyle name="Normal 9 9 2 3 2" xfId="35529" xr:uid="{00000000-0005-0000-0000-00005DA70000}"/>
    <cellStyle name="Normal 9 9 2 3 2 2" xfId="42471" xr:uid="{00000000-0005-0000-0000-00005EA70000}"/>
    <cellStyle name="Normal 9 9 2 3 3" xfId="35528" xr:uid="{00000000-0005-0000-0000-00005FA70000}"/>
    <cellStyle name="Normal 9 9 2 3 4" xfId="40930" xr:uid="{00000000-0005-0000-0000-000060A70000}"/>
    <cellStyle name="Normal 9 9 2 4" xfId="32036" xr:uid="{00000000-0005-0000-0000-000061A70000}"/>
    <cellStyle name="Normal 9 9 2 4 2" xfId="35531" xr:uid="{00000000-0005-0000-0000-000062A70000}"/>
    <cellStyle name="Normal 9 9 2 4 2 2" xfId="42856" xr:uid="{00000000-0005-0000-0000-000063A70000}"/>
    <cellStyle name="Normal 9 9 2 4 3" xfId="35530" xr:uid="{00000000-0005-0000-0000-000064A70000}"/>
    <cellStyle name="Normal 9 9 2 4 4" xfId="41315" xr:uid="{00000000-0005-0000-0000-000065A70000}"/>
    <cellStyle name="Normal 9 9 2 5" xfId="35532" xr:uid="{00000000-0005-0000-0000-000066A70000}"/>
    <cellStyle name="Normal 9 9 2 5 2" xfId="42086" xr:uid="{00000000-0005-0000-0000-000067A70000}"/>
    <cellStyle name="Normal 9 9 2 6" xfId="35533" xr:uid="{00000000-0005-0000-0000-000068A70000}"/>
    <cellStyle name="Normal 9 9 2 6 2" xfId="41700" xr:uid="{00000000-0005-0000-0000-000069A70000}"/>
    <cellStyle name="Normal 9 9 2 7" xfId="35534" xr:uid="{00000000-0005-0000-0000-00006AA70000}"/>
    <cellStyle name="Normal 9 9 2 7 2" xfId="43241" xr:uid="{00000000-0005-0000-0000-00006BA70000}"/>
    <cellStyle name="Normal 9 9 2 8" xfId="35535" xr:uid="{00000000-0005-0000-0000-00006CA70000}"/>
    <cellStyle name="Normal 9 9 2 8 2" xfId="43626" xr:uid="{00000000-0005-0000-0000-00006DA70000}"/>
    <cellStyle name="Normal 9 9 2 9" xfId="40281" xr:uid="{00000000-0005-0000-0000-00006EA70000}"/>
    <cellStyle name="Normal 9 9 2_Sheet1" xfId="27479" xr:uid="{00000000-0005-0000-0000-00006FA70000}"/>
    <cellStyle name="Normal 9 9 3" xfId="22853" xr:uid="{00000000-0005-0000-0000-000070A70000}"/>
    <cellStyle name="Normal 9 9 3 10" xfId="40477" xr:uid="{00000000-0005-0000-0000-000071A70000}"/>
    <cellStyle name="Normal 9 9 3 2" xfId="35537" xr:uid="{00000000-0005-0000-0000-000072A70000}"/>
    <cellStyle name="Normal 9 9 3 2 2" xfId="35538" xr:uid="{00000000-0005-0000-0000-000073A70000}"/>
    <cellStyle name="Normal 9 9 3 2 2 2" xfId="35539" xr:uid="{00000000-0005-0000-0000-000074A70000}"/>
    <cellStyle name="Normal 9 9 3 2 2 2 2" xfId="42597" xr:uid="{00000000-0005-0000-0000-000075A70000}"/>
    <cellStyle name="Normal 9 9 3 2 2 3" xfId="41056" xr:uid="{00000000-0005-0000-0000-000076A70000}"/>
    <cellStyle name="Normal 9 9 3 2 3" xfId="35540" xr:uid="{00000000-0005-0000-0000-000077A70000}"/>
    <cellStyle name="Normal 9 9 3 2 3 2" xfId="35541" xr:uid="{00000000-0005-0000-0000-000078A70000}"/>
    <cellStyle name="Normal 9 9 3 2 3 2 2" xfId="42982" xr:uid="{00000000-0005-0000-0000-000079A70000}"/>
    <cellStyle name="Normal 9 9 3 2 3 3" xfId="41441" xr:uid="{00000000-0005-0000-0000-00007AA70000}"/>
    <cellStyle name="Normal 9 9 3 2 4" xfId="35542" xr:uid="{00000000-0005-0000-0000-00007BA70000}"/>
    <cellStyle name="Normal 9 9 3 2 4 2" xfId="42212" xr:uid="{00000000-0005-0000-0000-00007CA70000}"/>
    <cellStyle name="Normal 9 9 3 2 5" xfId="35543" xr:uid="{00000000-0005-0000-0000-00007DA70000}"/>
    <cellStyle name="Normal 9 9 3 2 5 2" xfId="41826" xr:uid="{00000000-0005-0000-0000-00007EA70000}"/>
    <cellStyle name="Normal 9 9 3 2 6" xfId="35544" xr:uid="{00000000-0005-0000-0000-00007FA70000}"/>
    <cellStyle name="Normal 9 9 3 2 6 2" xfId="43367" xr:uid="{00000000-0005-0000-0000-000080A70000}"/>
    <cellStyle name="Normal 9 9 3 2 7" xfId="35545" xr:uid="{00000000-0005-0000-0000-000081A70000}"/>
    <cellStyle name="Normal 9 9 3 2 7 2" xfId="43752" xr:uid="{00000000-0005-0000-0000-000082A70000}"/>
    <cellStyle name="Normal 9 9 3 2 8" xfId="40671" xr:uid="{00000000-0005-0000-0000-000083A70000}"/>
    <cellStyle name="Normal 9 9 3 3" xfId="35546" xr:uid="{00000000-0005-0000-0000-000084A70000}"/>
    <cellStyle name="Normal 9 9 3 3 2" xfId="35547" xr:uid="{00000000-0005-0000-0000-000085A70000}"/>
    <cellStyle name="Normal 9 9 3 3 2 2" xfId="42406" xr:uid="{00000000-0005-0000-0000-000086A70000}"/>
    <cellStyle name="Normal 9 9 3 3 3" xfId="40865" xr:uid="{00000000-0005-0000-0000-000087A70000}"/>
    <cellStyle name="Normal 9 9 3 4" xfId="35548" xr:uid="{00000000-0005-0000-0000-000088A70000}"/>
    <cellStyle name="Normal 9 9 3 4 2" xfId="35549" xr:uid="{00000000-0005-0000-0000-000089A70000}"/>
    <cellStyle name="Normal 9 9 3 4 2 2" xfId="42791" xr:uid="{00000000-0005-0000-0000-00008AA70000}"/>
    <cellStyle name="Normal 9 9 3 4 3" xfId="41250" xr:uid="{00000000-0005-0000-0000-00008BA70000}"/>
    <cellStyle name="Normal 9 9 3 5" xfId="35550" xr:uid="{00000000-0005-0000-0000-00008CA70000}"/>
    <cellStyle name="Normal 9 9 3 5 2" xfId="42021" xr:uid="{00000000-0005-0000-0000-00008DA70000}"/>
    <cellStyle name="Normal 9 9 3 6" xfId="35551" xr:uid="{00000000-0005-0000-0000-00008EA70000}"/>
    <cellStyle name="Normal 9 9 3 6 2" xfId="41635" xr:uid="{00000000-0005-0000-0000-00008FA70000}"/>
    <cellStyle name="Normal 9 9 3 7" xfId="35552" xr:uid="{00000000-0005-0000-0000-000090A70000}"/>
    <cellStyle name="Normal 9 9 3 7 2" xfId="43176" xr:uid="{00000000-0005-0000-0000-000091A70000}"/>
    <cellStyle name="Normal 9 9 3 8" xfId="35553" xr:uid="{00000000-0005-0000-0000-000092A70000}"/>
    <cellStyle name="Normal 9 9 3 8 2" xfId="43561" xr:uid="{00000000-0005-0000-0000-000093A70000}"/>
    <cellStyle name="Normal 9 9 3 9" xfId="35536" xr:uid="{00000000-0005-0000-0000-000094A70000}"/>
    <cellStyle name="Normal 9 9 4" xfId="27848" xr:uid="{00000000-0005-0000-0000-000095A70000}"/>
    <cellStyle name="Normal 9 9 4 2" xfId="35555" xr:uid="{00000000-0005-0000-0000-000096A70000}"/>
    <cellStyle name="Normal 9 9 4 2 2" xfId="35556" xr:uid="{00000000-0005-0000-0000-000097A70000}"/>
    <cellStyle name="Normal 9 9 4 2 2 2" xfId="42534" xr:uid="{00000000-0005-0000-0000-000098A70000}"/>
    <cellStyle name="Normal 9 9 4 2 3" xfId="40993" xr:uid="{00000000-0005-0000-0000-000099A70000}"/>
    <cellStyle name="Normal 9 9 4 3" xfId="35557" xr:uid="{00000000-0005-0000-0000-00009AA70000}"/>
    <cellStyle name="Normal 9 9 4 3 2" xfId="35558" xr:uid="{00000000-0005-0000-0000-00009BA70000}"/>
    <cellStyle name="Normal 9 9 4 3 2 2" xfId="42919" xr:uid="{00000000-0005-0000-0000-00009CA70000}"/>
    <cellStyle name="Normal 9 9 4 3 3" xfId="41378" xr:uid="{00000000-0005-0000-0000-00009DA70000}"/>
    <cellStyle name="Normal 9 9 4 4" xfId="35559" xr:uid="{00000000-0005-0000-0000-00009EA70000}"/>
    <cellStyle name="Normal 9 9 4 4 2" xfId="42149" xr:uid="{00000000-0005-0000-0000-00009FA70000}"/>
    <cellStyle name="Normal 9 9 4 5" xfId="35560" xr:uid="{00000000-0005-0000-0000-0000A0A70000}"/>
    <cellStyle name="Normal 9 9 4 5 2" xfId="41763" xr:uid="{00000000-0005-0000-0000-0000A1A70000}"/>
    <cellStyle name="Normal 9 9 4 6" xfId="35561" xr:uid="{00000000-0005-0000-0000-0000A2A70000}"/>
    <cellStyle name="Normal 9 9 4 6 2" xfId="43304" xr:uid="{00000000-0005-0000-0000-0000A3A70000}"/>
    <cellStyle name="Normal 9 9 4 7" xfId="35562" xr:uid="{00000000-0005-0000-0000-0000A4A70000}"/>
    <cellStyle name="Normal 9 9 4 7 2" xfId="43689" xr:uid="{00000000-0005-0000-0000-0000A5A70000}"/>
    <cellStyle name="Normal 9 9 4 8" xfId="35554" xr:uid="{00000000-0005-0000-0000-0000A6A70000}"/>
    <cellStyle name="Normal 9 9 4 9" xfId="40608" xr:uid="{00000000-0005-0000-0000-0000A7A70000}"/>
    <cellStyle name="Normal 9 9 5" xfId="30838" xr:uid="{00000000-0005-0000-0000-0000A8A70000}"/>
    <cellStyle name="Normal 9 9 5 2" xfId="35564" xr:uid="{00000000-0005-0000-0000-0000A9A70000}"/>
    <cellStyle name="Normal 9 9 5 2 2" xfId="42343" xr:uid="{00000000-0005-0000-0000-0000AAA70000}"/>
    <cellStyle name="Normal 9 9 5 3" xfId="35563" xr:uid="{00000000-0005-0000-0000-0000ABA70000}"/>
    <cellStyle name="Normal 9 9 5 4" xfId="40802" xr:uid="{00000000-0005-0000-0000-0000ACA70000}"/>
    <cellStyle name="Normal 9 9 6" xfId="35565" xr:uid="{00000000-0005-0000-0000-0000ADA70000}"/>
    <cellStyle name="Normal 9 9 6 2" xfId="35566" xr:uid="{00000000-0005-0000-0000-0000AEA70000}"/>
    <cellStyle name="Normal 9 9 6 2 2" xfId="42728" xr:uid="{00000000-0005-0000-0000-0000AFA70000}"/>
    <cellStyle name="Normal 9 9 6 3" xfId="41187" xr:uid="{00000000-0005-0000-0000-0000B0A70000}"/>
    <cellStyle name="Normal 9 9 7" xfId="35567" xr:uid="{00000000-0005-0000-0000-0000B1A70000}"/>
    <cellStyle name="Normal 9 9 7 2" xfId="41958" xr:uid="{00000000-0005-0000-0000-0000B2A70000}"/>
    <cellStyle name="Normal 9 9 8" xfId="35568" xr:uid="{00000000-0005-0000-0000-0000B3A70000}"/>
    <cellStyle name="Normal 9 9 8 2" xfId="41572" xr:uid="{00000000-0005-0000-0000-0000B4A70000}"/>
    <cellStyle name="Normal 9 9 9" xfId="35569" xr:uid="{00000000-0005-0000-0000-0000B5A70000}"/>
    <cellStyle name="Normal 9 9 9 2" xfId="43113" xr:uid="{00000000-0005-0000-0000-0000B6A70000}"/>
    <cellStyle name="Normal 9 9_Sheet1" xfId="27478" xr:uid="{00000000-0005-0000-0000-0000B7A70000}"/>
    <cellStyle name="Normal 9_Sheet1" xfId="27212" xr:uid="{00000000-0005-0000-0000-0000B8A70000}"/>
    <cellStyle name="Normal 90" xfId="20763" xr:uid="{00000000-0005-0000-0000-0000B9A70000}"/>
    <cellStyle name="Normal 91" xfId="20764" xr:uid="{00000000-0005-0000-0000-0000BAA70000}"/>
    <cellStyle name="Normal 92" xfId="20765" xr:uid="{00000000-0005-0000-0000-0000BBA70000}"/>
    <cellStyle name="Normal 93" xfId="20766" xr:uid="{00000000-0005-0000-0000-0000BCA70000}"/>
    <cellStyle name="Normal 94" xfId="20767" xr:uid="{00000000-0005-0000-0000-0000BDA70000}"/>
    <cellStyle name="Normal 95" xfId="20768" xr:uid="{00000000-0005-0000-0000-0000BEA70000}"/>
    <cellStyle name="Normal 96" xfId="20769" xr:uid="{00000000-0005-0000-0000-0000BFA70000}"/>
    <cellStyle name="Normal 97" xfId="20770" xr:uid="{00000000-0005-0000-0000-0000C0A70000}"/>
    <cellStyle name="Normal 98" xfId="20771" xr:uid="{00000000-0005-0000-0000-0000C1A70000}"/>
    <cellStyle name="Normal 99" xfId="20772" xr:uid="{00000000-0005-0000-0000-0000C2A70000}"/>
    <cellStyle name="Normal_Instructions SA All Parcel" xfId="28324" xr:uid="{00000000-0005-0000-0000-0000C3A70000}"/>
    <cellStyle name="Note 10" xfId="20773" xr:uid="{00000000-0005-0000-0000-0000C4A70000}"/>
    <cellStyle name="Note 11" xfId="20774" xr:uid="{00000000-0005-0000-0000-0000C5A70000}"/>
    <cellStyle name="Note 12" xfId="20775" xr:uid="{00000000-0005-0000-0000-0000C6A70000}"/>
    <cellStyle name="Note 13" xfId="20776" xr:uid="{00000000-0005-0000-0000-0000C7A70000}"/>
    <cellStyle name="Note 14" xfId="20777" xr:uid="{00000000-0005-0000-0000-0000C8A70000}"/>
    <cellStyle name="Note 15" xfId="20778" xr:uid="{00000000-0005-0000-0000-0000C9A70000}"/>
    <cellStyle name="Note 16" xfId="20779" xr:uid="{00000000-0005-0000-0000-0000CAA70000}"/>
    <cellStyle name="Note 17" xfId="20780" xr:uid="{00000000-0005-0000-0000-0000CBA70000}"/>
    <cellStyle name="Note 18" xfId="20781" xr:uid="{00000000-0005-0000-0000-0000CCA70000}"/>
    <cellStyle name="Note 19" xfId="20782" xr:uid="{00000000-0005-0000-0000-0000CDA70000}"/>
    <cellStyle name="Note 2" xfId="20783" xr:uid="{00000000-0005-0000-0000-0000CEA70000}"/>
    <cellStyle name="Note 2 10" xfId="20784" xr:uid="{00000000-0005-0000-0000-0000CFA70000}"/>
    <cellStyle name="Note 2 11" xfId="20785" xr:uid="{00000000-0005-0000-0000-0000D0A70000}"/>
    <cellStyle name="Note 2 12" xfId="20786" xr:uid="{00000000-0005-0000-0000-0000D1A70000}"/>
    <cellStyle name="Note 2 13" xfId="20787" xr:uid="{00000000-0005-0000-0000-0000D2A70000}"/>
    <cellStyle name="Note 2 14" xfId="20788" xr:uid="{00000000-0005-0000-0000-0000D3A70000}"/>
    <cellStyle name="Note 2 15" xfId="20789" xr:uid="{00000000-0005-0000-0000-0000D4A70000}"/>
    <cellStyle name="Note 2 16" xfId="20790" xr:uid="{00000000-0005-0000-0000-0000D5A70000}"/>
    <cellStyle name="Note 2 17" xfId="20791" xr:uid="{00000000-0005-0000-0000-0000D6A70000}"/>
    <cellStyle name="Note 2 18" xfId="20792" xr:uid="{00000000-0005-0000-0000-0000D7A70000}"/>
    <cellStyle name="Note 2 19" xfId="20793" xr:uid="{00000000-0005-0000-0000-0000D8A70000}"/>
    <cellStyle name="Note 2 2" xfId="20794" xr:uid="{00000000-0005-0000-0000-0000D9A70000}"/>
    <cellStyle name="Note 2 20" xfId="20795" xr:uid="{00000000-0005-0000-0000-0000DAA70000}"/>
    <cellStyle name="Note 2 21" xfId="20796" xr:uid="{00000000-0005-0000-0000-0000DBA70000}"/>
    <cellStyle name="Note 2 22" xfId="20797" xr:uid="{00000000-0005-0000-0000-0000DCA70000}"/>
    <cellStyle name="Note 2 23" xfId="20798" xr:uid="{00000000-0005-0000-0000-0000DDA70000}"/>
    <cellStyle name="Note 2 24" xfId="20799" xr:uid="{00000000-0005-0000-0000-0000DEA70000}"/>
    <cellStyle name="Note 2 25" xfId="20800" xr:uid="{00000000-0005-0000-0000-0000DFA70000}"/>
    <cellStyle name="Note 2 26" xfId="20801" xr:uid="{00000000-0005-0000-0000-0000E0A70000}"/>
    <cellStyle name="Note 2 27" xfId="20802" xr:uid="{00000000-0005-0000-0000-0000E1A70000}"/>
    <cellStyle name="Note 2 28" xfId="20803" xr:uid="{00000000-0005-0000-0000-0000E2A70000}"/>
    <cellStyle name="Note 2 29" xfId="20804" xr:uid="{00000000-0005-0000-0000-0000E3A70000}"/>
    <cellStyle name="Note 2 3" xfId="20805" xr:uid="{00000000-0005-0000-0000-0000E4A70000}"/>
    <cellStyle name="Note 2 30" xfId="20806" xr:uid="{00000000-0005-0000-0000-0000E5A70000}"/>
    <cellStyle name="Note 2 31" xfId="20807" xr:uid="{00000000-0005-0000-0000-0000E6A70000}"/>
    <cellStyle name="Note 2 32" xfId="20808" xr:uid="{00000000-0005-0000-0000-0000E7A70000}"/>
    <cellStyle name="Note 2 33" xfId="20809" xr:uid="{00000000-0005-0000-0000-0000E8A70000}"/>
    <cellStyle name="Note 2 34" xfId="20810" xr:uid="{00000000-0005-0000-0000-0000E9A70000}"/>
    <cellStyle name="Note 2 35" xfId="20811" xr:uid="{00000000-0005-0000-0000-0000EAA70000}"/>
    <cellStyle name="Note 2 36" xfId="20812" xr:uid="{00000000-0005-0000-0000-0000EBA70000}"/>
    <cellStyle name="Note 2 37" xfId="20813" xr:uid="{00000000-0005-0000-0000-0000ECA70000}"/>
    <cellStyle name="Note 2 38" xfId="20814" xr:uid="{00000000-0005-0000-0000-0000EDA70000}"/>
    <cellStyle name="Note 2 39" xfId="20815" xr:uid="{00000000-0005-0000-0000-0000EEA70000}"/>
    <cellStyle name="Note 2 4" xfId="20816" xr:uid="{00000000-0005-0000-0000-0000EFA70000}"/>
    <cellStyle name="Note 2 40" xfId="20817" xr:uid="{00000000-0005-0000-0000-0000F0A70000}"/>
    <cellStyle name="Note 2 41" xfId="20818" xr:uid="{00000000-0005-0000-0000-0000F1A70000}"/>
    <cellStyle name="Note 2 42" xfId="20819" xr:uid="{00000000-0005-0000-0000-0000F2A70000}"/>
    <cellStyle name="Note 2 43" xfId="20820" xr:uid="{00000000-0005-0000-0000-0000F3A70000}"/>
    <cellStyle name="Note 2 44" xfId="20821" xr:uid="{00000000-0005-0000-0000-0000F4A70000}"/>
    <cellStyle name="Note 2 45" xfId="20822" xr:uid="{00000000-0005-0000-0000-0000F5A70000}"/>
    <cellStyle name="Note 2 46" xfId="20823" xr:uid="{00000000-0005-0000-0000-0000F6A70000}"/>
    <cellStyle name="Note 2 47" xfId="20824" xr:uid="{00000000-0005-0000-0000-0000F7A70000}"/>
    <cellStyle name="Note 2 48" xfId="20825" xr:uid="{00000000-0005-0000-0000-0000F8A70000}"/>
    <cellStyle name="Note 2 49" xfId="20826" xr:uid="{00000000-0005-0000-0000-0000F9A70000}"/>
    <cellStyle name="Note 2 5" xfId="20827" xr:uid="{00000000-0005-0000-0000-0000FAA70000}"/>
    <cellStyle name="Note 2 50" xfId="20828" xr:uid="{00000000-0005-0000-0000-0000FBA70000}"/>
    <cellStyle name="Note 2 51" xfId="20829" xr:uid="{00000000-0005-0000-0000-0000FCA70000}"/>
    <cellStyle name="Note 2 52" xfId="20830" xr:uid="{00000000-0005-0000-0000-0000FDA70000}"/>
    <cellStyle name="Note 2 53" xfId="20831" xr:uid="{00000000-0005-0000-0000-0000FEA70000}"/>
    <cellStyle name="Note 2 54" xfId="20832" xr:uid="{00000000-0005-0000-0000-0000FFA70000}"/>
    <cellStyle name="Note 2 55" xfId="20833" xr:uid="{00000000-0005-0000-0000-000000A80000}"/>
    <cellStyle name="Note 2 56" xfId="35571" xr:uid="{00000000-0005-0000-0000-000001A80000}"/>
    <cellStyle name="Note 2 57" xfId="35570" xr:uid="{00000000-0005-0000-0000-000002A80000}"/>
    <cellStyle name="Note 2 57 2" xfId="40347" xr:uid="{00000000-0005-0000-0000-000003A80000}"/>
    <cellStyle name="Note 2 58" xfId="40333" xr:uid="{00000000-0005-0000-0000-000004A80000}"/>
    <cellStyle name="Note 2 6" xfId="20834" xr:uid="{00000000-0005-0000-0000-000005A80000}"/>
    <cellStyle name="Note 2 7" xfId="20835" xr:uid="{00000000-0005-0000-0000-000006A80000}"/>
    <cellStyle name="Note 2 8" xfId="20836" xr:uid="{00000000-0005-0000-0000-000007A80000}"/>
    <cellStyle name="Note 2 9" xfId="20837" xr:uid="{00000000-0005-0000-0000-000008A80000}"/>
    <cellStyle name="Note 2_Sheet1" xfId="27480" xr:uid="{00000000-0005-0000-0000-000009A80000}"/>
    <cellStyle name="Note 20" xfId="20838" xr:uid="{00000000-0005-0000-0000-00000AA80000}"/>
    <cellStyle name="Note 21" xfId="20839" xr:uid="{00000000-0005-0000-0000-00000BA80000}"/>
    <cellStyle name="Note 22" xfId="20840" xr:uid="{00000000-0005-0000-0000-00000CA80000}"/>
    <cellStyle name="Note 23" xfId="20841" xr:uid="{00000000-0005-0000-0000-00000DA80000}"/>
    <cellStyle name="Note 24" xfId="20842" xr:uid="{00000000-0005-0000-0000-00000EA80000}"/>
    <cellStyle name="Note 25" xfId="20843" xr:uid="{00000000-0005-0000-0000-00000FA80000}"/>
    <cellStyle name="Note 26" xfId="20844" xr:uid="{00000000-0005-0000-0000-000010A80000}"/>
    <cellStyle name="Note 27" xfId="20845" xr:uid="{00000000-0005-0000-0000-000011A80000}"/>
    <cellStyle name="Note 28" xfId="20846" xr:uid="{00000000-0005-0000-0000-000012A80000}"/>
    <cellStyle name="Note 29" xfId="20847" xr:uid="{00000000-0005-0000-0000-000013A80000}"/>
    <cellStyle name="Note 3" xfId="20848" xr:uid="{00000000-0005-0000-0000-000014A80000}"/>
    <cellStyle name="Note 3 10" xfId="20849" xr:uid="{00000000-0005-0000-0000-000015A80000}"/>
    <cellStyle name="Note 3 11" xfId="20850" xr:uid="{00000000-0005-0000-0000-000016A80000}"/>
    <cellStyle name="Note 3 12" xfId="20851" xr:uid="{00000000-0005-0000-0000-000017A80000}"/>
    <cellStyle name="Note 3 13" xfId="20852" xr:uid="{00000000-0005-0000-0000-000018A80000}"/>
    <cellStyle name="Note 3 14" xfId="20853" xr:uid="{00000000-0005-0000-0000-000019A80000}"/>
    <cellStyle name="Note 3 15" xfId="20854" xr:uid="{00000000-0005-0000-0000-00001AA80000}"/>
    <cellStyle name="Note 3 16" xfId="20855" xr:uid="{00000000-0005-0000-0000-00001BA80000}"/>
    <cellStyle name="Note 3 17" xfId="20856" xr:uid="{00000000-0005-0000-0000-00001CA80000}"/>
    <cellStyle name="Note 3 18" xfId="20857" xr:uid="{00000000-0005-0000-0000-00001DA80000}"/>
    <cellStyle name="Note 3 19" xfId="20858" xr:uid="{00000000-0005-0000-0000-00001EA80000}"/>
    <cellStyle name="Note 3 2" xfId="20859" xr:uid="{00000000-0005-0000-0000-00001FA80000}"/>
    <cellStyle name="Note 3 20" xfId="20860" xr:uid="{00000000-0005-0000-0000-000020A80000}"/>
    <cellStyle name="Note 3 21" xfId="20861" xr:uid="{00000000-0005-0000-0000-000021A80000}"/>
    <cellStyle name="Note 3 22" xfId="20862" xr:uid="{00000000-0005-0000-0000-000022A80000}"/>
    <cellStyle name="Note 3 23" xfId="20863" xr:uid="{00000000-0005-0000-0000-000023A80000}"/>
    <cellStyle name="Note 3 24" xfId="20864" xr:uid="{00000000-0005-0000-0000-000024A80000}"/>
    <cellStyle name="Note 3 25" xfId="20865" xr:uid="{00000000-0005-0000-0000-000025A80000}"/>
    <cellStyle name="Note 3 26" xfId="20866" xr:uid="{00000000-0005-0000-0000-000026A80000}"/>
    <cellStyle name="Note 3 27" xfId="20867" xr:uid="{00000000-0005-0000-0000-000027A80000}"/>
    <cellStyle name="Note 3 28" xfId="20868" xr:uid="{00000000-0005-0000-0000-000028A80000}"/>
    <cellStyle name="Note 3 29" xfId="20869" xr:uid="{00000000-0005-0000-0000-000029A80000}"/>
    <cellStyle name="Note 3 3" xfId="20870" xr:uid="{00000000-0005-0000-0000-00002AA80000}"/>
    <cellStyle name="Note 3 30" xfId="20871" xr:uid="{00000000-0005-0000-0000-00002BA80000}"/>
    <cellStyle name="Note 3 31" xfId="20872" xr:uid="{00000000-0005-0000-0000-00002CA80000}"/>
    <cellStyle name="Note 3 32" xfId="20873" xr:uid="{00000000-0005-0000-0000-00002DA80000}"/>
    <cellStyle name="Note 3 33" xfId="20874" xr:uid="{00000000-0005-0000-0000-00002EA80000}"/>
    <cellStyle name="Note 3 34" xfId="20875" xr:uid="{00000000-0005-0000-0000-00002FA80000}"/>
    <cellStyle name="Note 3 35" xfId="20876" xr:uid="{00000000-0005-0000-0000-000030A80000}"/>
    <cellStyle name="Note 3 36" xfId="20877" xr:uid="{00000000-0005-0000-0000-000031A80000}"/>
    <cellStyle name="Note 3 37" xfId="20878" xr:uid="{00000000-0005-0000-0000-000032A80000}"/>
    <cellStyle name="Note 3 38" xfId="20879" xr:uid="{00000000-0005-0000-0000-000033A80000}"/>
    <cellStyle name="Note 3 39" xfId="20880" xr:uid="{00000000-0005-0000-0000-000034A80000}"/>
    <cellStyle name="Note 3 4" xfId="20881" xr:uid="{00000000-0005-0000-0000-000035A80000}"/>
    <cellStyle name="Note 3 40" xfId="20882" xr:uid="{00000000-0005-0000-0000-000036A80000}"/>
    <cellStyle name="Note 3 41" xfId="20883" xr:uid="{00000000-0005-0000-0000-000037A80000}"/>
    <cellStyle name="Note 3 42" xfId="20884" xr:uid="{00000000-0005-0000-0000-000038A80000}"/>
    <cellStyle name="Note 3 43" xfId="20885" xr:uid="{00000000-0005-0000-0000-000039A80000}"/>
    <cellStyle name="Note 3 44" xfId="20886" xr:uid="{00000000-0005-0000-0000-00003AA80000}"/>
    <cellStyle name="Note 3 45" xfId="20887" xr:uid="{00000000-0005-0000-0000-00003BA80000}"/>
    <cellStyle name="Note 3 46" xfId="20888" xr:uid="{00000000-0005-0000-0000-00003CA80000}"/>
    <cellStyle name="Note 3 47" xfId="20889" xr:uid="{00000000-0005-0000-0000-00003DA80000}"/>
    <cellStyle name="Note 3 48" xfId="20890" xr:uid="{00000000-0005-0000-0000-00003EA80000}"/>
    <cellStyle name="Note 3 49" xfId="20891" xr:uid="{00000000-0005-0000-0000-00003FA80000}"/>
    <cellStyle name="Note 3 5" xfId="20892" xr:uid="{00000000-0005-0000-0000-000040A80000}"/>
    <cellStyle name="Note 3 50" xfId="20893" xr:uid="{00000000-0005-0000-0000-000041A80000}"/>
    <cellStyle name="Note 3 51" xfId="20894" xr:uid="{00000000-0005-0000-0000-000042A80000}"/>
    <cellStyle name="Note 3 52" xfId="20895" xr:uid="{00000000-0005-0000-0000-000043A80000}"/>
    <cellStyle name="Note 3 6" xfId="20896" xr:uid="{00000000-0005-0000-0000-000044A80000}"/>
    <cellStyle name="Note 3 7" xfId="20897" xr:uid="{00000000-0005-0000-0000-000045A80000}"/>
    <cellStyle name="Note 3 8" xfId="20898" xr:uid="{00000000-0005-0000-0000-000046A80000}"/>
    <cellStyle name="Note 3 9" xfId="20899" xr:uid="{00000000-0005-0000-0000-000047A80000}"/>
    <cellStyle name="Note 3_Sheet1" xfId="27484" xr:uid="{00000000-0005-0000-0000-000048A80000}"/>
    <cellStyle name="Note 30" xfId="20900" xr:uid="{00000000-0005-0000-0000-000049A80000}"/>
    <cellStyle name="Note 31" xfId="20901" xr:uid="{00000000-0005-0000-0000-00004AA80000}"/>
    <cellStyle name="Note 32" xfId="20902" xr:uid="{00000000-0005-0000-0000-00004BA80000}"/>
    <cellStyle name="Note 33" xfId="20903" xr:uid="{00000000-0005-0000-0000-00004CA80000}"/>
    <cellStyle name="Note 34" xfId="20904" xr:uid="{00000000-0005-0000-0000-00004DA80000}"/>
    <cellStyle name="Note 35" xfId="20905" xr:uid="{00000000-0005-0000-0000-00004EA80000}"/>
    <cellStyle name="Note 36" xfId="20906" xr:uid="{00000000-0005-0000-0000-00004FA80000}"/>
    <cellStyle name="Note 37" xfId="20907" xr:uid="{00000000-0005-0000-0000-000050A80000}"/>
    <cellStyle name="Note 38" xfId="20908" xr:uid="{00000000-0005-0000-0000-000051A80000}"/>
    <cellStyle name="Note 39" xfId="20909" xr:uid="{00000000-0005-0000-0000-000052A80000}"/>
    <cellStyle name="Note 4" xfId="20910" xr:uid="{00000000-0005-0000-0000-000053A80000}"/>
    <cellStyle name="Note 4 10" xfId="20911" xr:uid="{00000000-0005-0000-0000-000054A80000}"/>
    <cellStyle name="Note 4 11" xfId="20912" xr:uid="{00000000-0005-0000-0000-000055A80000}"/>
    <cellStyle name="Note 4 12" xfId="20913" xr:uid="{00000000-0005-0000-0000-000056A80000}"/>
    <cellStyle name="Note 4 13" xfId="20914" xr:uid="{00000000-0005-0000-0000-000057A80000}"/>
    <cellStyle name="Note 4 14" xfId="20915" xr:uid="{00000000-0005-0000-0000-000058A80000}"/>
    <cellStyle name="Note 4 15" xfId="20916" xr:uid="{00000000-0005-0000-0000-000059A80000}"/>
    <cellStyle name="Note 4 16" xfId="20917" xr:uid="{00000000-0005-0000-0000-00005AA80000}"/>
    <cellStyle name="Note 4 17" xfId="20918" xr:uid="{00000000-0005-0000-0000-00005BA80000}"/>
    <cellStyle name="Note 4 18" xfId="20919" xr:uid="{00000000-0005-0000-0000-00005CA80000}"/>
    <cellStyle name="Note 4 19" xfId="20920" xr:uid="{00000000-0005-0000-0000-00005DA80000}"/>
    <cellStyle name="Note 4 2" xfId="20921" xr:uid="{00000000-0005-0000-0000-00005EA80000}"/>
    <cellStyle name="Note 4 20" xfId="20922" xr:uid="{00000000-0005-0000-0000-00005FA80000}"/>
    <cellStyle name="Note 4 21" xfId="20923" xr:uid="{00000000-0005-0000-0000-000060A80000}"/>
    <cellStyle name="Note 4 22" xfId="20924" xr:uid="{00000000-0005-0000-0000-000061A80000}"/>
    <cellStyle name="Note 4 23" xfId="20925" xr:uid="{00000000-0005-0000-0000-000062A80000}"/>
    <cellStyle name="Note 4 24" xfId="20926" xr:uid="{00000000-0005-0000-0000-000063A80000}"/>
    <cellStyle name="Note 4 25" xfId="20927" xr:uid="{00000000-0005-0000-0000-000064A80000}"/>
    <cellStyle name="Note 4 26" xfId="20928" xr:uid="{00000000-0005-0000-0000-000065A80000}"/>
    <cellStyle name="Note 4 27" xfId="20929" xr:uid="{00000000-0005-0000-0000-000066A80000}"/>
    <cellStyle name="Note 4 28" xfId="20930" xr:uid="{00000000-0005-0000-0000-000067A80000}"/>
    <cellStyle name="Note 4 29" xfId="20931" xr:uid="{00000000-0005-0000-0000-000068A80000}"/>
    <cellStyle name="Note 4 3" xfId="20932" xr:uid="{00000000-0005-0000-0000-000069A80000}"/>
    <cellStyle name="Note 4 30" xfId="20933" xr:uid="{00000000-0005-0000-0000-00006AA80000}"/>
    <cellStyle name="Note 4 31" xfId="20934" xr:uid="{00000000-0005-0000-0000-00006BA80000}"/>
    <cellStyle name="Note 4 32" xfId="20935" xr:uid="{00000000-0005-0000-0000-00006CA80000}"/>
    <cellStyle name="Note 4 33" xfId="20936" xr:uid="{00000000-0005-0000-0000-00006DA80000}"/>
    <cellStyle name="Note 4 34" xfId="20937" xr:uid="{00000000-0005-0000-0000-00006EA80000}"/>
    <cellStyle name="Note 4 35" xfId="20938" xr:uid="{00000000-0005-0000-0000-00006FA80000}"/>
    <cellStyle name="Note 4 36" xfId="20939" xr:uid="{00000000-0005-0000-0000-000070A80000}"/>
    <cellStyle name="Note 4 37" xfId="20940" xr:uid="{00000000-0005-0000-0000-000071A80000}"/>
    <cellStyle name="Note 4 38" xfId="20941" xr:uid="{00000000-0005-0000-0000-000072A80000}"/>
    <cellStyle name="Note 4 39" xfId="20942" xr:uid="{00000000-0005-0000-0000-000073A80000}"/>
    <cellStyle name="Note 4 4" xfId="20943" xr:uid="{00000000-0005-0000-0000-000074A80000}"/>
    <cellStyle name="Note 4 40" xfId="20944" xr:uid="{00000000-0005-0000-0000-000075A80000}"/>
    <cellStyle name="Note 4 41" xfId="20945" xr:uid="{00000000-0005-0000-0000-000076A80000}"/>
    <cellStyle name="Note 4 42" xfId="20946" xr:uid="{00000000-0005-0000-0000-000077A80000}"/>
    <cellStyle name="Note 4 43" xfId="20947" xr:uid="{00000000-0005-0000-0000-000078A80000}"/>
    <cellStyle name="Note 4 44" xfId="20948" xr:uid="{00000000-0005-0000-0000-000079A80000}"/>
    <cellStyle name="Note 4 45" xfId="20949" xr:uid="{00000000-0005-0000-0000-00007AA80000}"/>
    <cellStyle name="Note 4 46" xfId="20950" xr:uid="{00000000-0005-0000-0000-00007BA80000}"/>
    <cellStyle name="Note 4 47" xfId="20951" xr:uid="{00000000-0005-0000-0000-00007CA80000}"/>
    <cellStyle name="Note 4 48" xfId="20952" xr:uid="{00000000-0005-0000-0000-00007DA80000}"/>
    <cellStyle name="Note 4 49" xfId="20953" xr:uid="{00000000-0005-0000-0000-00007EA80000}"/>
    <cellStyle name="Note 4 5" xfId="20954" xr:uid="{00000000-0005-0000-0000-00007FA80000}"/>
    <cellStyle name="Note 4 50" xfId="20955" xr:uid="{00000000-0005-0000-0000-000080A80000}"/>
    <cellStyle name="Note 4 51" xfId="20956" xr:uid="{00000000-0005-0000-0000-000081A80000}"/>
    <cellStyle name="Note 4 52" xfId="20957" xr:uid="{00000000-0005-0000-0000-000082A80000}"/>
    <cellStyle name="Note 4 6" xfId="20958" xr:uid="{00000000-0005-0000-0000-000083A80000}"/>
    <cellStyle name="Note 4 7" xfId="20959" xr:uid="{00000000-0005-0000-0000-000084A80000}"/>
    <cellStyle name="Note 4 8" xfId="20960" xr:uid="{00000000-0005-0000-0000-000085A80000}"/>
    <cellStyle name="Note 4 9" xfId="20961" xr:uid="{00000000-0005-0000-0000-000086A80000}"/>
    <cellStyle name="Note 4_Sheet1" xfId="27485" xr:uid="{00000000-0005-0000-0000-000087A80000}"/>
    <cellStyle name="Note 40" xfId="20962" xr:uid="{00000000-0005-0000-0000-000088A80000}"/>
    <cellStyle name="Note 41" xfId="20963" xr:uid="{00000000-0005-0000-0000-000089A80000}"/>
    <cellStyle name="Note 42" xfId="20964" xr:uid="{00000000-0005-0000-0000-00008AA80000}"/>
    <cellStyle name="Note 43" xfId="20965" xr:uid="{00000000-0005-0000-0000-00008BA80000}"/>
    <cellStyle name="Note 44" xfId="20966" xr:uid="{00000000-0005-0000-0000-00008CA80000}"/>
    <cellStyle name="Note 45" xfId="20967" xr:uid="{00000000-0005-0000-0000-00008DA80000}"/>
    <cellStyle name="Note 46" xfId="20968" xr:uid="{00000000-0005-0000-0000-00008EA80000}"/>
    <cellStyle name="Note 47" xfId="20969" xr:uid="{00000000-0005-0000-0000-00008FA80000}"/>
    <cellStyle name="Note 48" xfId="20970" xr:uid="{00000000-0005-0000-0000-000090A80000}"/>
    <cellStyle name="Note 49" xfId="20971" xr:uid="{00000000-0005-0000-0000-000091A80000}"/>
    <cellStyle name="Note 5" xfId="20972" xr:uid="{00000000-0005-0000-0000-000092A80000}"/>
    <cellStyle name="Note 50" xfId="20973" xr:uid="{00000000-0005-0000-0000-000093A80000}"/>
    <cellStyle name="Note 51" xfId="20974" xr:uid="{00000000-0005-0000-0000-000094A80000}"/>
    <cellStyle name="Note 52" xfId="20975" xr:uid="{00000000-0005-0000-0000-000095A80000}"/>
    <cellStyle name="Note 53" xfId="20976" xr:uid="{00000000-0005-0000-0000-000096A80000}"/>
    <cellStyle name="Note 54" xfId="20977" xr:uid="{00000000-0005-0000-0000-000097A80000}"/>
    <cellStyle name="Note 55" xfId="20978" xr:uid="{00000000-0005-0000-0000-000098A80000}"/>
    <cellStyle name="Note 56" xfId="20979" xr:uid="{00000000-0005-0000-0000-000099A80000}"/>
    <cellStyle name="Note 57" xfId="20980" xr:uid="{00000000-0005-0000-0000-00009AA80000}"/>
    <cellStyle name="Note 58" xfId="20981" xr:uid="{00000000-0005-0000-0000-00009BA80000}"/>
    <cellStyle name="Note 59" xfId="20982" xr:uid="{00000000-0005-0000-0000-00009CA80000}"/>
    <cellStyle name="Note 59 2" xfId="20983" xr:uid="{00000000-0005-0000-0000-00009DA80000}"/>
    <cellStyle name="Note 59 3" xfId="20984" xr:uid="{00000000-0005-0000-0000-00009EA80000}"/>
    <cellStyle name="Note 59 4" xfId="20985" xr:uid="{00000000-0005-0000-0000-00009FA80000}"/>
    <cellStyle name="Note 59_Sheet1" xfId="27541" xr:uid="{00000000-0005-0000-0000-0000A0A80000}"/>
    <cellStyle name="Note 6" xfId="20986" xr:uid="{00000000-0005-0000-0000-0000A1A80000}"/>
    <cellStyle name="Note 60" xfId="20987" xr:uid="{00000000-0005-0000-0000-0000A2A80000}"/>
    <cellStyle name="Note 61" xfId="20988" xr:uid="{00000000-0005-0000-0000-0000A3A80000}"/>
    <cellStyle name="Note 62" xfId="20989" xr:uid="{00000000-0005-0000-0000-0000A4A80000}"/>
    <cellStyle name="Note 63" xfId="35572" xr:uid="{00000000-0005-0000-0000-0000A5A80000}"/>
    <cellStyle name="Note 63 2" xfId="40349" xr:uid="{00000000-0005-0000-0000-0000A6A80000}"/>
    <cellStyle name="Note 7" xfId="20990" xr:uid="{00000000-0005-0000-0000-0000A7A80000}"/>
    <cellStyle name="Note 8" xfId="20991" xr:uid="{00000000-0005-0000-0000-0000A8A80000}"/>
    <cellStyle name="Note 9" xfId="20992" xr:uid="{00000000-0005-0000-0000-0000A9A80000}"/>
    <cellStyle name="Output" xfId="40296" builtinId="21" customBuiltin="1"/>
    <cellStyle name="Output 10" xfId="20993" xr:uid="{00000000-0005-0000-0000-0000ABA80000}"/>
    <cellStyle name="Output 11" xfId="20994" xr:uid="{00000000-0005-0000-0000-0000ACA80000}"/>
    <cellStyle name="Output 12" xfId="20995" xr:uid="{00000000-0005-0000-0000-0000ADA80000}"/>
    <cellStyle name="Output 13" xfId="20996" xr:uid="{00000000-0005-0000-0000-0000AEA80000}"/>
    <cellStyle name="Output 14" xfId="20997" xr:uid="{00000000-0005-0000-0000-0000AFA80000}"/>
    <cellStyle name="Output 15" xfId="20998" xr:uid="{00000000-0005-0000-0000-0000B0A80000}"/>
    <cellStyle name="Output 16" xfId="20999" xr:uid="{00000000-0005-0000-0000-0000B1A80000}"/>
    <cellStyle name="Output 17" xfId="21000" xr:uid="{00000000-0005-0000-0000-0000B2A80000}"/>
    <cellStyle name="Output 18" xfId="21001" xr:uid="{00000000-0005-0000-0000-0000B3A80000}"/>
    <cellStyle name="Output 19" xfId="21002" xr:uid="{00000000-0005-0000-0000-0000B4A80000}"/>
    <cellStyle name="Output 2" xfId="21003" xr:uid="{00000000-0005-0000-0000-0000B5A80000}"/>
    <cellStyle name="Output 2 10" xfId="21004" xr:uid="{00000000-0005-0000-0000-0000B6A80000}"/>
    <cellStyle name="Output 2 11" xfId="21005" xr:uid="{00000000-0005-0000-0000-0000B7A80000}"/>
    <cellStyle name="Output 2 12" xfId="21006" xr:uid="{00000000-0005-0000-0000-0000B8A80000}"/>
    <cellStyle name="Output 2 13" xfId="21007" xr:uid="{00000000-0005-0000-0000-0000B9A80000}"/>
    <cellStyle name="Output 2 14" xfId="21008" xr:uid="{00000000-0005-0000-0000-0000BAA80000}"/>
    <cellStyle name="Output 2 15" xfId="21009" xr:uid="{00000000-0005-0000-0000-0000BBA80000}"/>
    <cellStyle name="Output 2 16" xfId="21010" xr:uid="{00000000-0005-0000-0000-0000BCA80000}"/>
    <cellStyle name="Output 2 17" xfId="21011" xr:uid="{00000000-0005-0000-0000-0000BDA80000}"/>
    <cellStyle name="Output 2 18" xfId="21012" xr:uid="{00000000-0005-0000-0000-0000BEA80000}"/>
    <cellStyle name="Output 2 19" xfId="21013" xr:uid="{00000000-0005-0000-0000-0000BFA80000}"/>
    <cellStyle name="Output 2 2" xfId="21014" xr:uid="{00000000-0005-0000-0000-0000C0A80000}"/>
    <cellStyle name="Output 2 20" xfId="21015" xr:uid="{00000000-0005-0000-0000-0000C1A80000}"/>
    <cellStyle name="Output 2 21" xfId="21016" xr:uid="{00000000-0005-0000-0000-0000C2A80000}"/>
    <cellStyle name="Output 2 22" xfId="21017" xr:uid="{00000000-0005-0000-0000-0000C3A80000}"/>
    <cellStyle name="Output 2 23" xfId="21018" xr:uid="{00000000-0005-0000-0000-0000C4A80000}"/>
    <cellStyle name="Output 2 24" xfId="21019" xr:uid="{00000000-0005-0000-0000-0000C5A80000}"/>
    <cellStyle name="Output 2 25" xfId="21020" xr:uid="{00000000-0005-0000-0000-0000C6A80000}"/>
    <cellStyle name="Output 2 26" xfId="21021" xr:uid="{00000000-0005-0000-0000-0000C7A80000}"/>
    <cellStyle name="Output 2 27" xfId="21022" xr:uid="{00000000-0005-0000-0000-0000C8A80000}"/>
    <cellStyle name="Output 2 28" xfId="21023" xr:uid="{00000000-0005-0000-0000-0000C9A80000}"/>
    <cellStyle name="Output 2 29" xfId="21024" xr:uid="{00000000-0005-0000-0000-0000CAA80000}"/>
    <cellStyle name="Output 2 3" xfId="21025" xr:uid="{00000000-0005-0000-0000-0000CBA80000}"/>
    <cellStyle name="Output 2 30" xfId="21026" xr:uid="{00000000-0005-0000-0000-0000CCA80000}"/>
    <cellStyle name="Output 2 31" xfId="21027" xr:uid="{00000000-0005-0000-0000-0000CDA80000}"/>
    <cellStyle name="Output 2 32" xfId="21028" xr:uid="{00000000-0005-0000-0000-0000CEA80000}"/>
    <cellStyle name="Output 2 33" xfId="21029" xr:uid="{00000000-0005-0000-0000-0000CFA80000}"/>
    <cellStyle name="Output 2 34" xfId="21030" xr:uid="{00000000-0005-0000-0000-0000D0A80000}"/>
    <cellStyle name="Output 2 35" xfId="21031" xr:uid="{00000000-0005-0000-0000-0000D1A80000}"/>
    <cellStyle name="Output 2 36" xfId="21032" xr:uid="{00000000-0005-0000-0000-0000D2A80000}"/>
    <cellStyle name="Output 2 37" xfId="21033" xr:uid="{00000000-0005-0000-0000-0000D3A80000}"/>
    <cellStyle name="Output 2 38" xfId="21034" xr:uid="{00000000-0005-0000-0000-0000D4A80000}"/>
    <cellStyle name="Output 2 39" xfId="21035" xr:uid="{00000000-0005-0000-0000-0000D5A80000}"/>
    <cellStyle name="Output 2 4" xfId="21036" xr:uid="{00000000-0005-0000-0000-0000D6A80000}"/>
    <cellStyle name="Output 2 40" xfId="21037" xr:uid="{00000000-0005-0000-0000-0000D7A80000}"/>
    <cellStyle name="Output 2 41" xfId="21038" xr:uid="{00000000-0005-0000-0000-0000D8A80000}"/>
    <cellStyle name="Output 2 42" xfId="21039" xr:uid="{00000000-0005-0000-0000-0000D9A80000}"/>
    <cellStyle name="Output 2 43" xfId="21040" xr:uid="{00000000-0005-0000-0000-0000DAA80000}"/>
    <cellStyle name="Output 2 44" xfId="21041" xr:uid="{00000000-0005-0000-0000-0000DBA80000}"/>
    <cellStyle name="Output 2 45" xfId="21042" xr:uid="{00000000-0005-0000-0000-0000DCA80000}"/>
    <cellStyle name="Output 2 46" xfId="21043" xr:uid="{00000000-0005-0000-0000-0000DDA80000}"/>
    <cellStyle name="Output 2 47" xfId="21044" xr:uid="{00000000-0005-0000-0000-0000DEA80000}"/>
    <cellStyle name="Output 2 48" xfId="21045" xr:uid="{00000000-0005-0000-0000-0000DFA80000}"/>
    <cellStyle name="Output 2 49" xfId="21046" xr:uid="{00000000-0005-0000-0000-0000E0A80000}"/>
    <cellStyle name="Output 2 5" xfId="21047" xr:uid="{00000000-0005-0000-0000-0000E1A80000}"/>
    <cellStyle name="Output 2 50" xfId="21048" xr:uid="{00000000-0005-0000-0000-0000E2A80000}"/>
    <cellStyle name="Output 2 51" xfId="21049" xr:uid="{00000000-0005-0000-0000-0000E3A80000}"/>
    <cellStyle name="Output 2 52" xfId="21050" xr:uid="{00000000-0005-0000-0000-0000E4A80000}"/>
    <cellStyle name="Output 2 53" xfId="21051" xr:uid="{00000000-0005-0000-0000-0000E5A80000}"/>
    <cellStyle name="Output 2 54" xfId="21052" xr:uid="{00000000-0005-0000-0000-0000E6A80000}"/>
    <cellStyle name="Output 2 55" xfId="21053" xr:uid="{00000000-0005-0000-0000-0000E7A80000}"/>
    <cellStyle name="Output 2 6" xfId="21054" xr:uid="{00000000-0005-0000-0000-0000E8A80000}"/>
    <cellStyle name="Output 2 7" xfId="21055" xr:uid="{00000000-0005-0000-0000-0000E9A80000}"/>
    <cellStyle name="Output 2 8" xfId="21056" xr:uid="{00000000-0005-0000-0000-0000EAA80000}"/>
    <cellStyle name="Output 2 9" xfId="21057" xr:uid="{00000000-0005-0000-0000-0000EBA80000}"/>
    <cellStyle name="Output 2_Sheet1" xfId="27544" xr:uid="{00000000-0005-0000-0000-0000ECA80000}"/>
    <cellStyle name="Output 20" xfId="21058" xr:uid="{00000000-0005-0000-0000-0000EDA80000}"/>
    <cellStyle name="Output 21" xfId="21059" xr:uid="{00000000-0005-0000-0000-0000EEA80000}"/>
    <cellStyle name="Output 22" xfId="21060" xr:uid="{00000000-0005-0000-0000-0000EFA80000}"/>
    <cellStyle name="Output 23" xfId="21061" xr:uid="{00000000-0005-0000-0000-0000F0A80000}"/>
    <cellStyle name="Output 24" xfId="21062" xr:uid="{00000000-0005-0000-0000-0000F1A80000}"/>
    <cellStyle name="Output 25" xfId="21063" xr:uid="{00000000-0005-0000-0000-0000F2A80000}"/>
    <cellStyle name="Output 26" xfId="21064" xr:uid="{00000000-0005-0000-0000-0000F3A80000}"/>
    <cellStyle name="Output 27" xfId="21065" xr:uid="{00000000-0005-0000-0000-0000F4A80000}"/>
    <cellStyle name="Output 28" xfId="21066" xr:uid="{00000000-0005-0000-0000-0000F5A80000}"/>
    <cellStyle name="Output 29" xfId="21067" xr:uid="{00000000-0005-0000-0000-0000F6A80000}"/>
    <cellStyle name="Output 3" xfId="21068" xr:uid="{00000000-0005-0000-0000-0000F7A80000}"/>
    <cellStyle name="Output 3 10" xfId="21069" xr:uid="{00000000-0005-0000-0000-0000F8A80000}"/>
    <cellStyle name="Output 3 11" xfId="21070" xr:uid="{00000000-0005-0000-0000-0000F9A80000}"/>
    <cellStyle name="Output 3 12" xfId="21071" xr:uid="{00000000-0005-0000-0000-0000FAA80000}"/>
    <cellStyle name="Output 3 13" xfId="21072" xr:uid="{00000000-0005-0000-0000-0000FBA80000}"/>
    <cellStyle name="Output 3 14" xfId="21073" xr:uid="{00000000-0005-0000-0000-0000FCA80000}"/>
    <cellStyle name="Output 3 15" xfId="21074" xr:uid="{00000000-0005-0000-0000-0000FDA80000}"/>
    <cellStyle name="Output 3 16" xfId="21075" xr:uid="{00000000-0005-0000-0000-0000FEA80000}"/>
    <cellStyle name="Output 3 17" xfId="21076" xr:uid="{00000000-0005-0000-0000-0000FFA80000}"/>
    <cellStyle name="Output 3 18" xfId="21077" xr:uid="{00000000-0005-0000-0000-000000A90000}"/>
    <cellStyle name="Output 3 19" xfId="21078" xr:uid="{00000000-0005-0000-0000-000001A90000}"/>
    <cellStyle name="Output 3 2" xfId="21079" xr:uid="{00000000-0005-0000-0000-000002A90000}"/>
    <cellStyle name="Output 3 20" xfId="21080" xr:uid="{00000000-0005-0000-0000-000003A90000}"/>
    <cellStyle name="Output 3 21" xfId="21081" xr:uid="{00000000-0005-0000-0000-000004A90000}"/>
    <cellStyle name="Output 3 22" xfId="21082" xr:uid="{00000000-0005-0000-0000-000005A90000}"/>
    <cellStyle name="Output 3 23" xfId="21083" xr:uid="{00000000-0005-0000-0000-000006A90000}"/>
    <cellStyle name="Output 3 24" xfId="21084" xr:uid="{00000000-0005-0000-0000-000007A90000}"/>
    <cellStyle name="Output 3 25" xfId="21085" xr:uid="{00000000-0005-0000-0000-000008A90000}"/>
    <cellStyle name="Output 3 26" xfId="21086" xr:uid="{00000000-0005-0000-0000-000009A90000}"/>
    <cellStyle name="Output 3 27" xfId="21087" xr:uid="{00000000-0005-0000-0000-00000AA90000}"/>
    <cellStyle name="Output 3 28" xfId="21088" xr:uid="{00000000-0005-0000-0000-00000BA90000}"/>
    <cellStyle name="Output 3 29" xfId="21089" xr:uid="{00000000-0005-0000-0000-00000CA90000}"/>
    <cellStyle name="Output 3 3" xfId="21090" xr:uid="{00000000-0005-0000-0000-00000DA90000}"/>
    <cellStyle name="Output 3 30" xfId="21091" xr:uid="{00000000-0005-0000-0000-00000EA90000}"/>
    <cellStyle name="Output 3 31" xfId="21092" xr:uid="{00000000-0005-0000-0000-00000FA90000}"/>
    <cellStyle name="Output 3 32" xfId="21093" xr:uid="{00000000-0005-0000-0000-000010A90000}"/>
    <cellStyle name="Output 3 33" xfId="21094" xr:uid="{00000000-0005-0000-0000-000011A90000}"/>
    <cellStyle name="Output 3 34" xfId="21095" xr:uid="{00000000-0005-0000-0000-000012A90000}"/>
    <cellStyle name="Output 3 35" xfId="21096" xr:uid="{00000000-0005-0000-0000-000013A90000}"/>
    <cellStyle name="Output 3 36" xfId="21097" xr:uid="{00000000-0005-0000-0000-000014A90000}"/>
    <cellStyle name="Output 3 37" xfId="21098" xr:uid="{00000000-0005-0000-0000-000015A90000}"/>
    <cellStyle name="Output 3 38" xfId="21099" xr:uid="{00000000-0005-0000-0000-000016A90000}"/>
    <cellStyle name="Output 3 39" xfId="21100" xr:uid="{00000000-0005-0000-0000-000017A90000}"/>
    <cellStyle name="Output 3 4" xfId="21101" xr:uid="{00000000-0005-0000-0000-000018A90000}"/>
    <cellStyle name="Output 3 40" xfId="21102" xr:uid="{00000000-0005-0000-0000-000019A90000}"/>
    <cellStyle name="Output 3 41" xfId="21103" xr:uid="{00000000-0005-0000-0000-00001AA90000}"/>
    <cellStyle name="Output 3 42" xfId="21104" xr:uid="{00000000-0005-0000-0000-00001BA90000}"/>
    <cellStyle name="Output 3 43" xfId="21105" xr:uid="{00000000-0005-0000-0000-00001CA90000}"/>
    <cellStyle name="Output 3 44" xfId="21106" xr:uid="{00000000-0005-0000-0000-00001DA90000}"/>
    <cellStyle name="Output 3 45" xfId="21107" xr:uid="{00000000-0005-0000-0000-00001EA90000}"/>
    <cellStyle name="Output 3 46" xfId="21108" xr:uid="{00000000-0005-0000-0000-00001FA90000}"/>
    <cellStyle name="Output 3 47" xfId="21109" xr:uid="{00000000-0005-0000-0000-000020A90000}"/>
    <cellStyle name="Output 3 48" xfId="21110" xr:uid="{00000000-0005-0000-0000-000021A90000}"/>
    <cellStyle name="Output 3 49" xfId="21111" xr:uid="{00000000-0005-0000-0000-000022A90000}"/>
    <cellStyle name="Output 3 5" xfId="21112" xr:uid="{00000000-0005-0000-0000-000023A90000}"/>
    <cellStyle name="Output 3 50" xfId="21113" xr:uid="{00000000-0005-0000-0000-000024A90000}"/>
    <cellStyle name="Output 3 51" xfId="21114" xr:uid="{00000000-0005-0000-0000-000025A90000}"/>
    <cellStyle name="Output 3 52" xfId="21115" xr:uid="{00000000-0005-0000-0000-000026A90000}"/>
    <cellStyle name="Output 3 6" xfId="21116" xr:uid="{00000000-0005-0000-0000-000027A90000}"/>
    <cellStyle name="Output 3 7" xfId="21117" xr:uid="{00000000-0005-0000-0000-000028A90000}"/>
    <cellStyle name="Output 3 8" xfId="21118" xr:uid="{00000000-0005-0000-0000-000029A90000}"/>
    <cellStyle name="Output 3 9" xfId="21119" xr:uid="{00000000-0005-0000-0000-00002AA90000}"/>
    <cellStyle name="Output 3_Sheet1" xfId="27649" xr:uid="{00000000-0005-0000-0000-00002BA90000}"/>
    <cellStyle name="Output 30" xfId="21120" xr:uid="{00000000-0005-0000-0000-00002CA90000}"/>
    <cellStyle name="Output 31" xfId="21121" xr:uid="{00000000-0005-0000-0000-00002DA90000}"/>
    <cellStyle name="Output 32" xfId="21122" xr:uid="{00000000-0005-0000-0000-00002EA90000}"/>
    <cellStyle name="Output 33" xfId="21123" xr:uid="{00000000-0005-0000-0000-00002FA90000}"/>
    <cellStyle name="Output 34" xfId="21124" xr:uid="{00000000-0005-0000-0000-000030A90000}"/>
    <cellStyle name="Output 35" xfId="21125" xr:uid="{00000000-0005-0000-0000-000031A90000}"/>
    <cellStyle name="Output 36" xfId="21126" xr:uid="{00000000-0005-0000-0000-000032A90000}"/>
    <cellStyle name="Output 37" xfId="21127" xr:uid="{00000000-0005-0000-0000-000033A90000}"/>
    <cellStyle name="Output 38" xfId="21128" xr:uid="{00000000-0005-0000-0000-000034A90000}"/>
    <cellStyle name="Output 39" xfId="21129" xr:uid="{00000000-0005-0000-0000-000035A90000}"/>
    <cellStyle name="Output 4" xfId="21130" xr:uid="{00000000-0005-0000-0000-000036A90000}"/>
    <cellStyle name="Output 4 10" xfId="21131" xr:uid="{00000000-0005-0000-0000-000037A90000}"/>
    <cellStyle name="Output 4 11" xfId="21132" xr:uid="{00000000-0005-0000-0000-000038A90000}"/>
    <cellStyle name="Output 4 12" xfId="21133" xr:uid="{00000000-0005-0000-0000-000039A90000}"/>
    <cellStyle name="Output 4 13" xfId="21134" xr:uid="{00000000-0005-0000-0000-00003AA90000}"/>
    <cellStyle name="Output 4 14" xfId="21135" xr:uid="{00000000-0005-0000-0000-00003BA90000}"/>
    <cellStyle name="Output 4 15" xfId="21136" xr:uid="{00000000-0005-0000-0000-00003CA90000}"/>
    <cellStyle name="Output 4 16" xfId="21137" xr:uid="{00000000-0005-0000-0000-00003DA90000}"/>
    <cellStyle name="Output 4 17" xfId="21138" xr:uid="{00000000-0005-0000-0000-00003EA90000}"/>
    <cellStyle name="Output 4 18" xfId="21139" xr:uid="{00000000-0005-0000-0000-00003FA90000}"/>
    <cellStyle name="Output 4 19" xfId="21140" xr:uid="{00000000-0005-0000-0000-000040A90000}"/>
    <cellStyle name="Output 4 2" xfId="21141" xr:uid="{00000000-0005-0000-0000-000041A90000}"/>
    <cellStyle name="Output 4 20" xfId="21142" xr:uid="{00000000-0005-0000-0000-000042A90000}"/>
    <cellStyle name="Output 4 21" xfId="21143" xr:uid="{00000000-0005-0000-0000-000043A90000}"/>
    <cellStyle name="Output 4 22" xfId="21144" xr:uid="{00000000-0005-0000-0000-000044A90000}"/>
    <cellStyle name="Output 4 23" xfId="21145" xr:uid="{00000000-0005-0000-0000-000045A90000}"/>
    <cellStyle name="Output 4 24" xfId="21146" xr:uid="{00000000-0005-0000-0000-000046A90000}"/>
    <cellStyle name="Output 4 25" xfId="21147" xr:uid="{00000000-0005-0000-0000-000047A90000}"/>
    <cellStyle name="Output 4 26" xfId="21148" xr:uid="{00000000-0005-0000-0000-000048A90000}"/>
    <cellStyle name="Output 4 27" xfId="21149" xr:uid="{00000000-0005-0000-0000-000049A90000}"/>
    <cellStyle name="Output 4 28" xfId="21150" xr:uid="{00000000-0005-0000-0000-00004AA90000}"/>
    <cellStyle name="Output 4 29" xfId="21151" xr:uid="{00000000-0005-0000-0000-00004BA90000}"/>
    <cellStyle name="Output 4 3" xfId="21152" xr:uid="{00000000-0005-0000-0000-00004CA90000}"/>
    <cellStyle name="Output 4 30" xfId="21153" xr:uid="{00000000-0005-0000-0000-00004DA90000}"/>
    <cellStyle name="Output 4 31" xfId="21154" xr:uid="{00000000-0005-0000-0000-00004EA90000}"/>
    <cellStyle name="Output 4 32" xfId="21155" xr:uid="{00000000-0005-0000-0000-00004FA90000}"/>
    <cellStyle name="Output 4 33" xfId="21156" xr:uid="{00000000-0005-0000-0000-000050A90000}"/>
    <cellStyle name="Output 4 34" xfId="21157" xr:uid="{00000000-0005-0000-0000-000051A90000}"/>
    <cellStyle name="Output 4 35" xfId="21158" xr:uid="{00000000-0005-0000-0000-000052A90000}"/>
    <cellStyle name="Output 4 36" xfId="21159" xr:uid="{00000000-0005-0000-0000-000053A90000}"/>
    <cellStyle name="Output 4 37" xfId="21160" xr:uid="{00000000-0005-0000-0000-000054A90000}"/>
    <cellStyle name="Output 4 38" xfId="21161" xr:uid="{00000000-0005-0000-0000-000055A90000}"/>
    <cellStyle name="Output 4 39" xfId="21162" xr:uid="{00000000-0005-0000-0000-000056A90000}"/>
    <cellStyle name="Output 4 4" xfId="21163" xr:uid="{00000000-0005-0000-0000-000057A90000}"/>
    <cellStyle name="Output 4 40" xfId="21164" xr:uid="{00000000-0005-0000-0000-000058A90000}"/>
    <cellStyle name="Output 4 41" xfId="21165" xr:uid="{00000000-0005-0000-0000-000059A90000}"/>
    <cellStyle name="Output 4 42" xfId="21166" xr:uid="{00000000-0005-0000-0000-00005AA90000}"/>
    <cellStyle name="Output 4 43" xfId="21167" xr:uid="{00000000-0005-0000-0000-00005BA90000}"/>
    <cellStyle name="Output 4 44" xfId="21168" xr:uid="{00000000-0005-0000-0000-00005CA90000}"/>
    <cellStyle name="Output 4 45" xfId="21169" xr:uid="{00000000-0005-0000-0000-00005DA90000}"/>
    <cellStyle name="Output 4 46" xfId="21170" xr:uid="{00000000-0005-0000-0000-00005EA90000}"/>
    <cellStyle name="Output 4 47" xfId="21171" xr:uid="{00000000-0005-0000-0000-00005FA90000}"/>
    <cellStyle name="Output 4 48" xfId="21172" xr:uid="{00000000-0005-0000-0000-000060A90000}"/>
    <cellStyle name="Output 4 49" xfId="21173" xr:uid="{00000000-0005-0000-0000-000061A90000}"/>
    <cellStyle name="Output 4 5" xfId="21174" xr:uid="{00000000-0005-0000-0000-000062A90000}"/>
    <cellStyle name="Output 4 50" xfId="21175" xr:uid="{00000000-0005-0000-0000-000063A90000}"/>
    <cellStyle name="Output 4 51" xfId="21176" xr:uid="{00000000-0005-0000-0000-000064A90000}"/>
    <cellStyle name="Output 4 52" xfId="21177" xr:uid="{00000000-0005-0000-0000-000065A90000}"/>
    <cellStyle name="Output 4 6" xfId="21178" xr:uid="{00000000-0005-0000-0000-000066A90000}"/>
    <cellStyle name="Output 4 7" xfId="21179" xr:uid="{00000000-0005-0000-0000-000067A90000}"/>
    <cellStyle name="Output 4 8" xfId="21180" xr:uid="{00000000-0005-0000-0000-000068A90000}"/>
    <cellStyle name="Output 4 9" xfId="21181" xr:uid="{00000000-0005-0000-0000-000069A90000}"/>
    <cellStyle name="Output 4_Sheet1" xfId="27727" xr:uid="{00000000-0005-0000-0000-00006AA90000}"/>
    <cellStyle name="Output 40" xfId="21182" xr:uid="{00000000-0005-0000-0000-00006BA90000}"/>
    <cellStyle name="Output 41" xfId="21183" xr:uid="{00000000-0005-0000-0000-00006CA90000}"/>
    <cellStyle name="Output 42" xfId="21184" xr:uid="{00000000-0005-0000-0000-00006DA90000}"/>
    <cellStyle name="Output 43" xfId="21185" xr:uid="{00000000-0005-0000-0000-00006EA90000}"/>
    <cellStyle name="Output 44" xfId="21186" xr:uid="{00000000-0005-0000-0000-00006FA90000}"/>
    <cellStyle name="Output 45" xfId="21187" xr:uid="{00000000-0005-0000-0000-000070A90000}"/>
    <cellStyle name="Output 46" xfId="21188" xr:uid="{00000000-0005-0000-0000-000071A90000}"/>
    <cellStyle name="Output 47" xfId="21189" xr:uid="{00000000-0005-0000-0000-000072A90000}"/>
    <cellStyle name="Output 48" xfId="21190" xr:uid="{00000000-0005-0000-0000-000073A90000}"/>
    <cellStyle name="Output 49" xfId="21191" xr:uid="{00000000-0005-0000-0000-000074A90000}"/>
    <cellStyle name="Output 5" xfId="21192" xr:uid="{00000000-0005-0000-0000-000075A90000}"/>
    <cellStyle name="Output 50" xfId="21193" xr:uid="{00000000-0005-0000-0000-000076A90000}"/>
    <cellStyle name="Output 51" xfId="21194" xr:uid="{00000000-0005-0000-0000-000077A90000}"/>
    <cellStyle name="Output 52" xfId="21195" xr:uid="{00000000-0005-0000-0000-000078A90000}"/>
    <cellStyle name="Output 53" xfId="21196" xr:uid="{00000000-0005-0000-0000-000079A90000}"/>
    <cellStyle name="Output 54" xfId="21197" xr:uid="{00000000-0005-0000-0000-00007AA90000}"/>
    <cellStyle name="Output 55" xfId="21198" xr:uid="{00000000-0005-0000-0000-00007BA90000}"/>
    <cellStyle name="Output 56" xfId="21199" xr:uid="{00000000-0005-0000-0000-00007CA90000}"/>
    <cellStyle name="Output 57" xfId="21200" xr:uid="{00000000-0005-0000-0000-00007DA90000}"/>
    <cellStyle name="Output 58" xfId="21201" xr:uid="{00000000-0005-0000-0000-00007EA90000}"/>
    <cellStyle name="Output 59" xfId="21202" xr:uid="{00000000-0005-0000-0000-00007FA90000}"/>
    <cellStyle name="Output 59 2" xfId="21203" xr:uid="{00000000-0005-0000-0000-000080A90000}"/>
    <cellStyle name="Output 59 3" xfId="21204" xr:uid="{00000000-0005-0000-0000-000081A90000}"/>
    <cellStyle name="Output 59 4" xfId="21205" xr:uid="{00000000-0005-0000-0000-000082A90000}"/>
    <cellStyle name="Output 59_Sheet1" xfId="27728" xr:uid="{00000000-0005-0000-0000-000083A90000}"/>
    <cellStyle name="Output 6" xfId="21206" xr:uid="{00000000-0005-0000-0000-000084A90000}"/>
    <cellStyle name="Output 60" xfId="21207" xr:uid="{00000000-0005-0000-0000-000085A90000}"/>
    <cellStyle name="Output 61" xfId="21208" xr:uid="{00000000-0005-0000-0000-000086A90000}"/>
    <cellStyle name="Output 62" xfId="21209" xr:uid="{00000000-0005-0000-0000-000087A90000}"/>
    <cellStyle name="Output 7" xfId="21210" xr:uid="{00000000-0005-0000-0000-000088A90000}"/>
    <cellStyle name="Output 8" xfId="21211" xr:uid="{00000000-0005-0000-0000-000089A90000}"/>
    <cellStyle name="Output 9" xfId="21212" xr:uid="{00000000-0005-0000-0000-00008AA90000}"/>
    <cellStyle name="Percent 2" xfId="21213" xr:uid="{00000000-0005-0000-0000-00008BA90000}"/>
    <cellStyle name="Percent 4" xfId="21214" xr:uid="{00000000-0005-0000-0000-00008CA90000}"/>
    <cellStyle name="Title" xfId="21655" builtinId="15" customBuiltin="1"/>
    <cellStyle name="Total" xfId="40302" builtinId="25" customBuiltin="1"/>
    <cellStyle name="Total 10" xfId="21215" xr:uid="{00000000-0005-0000-0000-00008FA90000}"/>
    <cellStyle name="Total 11" xfId="21216" xr:uid="{00000000-0005-0000-0000-000090A90000}"/>
    <cellStyle name="Total 12" xfId="21217" xr:uid="{00000000-0005-0000-0000-000091A90000}"/>
    <cellStyle name="Total 13" xfId="21218" xr:uid="{00000000-0005-0000-0000-000092A90000}"/>
    <cellStyle name="Total 14" xfId="21219" xr:uid="{00000000-0005-0000-0000-000093A90000}"/>
    <cellStyle name="Total 15" xfId="21220" xr:uid="{00000000-0005-0000-0000-000094A90000}"/>
    <cellStyle name="Total 16" xfId="21221" xr:uid="{00000000-0005-0000-0000-000095A90000}"/>
    <cellStyle name="Total 17" xfId="21222" xr:uid="{00000000-0005-0000-0000-000096A90000}"/>
    <cellStyle name="Total 18" xfId="21223" xr:uid="{00000000-0005-0000-0000-000097A90000}"/>
    <cellStyle name="Total 19" xfId="21224" xr:uid="{00000000-0005-0000-0000-000098A90000}"/>
    <cellStyle name="Total 2" xfId="21225" xr:uid="{00000000-0005-0000-0000-000099A90000}"/>
    <cellStyle name="Total 2 10" xfId="21226" xr:uid="{00000000-0005-0000-0000-00009AA90000}"/>
    <cellStyle name="Total 2 11" xfId="21227" xr:uid="{00000000-0005-0000-0000-00009BA90000}"/>
    <cellStyle name="Total 2 12" xfId="21228" xr:uid="{00000000-0005-0000-0000-00009CA90000}"/>
    <cellStyle name="Total 2 13" xfId="21229" xr:uid="{00000000-0005-0000-0000-00009DA90000}"/>
    <cellStyle name="Total 2 14" xfId="21230" xr:uid="{00000000-0005-0000-0000-00009EA90000}"/>
    <cellStyle name="Total 2 15" xfId="21231" xr:uid="{00000000-0005-0000-0000-00009FA90000}"/>
    <cellStyle name="Total 2 16" xfId="21232" xr:uid="{00000000-0005-0000-0000-0000A0A90000}"/>
    <cellStyle name="Total 2 17" xfId="21233" xr:uid="{00000000-0005-0000-0000-0000A1A90000}"/>
    <cellStyle name="Total 2 18" xfId="21234" xr:uid="{00000000-0005-0000-0000-0000A2A90000}"/>
    <cellStyle name="Total 2 19" xfId="21235" xr:uid="{00000000-0005-0000-0000-0000A3A90000}"/>
    <cellStyle name="Total 2 2" xfId="21236" xr:uid="{00000000-0005-0000-0000-0000A4A90000}"/>
    <cellStyle name="Total 2 20" xfId="21237" xr:uid="{00000000-0005-0000-0000-0000A5A90000}"/>
    <cellStyle name="Total 2 21" xfId="21238" xr:uid="{00000000-0005-0000-0000-0000A6A90000}"/>
    <cellStyle name="Total 2 22" xfId="21239" xr:uid="{00000000-0005-0000-0000-0000A7A90000}"/>
    <cellStyle name="Total 2 23" xfId="21240" xr:uid="{00000000-0005-0000-0000-0000A8A90000}"/>
    <cellStyle name="Total 2 24" xfId="21241" xr:uid="{00000000-0005-0000-0000-0000A9A90000}"/>
    <cellStyle name="Total 2 25" xfId="21242" xr:uid="{00000000-0005-0000-0000-0000AAA90000}"/>
    <cellStyle name="Total 2 26" xfId="21243" xr:uid="{00000000-0005-0000-0000-0000ABA90000}"/>
    <cellStyle name="Total 2 27" xfId="21244" xr:uid="{00000000-0005-0000-0000-0000ACA90000}"/>
    <cellStyle name="Total 2 28" xfId="21245" xr:uid="{00000000-0005-0000-0000-0000ADA90000}"/>
    <cellStyle name="Total 2 29" xfId="21246" xr:uid="{00000000-0005-0000-0000-0000AEA90000}"/>
    <cellStyle name="Total 2 3" xfId="21247" xr:uid="{00000000-0005-0000-0000-0000AFA90000}"/>
    <cellStyle name="Total 2 30" xfId="21248" xr:uid="{00000000-0005-0000-0000-0000B0A90000}"/>
    <cellStyle name="Total 2 31" xfId="21249" xr:uid="{00000000-0005-0000-0000-0000B1A90000}"/>
    <cellStyle name="Total 2 32" xfId="21250" xr:uid="{00000000-0005-0000-0000-0000B2A90000}"/>
    <cellStyle name="Total 2 33" xfId="21251" xr:uid="{00000000-0005-0000-0000-0000B3A90000}"/>
    <cellStyle name="Total 2 34" xfId="21252" xr:uid="{00000000-0005-0000-0000-0000B4A90000}"/>
    <cellStyle name="Total 2 35" xfId="21253" xr:uid="{00000000-0005-0000-0000-0000B5A90000}"/>
    <cellStyle name="Total 2 36" xfId="21254" xr:uid="{00000000-0005-0000-0000-0000B6A90000}"/>
    <cellStyle name="Total 2 37" xfId="21255" xr:uid="{00000000-0005-0000-0000-0000B7A90000}"/>
    <cellStyle name="Total 2 38" xfId="21256" xr:uid="{00000000-0005-0000-0000-0000B8A90000}"/>
    <cellStyle name="Total 2 39" xfId="21257" xr:uid="{00000000-0005-0000-0000-0000B9A90000}"/>
    <cellStyle name="Total 2 4" xfId="21258" xr:uid="{00000000-0005-0000-0000-0000BAA90000}"/>
    <cellStyle name="Total 2 40" xfId="21259" xr:uid="{00000000-0005-0000-0000-0000BBA90000}"/>
    <cellStyle name="Total 2 41" xfId="21260" xr:uid="{00000000-0005-0000-0000-0000BCA90000}"/>
    <cellStyle name="Total 2 42" xfId="21261" xr:uid="{00000000-0005-0000-0000-0000BDA90000}"/>
    <cellStyle name="Total 2 43" xfId="21262" xr:uid="{00000000-0005-0000-0000-0000BEA90000}"/>
    <cellStyle name="Total 2 44" xfId="21263" xr:uid="{00000000-0005-0000-0000-0000BFA90000}"/>
    <cellStyle name="Total 2 45" xfId="21264" xr:uid="{00000000-0005-0000-0000-0000C0A90000}"/>
    <cellStyle name="Total 2 46" xfId="21265" xr:uid="{00000000-0005-0000-0000-0000C1A90000}"/>
    <cellStyle name="Total 2 47" xfId="21266" xr:uid="{00000000-0005-0000-0000-0000C2A90000}"/>
    <cellStyle name="Total 2 48" xfId="21267" xr:uid="{00000000-0005-0000-0000-0000C3A90000}"/>
    <cellStyle name="Total 2 49" xfId="21268" xr:uid="{00000000-0005-0000-0000-0000C4A90000}"/>
    <cellStyle name="Total 2 5" xfId="21269" xr:uid="{00000000-0005-0000-0000-0000C5A90000}"/>
    <cellStyle name="Total 2 50" xfId="21270" xr:uid="{00000000-0005-0000-0000-0000C6A90000}"/>
    <cellStyle name="Total 2 51" xfId="21271" xr:uid="{00000000-0005-0000-0000-0000C7A90000}"/>
    <cellStyle name="Total 2 52" xfId="21272" xr:uid="{00000000-0005-0000-0000-0000C8A90000}"/>
    <cellStyle name="Total 2 53" xfId="21273" xr:uid="{00000000-0005-0000-0000-0000C9A90000}"/>
    <cellStyle name="Total 2 54" xfId="21274" xr:uid="{00000000-0005-0000-0000-0000CAA90000}"/>
    <cellStyle name="Total 2 55" xfId="21275" xr:uid="{00000000-0005-0000-0000-0000CBA90000}"/>
    <cellStyle name="Total 2 6" xfId="21276" xr:uid="{00000000-0005-0000-0000-0000CCA90000}"/>
    <cellStyle name="Total 2 7" xfId="21277" xr:uid="{00000000-0005-0000-0000-0000CDA90000}"/>
    <cellStyle name="Total 2 8" xfId="21278" xr:uid="{00000000-0005-0000-0000-0000CEA90000}"/>
    <cellStyle name="Total 2 9" xfId="21279" xr:uid="{00000000-0005-0000-0000-0000CFA90000}"/>
    <cellStyle name="Total 2_Sheet1" xfId="27729" xr:uid="{00000000-0005-0000-0000-0000D0A90000}"/>
    <cellStyle name="Total 20" xfId="21280" xr:uid="{00000000-0005-0000-0000-0000D1A90000}"/>
    <cellStyle name="Total 21" xfId="21281" xr:uid="{00000000-0005-0000-0000-0000D2A90000}"/>
    <cellStyle name="Total 22" xfId="21282" xr:uid="{00000000-0005-0000-0000-0000D3A90000}"/>
    <cellStyle name="Total 23" xfId="21283" xr:uid="{00000000-0005-0000-0000-0000D4A90000}"/>
    <cellStyle name="Total 24" xfId="21284" xr:uid="{00000000-0005-0000-0000-0000D5A90000}"/>
    <cellStyle name="Total 25" xfId="21285" xr:uid="{00000000-0005-0000-0000-0000D6A90000}"/>
    <cellStyle name="Total 26" xfId="21286" xr:uid="{00000000-0005-0000-0000-0000D7A90000}"/>
    <cellStyle name="Total 27" xfId="21287" xr:uid="{00000000-0005-0000-0000-0000D8A90000}"/>
    <cellStyle name="Total 28" xfId="21288" xr:uid="{00000000-0005-0000-0000-0000D9A90000}"/>
    <cellStyle name="Total 29" xfId="21289" xr:uid="{00000000-0005-0000-0000-0000DAA90000}"/>
    <cellStyle name="Total 3" xfId="21290" xr:uid="{00000000-0005-0000-0000-0000DBA90000}"/>
    <cellStyle name="Total 3 10" xfId="21291" xr:uid="{00000000-0005-0000-0000-0000DCA90000}"/>
    <cellStyle name="Total 3 11" xfId="21292" xr:uid="{00000000-0005-0000-0000-0000DDA90000}"/>
    <cellStyle name="Total 3 12" xfId="21293" xr:uid="{00000000-0005-0000-0000-0000DEA90000}"/>
    <cellStyle name="Total 3 13" xfId="21294" xr:uid="{00000000-0005-0000-0000-0000DFA90000}"/>
    <cellStyle name="Total 3 14" xfId="21295" xr:uid="{00000000-0005-0000-0000-0000E0A90000}"/>
    <cellStyle name="Total 3 15" xfId="21296" xr:uid="{00000000-0005-0000-0000-0000E1A90000}"/>
    <cellStyle name="Total 3 16" xfId="21297" xr:uid="{00000000-0005-0000-0000-0000E2A90000}"/>
    <cellStyle name="Total 3 17" xfId="21298" xr:uid="{00000000-0005-0000-0000-0000E3A90000}"/>
    <cellStyle name="Total 3 18" xfId="21299" xr:uid="{00000000-0005-0000-0000-0000E4A90000}"/>
    <cellStyle name="Total 3 19" xfId="21300" xr:uid="{00000000-0005-0000-0000-0000E5A90000}"/>
    <cellStyle name="Total 3 2" xfId="21301" xr:uid="{00000000-0005-0000-0000-0000E6A90000}"/>
    <cellStyle name="Total 3 20" xfId="21302" xr:uid="{00000000-0005-0000-0000-0000E7A90000}"/>
    <cellStyle name="Total 3 21" xfId="21303" xr:uid="{00000000-0005-0000-0000-0000E8A90000}"/>
    <cellStyle name="Total 3 22" xfId="21304" xr:uid="{00000000-0005-0000-0000-0000E9A90000}"/>
    <cellStyle name="Total 3 23" xfId="21305" xr:uid="{00000000-0005-0000-0000-0000EAA90000}"/>
    <cellStyle name="Total 3 24" xfId="21306" xr:uid="{00000000-0005-0000-0000-0000EBA90000}"/>
    <cellStyle name="Total 3 25" xfId="21307" xr:uid="{00000000-0005-0000-0000-0000ECA90000}"/>
    <cellStyle name="Total 3 26" xfId="21308" xr:uid="{00000000-0005-0000-0000-0000EDA90000}"/>
    <cellStyle name="Total 3 27" xfId="21309" xr:uid="{00000000-0005-0000-0000-0000EEA90000}"/>
    <cellStyle name="Total 3 28" xfId="21310" xr:uid="{00000000-0005-0000-0000-0000EFA90000}"/>
    <cellStyle name="Total 3 29" xfId="21311" xr:uid="{00000000-0005-0000-0000-0000F0A90000}"/>
    <cellStyle name="Total 3 3" xfId="21312" xr:uid="{00000000-0005-0000-0000-0000F1A90000}"/>
    <cellStyle name="Total 3 30" xfId="21313" xr:uid="{00000000-0005-0000-0000-0000F2A90000}"/>
    <cellStyle name="Total 3 31" xfId="21314" xr:uid="{00000000-0005-0000-0000-0000F3A90000}"/>
    <cellStyle name="Total 3 32" xfId="21315" xr:uid="{00000000-0005-0000-0000-0000F4A90000}"/>
    <cellStyle name="Total 3 33" xfId="21316" xr:uid="{00000000-0005-0000-0000-0000F5A90000}"/>
    <cellStyle name="Total 3 34" xfId="21317" xr:uid="{00000000-0005-0000-0000-0000F6A90000}"/>
    <cellStyle name="Total 3 35" xfId="21318" xr:uid="{00000000-0005-0000-0000-0000F7A90000}"/>
    <cellStyle name="Total 3 36" xfId="21319" xr:uid="{00000000-0005-0000-0000-0000F8A90000}"/>
    <cellStyle name="Total 3 37" xfId="21320" xr:uid="{00000000-0005-0000-0000-0000F9A90000}"/>
    <cellStyle name="Total 3 38" xfId="21321" xr:uid="{00000000-0005-0000-0000-0000FAA90000}"/>
    <cellStyle name="Total 3 39" xfId="21322" xr:uid="{00000000-0005-0000-0000-0000FBA90000}"/>
    <cellStyle name="Total 3 4" xfId="21323" xr:uid="{00000000-0005-0000-0000-0000FCA90000}"/>
    <cellStyle name="Total 3 40" xfId="21324" xr:uid="{00000000-0005-0000-0000-0000FDA90000}"/>
    <cellStyle name="Total 3 41" xfId="21325" xr:uid="{00000000-0005-0000-0000-0000FEA90000}"/>
    <cellStyle name="Total 3 42" xfId="21326" xr:uid="{00000000-0005-0000-0000-0000FFA90000}"/>
    <cellStyle name="Total 3 43" xfId="21327" xr:uid="{00000000-0005-0000-0000-000000AA0000}"/>
    <cellStyle name="Total 3 44" xfId="21328" xr:uid="{00000000-0005-0000-0000-000001AA0000}"/>
    <cellStyle name="Total 3 45" xfId="21329" xr:uid="{00000000-0005-0000-0000-000002AA0000}"/>
    <cellStyle name="Total 3 46" xfId="21330" xr:uid="{00000000-0005-0000-0000-000003AA0000}"/>
    <cellStyle name="Total 3 47" xfId="21331" xr:uid="{00000000-0005-0000-0000-000004AA0000}"/>
    <cellStyle name="Total 3 48" xfId="21332" xr:uid="{00000000-0005-0000-0000-000005AA0000}"/>
    <cellStyle name="Total 3 49" xfId="21333" xr:uid="{00000000-0005-0000-0000-000006AA0000}"/>
    <cellStyle name="Total 3 5" xfId="21334" xr:uid="{00000000-0005-0000-0000-000007AA0000}"/>
    <cellStyle name="Total 3 50" xfId="21335" xr:uid="{00000000-0005-0000-0000-000008AA0000}"/>
    <cellStyle name="Total 3 51" xfId="21336" xr:uid="{00000000-0005-0000-0000-000009AA0000}"/>
    <cellStyle name="Total 3 52" xfId="21337" xr:uid="{00000000-0005-0000-0000-00000AAA0000}"/>
    <cellStyle name="Total 3 6" xfId="21338" xr:uid="{00000000-0005-0000-0000-00000BAA0000}"/>
    <cellStyle name="Total 3 7" xfId="21339" xr:uid="{00000000-0005-0000-0000-00000CAA0000}"/>
    <cellStyle name="Total 3 8" xfId="21340" xr:uid="{00000000-0005-0000-0000-00000DAA0000}"/>
    <cellStyle name="Total 3 9" xfId="21341" xr:uid="{00000000-0005-0000-0000-00000EAA0000}"/>
    <cellStyle name="Total 3_Sheet1" xfId="27730" xr:uid="{00000000-0005-0000-0000-00000FAA0000}"/>
    <cellStyle name="Total 30" xfId="21342" xr:uid="{00000000-0005-0000-0000-000010AA0000}"/>
    <cellStyle name="Total 31" xfId="21343" xr:uid="{00000000-0005-0000-0000-000011AA0000}"/>
    <cellStyle name="Total 32" xfId="21344" xr:uid="{00000000-0005-0000-0000-000012AA0000}"/>
    <cellStyle name="Total 33" xfId="21345" xr:uid="{00000000-0005-0000-0000-000013AA0000}"/>
    <cellStyle name="Total 34" xfId="21346" xr:uid="{00000000-0005-0000-0000-000014AA0000}"/>
    <cellStyle name="Total 35" xfId="21347" xr:uid="{00000000-0005-0000-0000-000015AA0000}"/>
    <cellStyle name="Total 36" xfId="21348" xr:uid="{00000000-0005-0000-0000-000016AA0000}"/>
    <cellStyle name="Total 37" xfId="21349" xr:uid="{00000000-0005-0000-0000-000017AA0000}"/>
    <cellStyle name="Total 38" xfId="21350" xr:uid="{00000000-0005-0000-0000-000018AA0000}"/>
    <cellStyle name="Total 39" xfId="21351" xr:uid="{00000000-0005-0000-0000-000019AA0000}"/>
    <cellStyle name="Total 4" xfId="21352" xr:uid="{00000000-0005-0000-0000-00001AAA0000}"/>
    <cellStyle name="Total 4 10" xfId="21353" xr:uid="{00000000-0005-0000-0000-00001BAA0000}"/>
    <cellStyle name="Total 4 11" xfId="21354" xr:uid="{00000000-0005-0000-0000-00001CAA0000}"/>
    <cellStyle name="Total 4 12" xfId="21355" xr:uid="{00000000-0005-0000-0000-00001DAA0000}"/>
    <cellStyle name="Total 4 13" xfId="21356" xr:uid="{00000000-0005-0000-0000-00001EAA0000}"/>
    <cellStyle name="Total 4 14" xfId="21357" xr:uid="{00000000-0005-0000-0000-00001FAA0000}"/>
    <cellStyle name="Total 4 15" xfId="21358" xr:uid="{00000000-0005-0000-0000-000020AA0000}"/>
    <cellStyle name="Total 4 16" xfId="21359" xr:uid="{00000000-0005-0000-0000-000021AA0000}"/>
    <cellStyle name="Total 4 17" xfId="21360" xr:uid="{00000000-0005-0000-0000-000022AA0000}"/>
    <cellStyle name="Total 4 18" xfId="21361" xr:uid="{00000000-0005-0000-0000-000023AA0000}"/>
    <cellStyle name="Total 4 19" xfId="21362" xr:uid="{00000000-0005-0000-0000-000024AA0000}"/>
    <cellStyle name="Total 4 2" xfId="21363" xr:uid="{00000000-0005-0000-0000-000025AA0000}"/>
    <cellStyle name="Total 4 20" xfId="21364" xr:uid="{00000000-0005-0000-0000-000026AA0000}"/>
    <cellStyle name="Total 4 21" xfId="21365" xr:uid="{00000000-0005-0000-0000-000027AA0000}"/>
    <cellStyle name="Total 4 22" xfId="21366" xr:uid="{00000000-0005-0000-0000-000028AA0000}"/>
    <cellStyle name="Total 4 23" xfId="21367" xr:uid="{00000000-0005-0000-0000-000029AA0000}"/>
    <cellStyle name="Total 4 24" xfId="21368" xr:uid="{00000000-0005-0000-0000-00002AAA0000}"/>
    <cellStyle name="Total 4 25" xfId="21369" xr:uid="{00000000-0005-0000-0000-00002BAA0000}"/>
    <cellStyle name="Total 4 26" xfId="21370" xr:uid="{00000000-0005-0000-0000-00002CAA0000}"/>
    <cellStyle name="Total 4 27" xfId="21371" xr:uid="{00000000-0005-0000-0000-00002DAA0000}"/>
    <cellStyle name="Total 4 28" xfId="21372" xr:uid="{00000000-0005-0000-0000-00002EAA0000}"/>
    <cellStyle name="Total 4 29" xfId="21373" xr:uid="{00000000-0005-0000-0000-00002FAA0000}"/>
    <cellStyle name="Total 4 3" xfId="21374" xr:uid="{00000000-0005-0000-0000-000030AA0000}"/>
    <cellStyle name="Total 4 30" xfId="21375" xr:uid="{00000000-0005-0000-0000-000031AA0000}"/>
    <cellStyle name="Total 4 31" xfId="21376" xr:uid="{00000000-0005-0000-0000-000032AA0000}"/>
    <cellStyle name="Total 4 32" xfId="21377" xr:uid="{00000000-0005-0000-0000-000033AA0000}"/>
    <cellStyle name="Total 4 33" xfId="21378" xr:uid="{00000000-0005-0000-0000-000034AA0000}"/>
    <cellStyle name="Total 4 34" xfId="21379" xr:uid="{00000000-0005-0000-0000-000035AA0000}"/>
    <cellStyle name="Total 4 35" xfId="21380" xr:uid="{00000000-0005-0000-0000-000036AA0000}"/>
    <cellStyle name="Total 4 36" xfId="21381" xr:uid="{00000000-0005-0000-0000-000037AA0000}"/>
    <cellStyle name="Total 4 37" xfId="21382" xr:uid="{00000000-0005-0000-0000-000038AA0000}"/>
    <cellStyle name="Total 4 38" xfId="21383" xr:uid="{00000000-0005-0000-0000-000039AA0000}"/>
    <cellStyle name="Total 4 39" xfId="21384" xr:uid="{00000000-0005-0000-0000-00003AAA0000}"/>
    <cellStyle name="Total 4 4" xfId="21385" xr:uid="{00000000-0005-0000-0000-00003BAA0000}"/>
    <cellStyle name="Total 4 40" xfId="21386" xr:uid="{00000000-0005-0000-0000-00003CAA0000}"/>
    <cellStyle name="Total 4 41" xfId="21387" xr:uid="{00000000-0005-0000-0000-00003DAA0000}"/>
    <cellStyle name="Total 4 42" xfId="21388" xr:uid="{00000000-0005-0000-0000-00003EAA0000}"/>
    <cellStyle name="Total 4 43" xfId="21389" xr:uid="{00000000-0005-0000-0000-00003FAA0000}"/>
    <cellStyle name="Total 4 44" xfId="21390" xr:uid="{00000000-0005-0000-0000-000040AA0000}"/>
    <cellStyle name="Total 4 45" xfId="21391" xr:uid="{00000000-0005-0000-0000-000041AA0000}"/>
    <cellStyle name="Total 4 46" xfId="21392" xr:uid="{00000000-0005-0000-0000-000042AA0000}"/>
    <cellStyle name="Total 4 47" xfId="21393" xr:uid="{00000000-0005-0000-0000-000043AA0000}"/>
    <cellStyle name="Total 4 48" xfId="21394" xr:uid="{00000000-0005-0000-0000-000044AA0000}"/>
    <cellStyle name="Total 4 49" xfId="21395" xr:uid="{00000000-0005-0000-0000-000045AA0000}"/>
    <cellStyle name="Total 4 5" xfId="21396" xr:uid="{00000000-0005-0000-0000-000046AA0000}"/>
    <cellStyle name="Total 4 50" xfId="21397" xr:uid="{00000000-0005-0000-0000-000047AA0000}"/>
    <cellStyle name="Total 4 51" xfId="21398" xr:uid="{00000000-0005-0000-0000-000048AA0000}"/>
    <cellStyle name="Total 4 52" xfId="21399" xr:uid="{00000000-0005-0000-0000-000049AA0000}"/>
    <cellStyle name="Total 4 6" xfId="21400" xr:uid="{00000000-0005-0000-0000-00004AAA0000}"/>
    <cellStyle name="Total 4 7" xfId="21401" xr:uid="{00000000-0005-0000-0000-00004BAA0000}"/>
    <cellStyle name="Total 4 8" xfId="21402" xr:uid="{00000000-0005-0000-0000-00004CAA0000}"/>
    <cellStyle name="Total 4 9" xfId="21403" xr:uid="{00000000-0005-0000-0000-00004DAA0000}"/>
    <cellStyle name="Total 4_Sheet1" xfId="27731" xr:uid="{00000000-0005-0000-0000-00004EAA0000}"/>
    <cellStyle name="Total 40" xfId="21404" xr:uid="{00000000-0005-0000-0000-00004FAA0000}"/>
    <cellStyle name="Total 41" xfId="21405" xr:uid="{00000000-0005-0000-0000-000050AA0000}"/>
    <cellStyle name="Total 42" xfId="21406" xr:uid="{00000000-0005-0000-0000-000051AA0000}"/>
    <cellStyle name="Total 43" xfId="21407" xr:uid="{00000000-0005-0000-0000-000052AA0000}"/>
    <cellStyle name="Total 44" xfId="21408" xr:uid="{00000000-0005-0000-0000-000053AA0000}"/>
    <cellStyle name="Total 45" xfId="21409" xr:uid="{00000000-0005-0000-0000-000054AA0000}"/>
    <cellStyle name="Total 46" xfId="21410" xr:uid="{00000000-0005-0000-0000-000055AA0000}"/>
    <cellStyle name="Total 47" xfId="21411" xr:uid="{00000000-0005-0000-0000-000056AA0000}"/>
    <cellStyle name="Total 48" xfId="21412" xr:uid="{00000000-0005-0000-0000-000057AA0000}"/>
    <cellStyle name="Total 49" xfId="21413" xr:uid="{00000000-0005-0000-0000-000058AA0000}"/>
    <cellStyle name="Total 5" xfId="21414" xr:uid="{00000000-0005-0000-0000-000059AA0000}"/>
    <cellStyle name="Total 50" xfId="21415" xr:uid="{00000000-0005-0000-0000-00005AAA0000}"/>
    <cellStyle name="Total 51" xfId="21416" xr:uid="{00000000-0005-0000-0000-00005BAA0000}"/>
    <cellStyle name="Total 52" xfId="21417" xr:uid="{00000000-0005-0000-0000-00005CAA0000}"/>
    <cellStyle name="Total 53" xfId="21418" xr:uid="{00000000-0005-0000-0000-00005DAA0000}"/>
    <cellStyle name="Total 54" xfId="21419" xr:uid="{00000000-0005-0000-0000-00005EAA0000}"/>
    <cellStyle name="Total 55" xfId="21420" xr:uid="{00000000-0005-0000-0000-00005FAA0000}"/>
    <cellStyle name="Total 56" xfId="21421" xr:uid="{00000000-0005-0000-0000-000060AA0000}"/>
    <cellStyle name="Total 57" xfId="21422" xr:uid="{00000000-0005-0000-0000-000061AA0000}"/>
    <cellStyle name="Total 58" xfId="21423" xr:uid="{00000000-0005-0000-0000-000062AA0000}"/>
    <cellStyle name="Total 59" xfId="21424" xr:uid="{00000000-0005-0000-0000-000063AA0000}"/>
    <cellStyle name="Total 59 2" xfId="21425" xr:uid="{00000000-0005-0000-0000-000064AA0000}"/>
    <cellStyle name="Total 59 3" xfId="21426" xr:uid="{00000000-0005-0000-0000-000065AA0000}"/>
    <cellStyle name="Total 59 4" xfId="21427" xr:uid="{00000000-0005-0000-0000-000066AA0000}"/>
    <cellStyle name="Total 59_Sheet1" xfId="27732" xr:uid="{00000000-0005-0000-0000-000067AA0000}"/>
    <cellStyle name="Total 6" xfId="21428" xr:uid="{00000000-0005-0000-0000-000068AA0000}"/>
    <cellStyle name="Total 60" xfId="21429" xr:uid="{00000000-0005-0000-0000-000069AA0000}"/>
    <cellStyle name="Total 61" xfId="21430" xr:uid="{00000000-0005-0000-0000-00006AAA0000}"/>
    <cellStyle name="Total 62" xfId="21431" xr:uid="{00000000-0005-0000-0000-00006BAA0000}"/>
    <cellStyle name="Total 7" xfId="21432" xr:uid="{00000000-0005-0000-0000-00006CAA0000}"/>
    <cellStyle name="Total 8" xfId="21433" xr:uid="{00000000-0005-0000-0000-00006DAA0000}"/>
    <cellStyle name="Total 9" xfId="21434" xr:uid="{00000000-0005-0000-0000-00006EAA0000}"/>
    <cellStyle name="Warning Text" xfId="40300" builtinId="11" customBuiltin="1"/>
    <cellStyle name="Warning Text 10" xfId="21435" xr:uid="{00000000-0005-0000-0000-000070AA0000}"/>
    <cellStyle name="Warning Text 11" xfId="21436" xr:uid="{00000000-0005-0000-0000-000071AA0000}"/>
    <cellStyle name="Warning Text 12" xfId="21437" xr:uid="{00000000-0005-0000-0000-000072AA0000}"/>
    <cellStyle name="Warning Text 13" xfId="21438" xr:uid="{00000000-0005-0000-0000-000073AA0000}"/>
    <cellStyle name="Warning Text 14" xfId="21439" xr:uid="{00000000-0005-0000-0000-000074AA0000}"/>
    <cellStyle name="Warning Text 15" xfId="21440" xr:uid="{00000000-0005-0000-0000-000075AA0000}"/>
    <cellStyle name="Warning Text 16" xfId="21441" xr:uid="{00000000-0005-0000-0000-000076AA0000}"/>
    <cellStyle name="Warning Text 17" xfId="21442" xr:uid="{00000000-0005-0000-0000-000077AA0000}"/>
    <cellStyle name="Warning Text 18" xfId="21443" xr:uid="{00000000-0005-0000-0000-000078AA0000}"/>
    <cellStyle name="Warning Text 19" xfId="21444" xr:uid="{00000000-0005-0000-0000-000079AA0000}"/>
    <cellStyle name="Warning Text 2" xfId="21445" xr:uid="{00000000-0005-0000-0000-00007AAA0000}"/>
    <cellStyle name="Warning Text 2 10" xfId="21446" xr:uid="{00000000-0005-0000-0000-00007BAA0000}"/>
    <cellStyle name="Warning Text 2 11" xfId="21447" xr:uid="{00000000-0005-0000-0000-00007CAA0000}"/>
    <cellStyle name="Warning Text 2 12" xfId="21448" xr:uid="{00000000-0005-0000-0000-00007DAA0000}"/>
    <cellStyle name="Warning Text 2 13" xfId="21449" xr:uid="{00000000-0005-0000-0000-00007EAA0000}"/>
    <cellStyle name="Warning Text 2 14" xfId="21450" xr:uid="{00000000-0005-0000-0000-00007FAA0000}"/>
    <cellStyle name="Warning Text 2 15" xfId="21451" xr:uid="{00000000-0005-0000-0000-000080AA0000}"/>
    <cellStyle name="Warning Text 2 16" xfId="21452" xr:uid="{00000000-0005-0000-0000-000081AA0000}"/>
    <cellStyle name="Warning Text 2 17" xfId="21453" xr:uid="{00000000-0005-0000-0000-000082AA0000}"/>
    <cellStyle name="Warning Text 2 18" xfId="21454" xr:uid="{00000000-0005-0000-0000-000083AA0000}"/>
    <cellStyle name="Warning Text 2 19" xfId="21455" xr:uid="{00000000-0005-0000-0000-000084AA0000}"/>
    <cellStyle name="Warning Text 2 2" xfId="21456" xr:uid="{00000000-0005-0000-0000-000085AA0000}"/>
    <cellStyle name="Warning Text 2 20" xfId="21457" xr:uid="{00000000-0005-0000-0000-000086AA0000}"/>
    <cellStyle name="Warning Text 2 21" xfId="21458" xr:uid="{00000000-0005-0000-0000-000087AA0000}"/>
    <cellStyle name="Warning Text 2 22" xfId="21459" xr:uid="{00000000-0005-0000-0000-000088AA0000}"/>
    <cellStyle name="Warning Text 2 23" xfId="21460" xr:uid="{00000000-0005-0000-0000-000089AA0000}"/>
    <cellStyle name="Warning Text 2 24" xfId="21461" xr:uid="{00000000-0005-0000-0000-00008AAA0000}"/>
    <cellStyle name="Warning Text 2 25" xfId="21462" xr:uid="{00000000-0005-0000-0000-00008BAA0000}"/>
    <cellStyle name="Warning Text 2 26" xfId="21463" xr:uid="{00000000-0005-0000-0000-00008CAA0000}"/>
    <cellStyle name="Warning Text 2 27" xfId="21464" xr:uid="{00000000-0005-0000-0000-00008DAA0000}"/>
    <cellStyle name="Warning Text 2 28" xfId="21465" xr:uid="{00000000-0005-0000-0000-00008EAA0000}"/>
    <cellStyle name="Warning Text 2 29" xfId="21466" xr:uid="{00000000-0005-0000-0000-00008FAA0000}"/>
    <cellStyle name="Warning Text 2 3" xfId="21467" xr:uid="{00000000-0005-0000-0000-000090AA0000}"/>
    <cellStyle name="Warning Text 2 30" xfId="21468" xr:uid="{00000000-0005-0000-0000-000091AA0000}"/>
    <cellStyle name="Warning Text 2 31" xfId="21469" xr:uid="{00000000-0005-0000-0000-000092AA0000}"/>
    <cellStyle name="Warning Text 2 32" xfId="21470" xr:uid="{00000000-0005-0000-0000-000093AA0000}"/>
    <cellStyle name="Warning Text 2 33" xfId="21471" xr:uid="{00000000-0005-0000-0000-000094AA0000}"/>
    <cellStyle name="Warning Text 2 34" xfId="21472" xr:uid="{00000000-0005-0000-0000-000095AA0000}"/>
    <cellStyle name="Warning Text 2 35" xfId="21473" xr:uid="{00000000-0005-0000-0000-000096AA0000}"/>
    <cellStyle name="Warning Text 2 36" xfId="21474" xr:uid="{00000000-0005-0000-0000-000097AA0000}"/>
    <cellStyle name="Warning Text 2 37" xfId="21475" xr:uid="{00000000-0005-0000-0000-000098AA0000}"/>
    <cellStyle name="Warning Text 2 38" xfId="21476" xr:uid="{00000000-0005-0000-0000-000099AA0000}"/>
    <cellStyle name="Warning Text 2 39" xfId="21477" xr:uid="{00000000-0005-0000-0000-00009AAA0000}"/>
    <cellStyle name="Warning Text 2 4" xfId="21478" xr:uid="{00000000-0005-0000-0000-00009BAA0000}"/>
    <cellStyle name="Warning Text 2 40" xfId="21479" xr:uid="{00000000-0005-0000-0000-00009CAA0000}"/>
    <cellStyle name="Warning Text 2 41" xfId="21480" xr:uid="{00000000-0005-0000-0000-00009DAA0000}"/>
    <cellStyle name="Warning Text 2 42" xfId="21481" xr:uid="{00000000-0005-0000-0000-00009EAA0000}"/>
    <cellStyle name="Warning Text 2 43" xfId="21482" xr:uid="{00000000-0005-0000-0000-00009FAA0000}"/>
    <cellStyle name="Warning Text 2 44" xfId="21483" xr:uid="{00000000-0005-0000-0000-0000A0AA0000}"/>
    <cellStyle name="Warning Text 2 45" xfId="21484" xr:uid="{00000000-0005-0000-0000-0000A1AA0000}"/>
    <cellStyle name="Warning Text 2 46" xfId="21485" xr:uid="{00000000-0005-0000-0000-0000A2AA0000}"/>
    <cellStyle name="Warning Text 2 47" xfId="21486" xr:uid="{00000000-0005-0000-0000-0000A3AA0000}"/>
    <cellStyle name="Warning Text 2 48" xfId="21487" xr:uid="{00000000-0005-0000-0000-0000A4AA0000}"/>
    <cellStyle name="Warning Text 2 49" xfId="21488" xr:uid="{00000000-0005-0000-0000-0000A5AA0000}"/>
    <cellStyle name="Warning Text 2 5" xfId="21489" xr:uid="{00000000-0005-0000-0000-0000A6AA0000}"/>
    <cellStyle name="Warning Text 2 50" xfId="21490" xr:uid="{00000000-0005-0000-0000-0000A7AA0000}"/>
    <cellStyle name="Warning Text 2 51" xfId="21491" xr:uid="{00000000-0005-0000-0000-0000A8AA0000}"/>
    <cellStyle name="Warning Text 2 52" xfId="21492" xr:uid="{00000000-0005-0000-0000-0000A9AA0000}"/>
    <cellStyle name="Warning Text 2 53" xfId="21493" xr:uid="{00000000-0005-0000-0000-0000AAAA0000}"/>
    <cellStyle name="Warning Text 2 54" xfId="21494" xr:uid="{00000000-0005-0000-0000-0000ABAA0000}"/>
    <cellStyle name="Warning Text 2 55" xfId="21495" xr:uid="{00000000-0005-0000-0000-0000ACAA0000}"/>
    <cellStyle name="Warning Text 2 6" xfId="21496" xr:uid="{00000000-0005-0000-0000-0000ADAA0000}"/>
    <cellStyle name="Warning Text 2 7" xfId="21497" xr:uid="{00000000-0005-0000-0000-0000AEAA0000}"/>
    <cellStyle name="Warning Text 2 8" xfId="21498" xr:uid="{00000000-0005-0000-0000-0000AFAA0000}"/>
    <cellStyle name="Warning Text 2 9" xfId="21499" xr:uid="{00000000-0005-0000-0000-0000B0AA0000}"/>
    <cellStyle name="Warning Text 2_Sheet1" xfId="27733" xr:uid="{00000000-0005-0000-0000-0000B1AA0000}"/>
    <cellStyle name="Warning Text 20" xfId="21500" xr:uid="{00000000-0005-0000-0000-0000B2AA0000}"/>
    <cellStyle name="Warning Text 21" xfId="21501" xr:uid="{00000000-0005-0000-0000-0000B3AA0000}"/>
    <cellStyle name="Warning Text 22" xfId="21502" xr:uid="{00000000-0005-0000-0000-0000B4AA0000}"/>
    <cellStyle name="Warning Text 23" xfId="21503" xr:uid="{00000000-0005-0000-0000-0000B5AA0000}"/>
    <cellStyle name="Warning Text 24" xfId="21504" xr:uid="{00000000-0005-0000-0000-0000B6AA0000}"/>
    <cellStyle name="Warning Text 25" xfId="21505" xr:uid="{00000000-0005-0000-0000-0000B7AA0000}"/>
    <cellStyle name="Warning Text 26" xfId="21506" xr:uid="{00000000-0005-0000-0000-0000B8AA0000}"/>
    <cellStyle name="Warning Text 27" xfId="21507" xr:uid="{00000000-0005-0000-0000-0000B9AA0000}"/>
    <cellStyle name="Warning Text 28" xfId="21508" xr:uid="{00000000-0005-0000-0000-0000BAAA0000}"/>
    <cellStyle name="Warning Text 29" xfId="21509" xr:uid="{00000000-0005-0000-0000-0000BBAA0000}"/>
    <cellStyle name="Warning Text 3" xfId="21510" xr:uid="{00000000-0005-0000-0000-0000BCAA0000}"/>
    <cellStyle name="Warning Text 3 10" xfId="21511" xr:uid="{00000000-0005-0000-0000-0000BDAA0000}"/>
    <cellStyle name="Warning Text 3 11" xfId="21512" xr:uid="{00000000-0005-0000-0000-0000BEAA0000}"/>
    <cellStyle name="Warning Text 3 12" xfId="21513" xr:uid="{00000000-0005-0000-0000-0000BFAA0000}"/>
    <cellStyle name="Warning Text 3 13" xfId="21514" xr:uid="{00000000-0005-0000-0000-0000C0AA0000}"/>
    <cellStyle name="Warning Text 3 14" xfId="21515" xr:uid="{00000000-0005-0000-0000-0000C1AA0000}"/>
    <cellStyle name="Warning Text 3 15" xfId="21516" xr:uid="{00000000-0005-0000-0000-0000C2AA0000}"/>
    <cellStyle name="Warning Text 3 16" xfId="21517" xr:uid="{00000000-0005-0000-0000-0000C3AA0000}"/>
    <cellStyle name="Warning Text 3 17" xfId="21518" xr:uid="{00000000-0005-0000-0000-0000C4AA0000}"/>
    <cellStyle name="Warning Text 3 18" xfId="21519" xr:uid="{00000000-0005-0000-0000-0000C5AA0000}"/>
    <cellStyle name="Warning Text 3 19" xfId="21520" xr:uid="{00000000-0005-0000-0000-0000C6AA0000}"/>
    <cellStyle name="Warning Text 3 2" xfId="21521" xr:uid="{00000000-0005-0000-0000-0000C7AA0000}"/>
    <cellStyle name="Warning Text 3 20" xfId="21522" xr:uid="{00000000-0005-0000-0000-0000C8AA0000}"/>
    <cellStyle name="Warning Text 3 21" xfId="21523" xr:uid="{00000000-0005-0000-0000-0000C9AA0000}"/>
    <cellStyle name="Warning Text 3 22" xfId="21524" xr:uid="{00000000-0005-0000-0000-0000CAAA0000}"/>
    <cellStyle name="Warning Text 3 23" xfId="21525" xr:uid="{00000000-0005-0000-0000-0000CBAA0000}"/>
    <cellStyle name="Warning Text 3 24" xfId="21526" xr:uid="{00000000-0005-0000-0000-0000CCAA0000}"/>
    <cellStyle name="Warning Text 3 25" xfId="21527" xr:uid="{00000000-0005-0000-0000-0000CDAA0000}"/>
    <cellStyle name="Warning Text 3 26" xfId="21528" xr:uid="{00000000-0005-0000-0000-0000CEAA0000}"/>
    <cellStyle name="Warning Text 3 27" xfId="21529" xr:uid="{00000000-0005-0000-0000-0000CFAA0000}"/>
    <cellStyle name="Warning Text 3 28" xfId="21530" xr:uid="{00000000-0005-0000-0000-0000D0AA0000}"/>
    <cellStyle name="Warning Text 3 29" xfId="21531" xr:uid="{00000000-0005-0000-0000-0000D1AA0000}"/>
    <cellStyle name="Warning Text 3 3" xfId="21532" xr:uid="{00000000-0005-0000-0000-0000D2AA0000}"/>
    <cellStyle name="Warning Text 3 30" xfId="21533" xr:uid="{00000000-0005-0000-0000-0000D3AA0000}"/>
    <cellStyle name="Warning Text 3 31" xfId="21534" xr:uid="{00000000-0005-0000-0000-0000D4AA0000}"/>
    <cellStyle name="Warning Text 3 32" xfId="21535" xr:uid="{00000000-0005-0000-0000-0000D5AA0000}"/>
    <cellStyle name="Warning Text 3 33" xfId="21536" xr:uid="{00000000-0005-0000-0000-0000D6AA0000}"/>
    <cellStyle name="Warning Text 3 34" xfId="21537" xr:uid="{00000000-0005-0000-0000-0000D7AA0000}"/>
    <cellStyle name="Warning Text 3 35" xfId="21538" xr:uid="{00000000-0005-0000-0000-0000D8AA0000}"/>
    <cellStyle name="Warning Text 3 36" xfId="21539" xr:uid="{00000000-0005-0000-0000-0000D9AA0000}"/>
    <cellStyle name="Warning Text 3 37" xfId="21540" xr:uid="{00000000-0005-0000-0000-0000DAAA0000}"/>
    <cellStyle name="Warning Text 3 38" xfId="21541" xr:uid="{00000000-0005-0000-0000-0000DBAA0000}"/>
    <cellStyle name="Warning Text 3 39" xfId="21542" xr:uid="{00000000-0005-0000-0000-0000DCAA0000}"/>
    <cellStyle name="Warning Text 3 4" xfId="21543" xr:uid="{00000000-0005-0000-0000-0000DDAA0000}"/>
    <cellStyle name="Warning Text 3 40" xfId="21544" xr:uid="{00000000-0005-0000-0000-0000DEAA0000}"/>
    <cellStyle name="Warning Text 3 41" xfId="21545" xr:uid="{00000000-0005-0000-0000-0000DFAA0000}"/>
    <cellStyle name="Warning Text 3 42" xfId="21546" xr:uid="{00000000-0005-0000-0000-0000E0AA0000}"/>
    <cellStyle name="Warning Text 3 43" xfId="21547" xr:uid="{00000000-0005-0000-0000-0000E1AA0000}"/>
    <cellStyle name="Warning Text 3 44" xfId="21548" xr:uid="{00000000-0005-0000-0000-0000E2AA0000}"/>
    <cellStyle name="Warning Text 3 45" xfId="21549" xr:uid="{00000000-0005-0000-0000-0000E3AA0000}"/>
    <cellStyle name="Warning Text 3 46" xfId="21550" xr:uid="{00000000-0005-0000-0000-0000E4AA0000}"/>
    <cellStyle name="Warning Text 3 47" xfId="21551" xr:uid="{00000000-0005-0000-0000-0000E5AA0000}"/>
    <cellStyle name="Warning Text 3 48" xfId="21552" xr:uid="{00000000-0005-0000-0000-0000E6AA0000}"/>
    <cellStyle name="Warning Text 3 49" xfId="21553" xr:uid="{00000000-0005-0000-0000-0000E7AA0000}"/>
    <cellStyle name="Warning Text 3 5" xfId="21554" xr:uid="{00000000-0005-0000-0000-0000E8AA0000}"/>
    <cellStyle name="Warning Text 3 50" xfId="21555" xr:uid="{00000000-0005-0000-0000-0000E9AA0000}"/>
    <cellStyle name="Warning Text 3 51" xfId="21556" xr:uid="{00000000-0005-0000-0000-0000EAAA0000}"/>
    <cellStyle name="Warning Text 3 52" xfId="21557" xr:uid="{00000000-0005-0000-0000-0000EBAA0000}"/>
    <cellStyle name="Warning Text 3 6" xfId="21558" xr:uid="{00000000-0005-0000-0000-0000ECAA0000}"/>
    <cellStyle name="Warning Text 3 7" xfId="21559" xr:uid="{00000000-0005-0000-0000-0000EDAA0000}"/>
    <cellStyle name="Warning Text 3 8" xfId="21560" xr:uid="{00000000-0005-0000-0000-0000EEAA0000}"/>
    <cellStyle name="Warning Text 3 9" xfId="21561" xr:uid="{00000000-0005-0000-0000-0000EFAA0000}"/>
    <cellStyle name="Warning Text 3_Sheet1" xfId="27736" xr:uid="{00000000-0005-0000-0000-0000F0AA0000}"/>
    <cellStyle name="Warning Text 30" xfId="21562" xr:uid="{00000000-0005-0000-0000-0000F1AA0000}"/>
    <cellStyle name="Warning Text 31" xfId="21563" xr:uid="{00000000-0005-0000-0000-0000F2AA0000}"/>
    <cellStyle name="Warning Text 32" xfId="21564" xr:uid="{00000000-0005-0000-0000-0000F3AA0000}"/>
    <cellStyle name="Warning Text 33" xfId="21565" xr:uid="{00000000-0005-0000-0000-0000F4AA0000}"/>
    <cellStyle name="Warning Text 34" xfId="21566" xr:uid="{00000000-0005-0000-0000-0000F5AA0000}"/>
    <cellStyle name="Warning Text 35" xfId="21567" xr:uid="{00000000-0005-0000-0000-0000F6AA0000}"/>
    <cellStyle name="Warning Text 36" xfId="21568" xr:uid="{00000000-0005-0000-0000-0000F7AA0000}"/>
    <cellStyle name="Warning Text 37" xfId="21569" xr:uid="{00000000-0005-0000-0000-0000F8AA0000}"/>
    <cellStyle name="Warning Text 38" xfId="21570" xr:uid="{00000000-0005-0000-0000-0000F9AA0000}"/>
    <cellStyle name="Warning Text 39" xfId="21571" xr:uid="{00000000-0005-0000-0000-0000FAAA0000}"/>
    <cellStyle name="Warning Text 4" xfId="21572" xr:uid="{00000000-0005-0000-0000-0000FBAA0000}"/>
    <cellStyle name="Warning Text 4 10" xfId="21573" xr:uid="{00000000-0005-0000-0000-0000FCAA0000}"/>
    <cellStyle name="Warning Text 4 11" xfId="21574" xr:uid="{00000000-0005-0000-0000-0000FDAA0000}"/>
    <cellStyle name="Warning Text 4 12" xfId="21575" xr:uid="{00000000-0005-0000-0000-0000FEAA0000}"/>
    <cellStyle name="Warning Text 4 13" xfId="21576" xr:uid="{00000000-0005-0000-0000-0000FFAA0000}"/>
    <cellStyle name="Warning Text 4 14" xfId="21577" xr:uid="{00000000-0005-0000-0000-000000AB0000}"/>
    <cellStyle name="Warning Text 4 15" xfId="21578" xr:uid="{00000000-0005-0000-0000-000001AB0000}"/>
    <cellStyle name="Warning Text 4 16" xfId="21579" xr:uid="{00000000-0005-0000-0000-000002AB0000}"/>
    <cellStyle name="Warning Text 4 17" xfId="21580" xr:uid="{00000000-0005-0000-0000-000003AB0000}"/>
    <cellStyle name="Warning Text 4 18" xfId="21581" xr:uid="{00000000-0005-0000-0000-000004AB0000}"/>
    <cellStyle name="Warning Text 4 19" xfId="21582" xr:uid="{00000000-0005-0000-0000-000005AB0000}"/>
    <cellStyle name="Warning Text 4 2" xfId="21583" xr:uid="{00000000-0005-0000-0000-000006AB0000}"/>
    <cellStyle name="Warning Text 4 20" xfId="21584" xr:uid="{00000000-0005-0000-0000-000007AB0000}"/>
    <cellStyle name="Warning Text 4 21" xfId="21585" xr:uid="{00000000-0005-0000-0000-000008AB0000}"/>
    <cellStyle name="Warning Text 4 22" xfId="21586" xr:uid="{00000000-0005-0000-0000-000009AB0000}"/>
    <cellStyle name="Warning Text 4 23" xfId="21587" xr:uid="{00000000-0005-0000-0000-00000AAB0000}"/>
    <cellStyle name="Warning Text 4 24" xfId="21588" xr:uid="{00000000-0005-0000-0000-00000BAB0000}"/>
    <cellStyle name="Warning Text 4 25" xfId="21589" xr:uid="{00000000-0005-0000-0000-00000CAB0000}"/>
    <cellStyle name="Warning Text 4 26" xfId="21590" xr:uid="{00000000-0005-0000-0000-00000DAB0000}"/>
    <cellStyle name="Warning Text 4 27" xfId="21591" xr:uid="{00000000-0005-0000-0000-00000EAB0000}"/>
    <cellStyle name="Warning Text 4 28" xfId="21592" xr:uid="{00000000-0005-0000-0000-00000FAB0000}"/>
    <cellStyle name="Warning Text 4 29" xfId="21593" xr:uid="{00000000-0005-0000-0000-000010AB0000}"/>
    <cellStyle name="Warning Text 4 3" xfId="21594" xr:uid="{00000000-0005-0000-0000-000011AB0000}"/>
    <cellStyle name="Warning Text 4 30" xfId="21595" xr:uid="{00000000-0005-0000-0000-000012AB0000}"/>
    <cellStyle name="Warning Text 4 31" xfId="21596" xr:uid="{00000000-0005-0000-0000-000013AB0000}"/>
    <cellStyle name="Warning Text 4 32" xfId="21597" xr:uid="{00000000-0005-0000-0000-000014AB0000}"/>
    <cellStyle name="Warning Text 4 33" xfId="21598" xr:uid="{00000000-0005-0000-0000-000015AB0000}"/>
    <cellStyle name="Warning Text 4 34" xfId="21599" xr:uid="{00000000-0005-0000-0000-000016AB0000}"/>
    <cellStyle name="Warning Text 4 35" xfId="21600" xr:uid="{00000000-0005-0000-0000-000017AB0000}"/>
    <cellStyle name="Warning Text 4 36" xfId="21601" xr:uid="{00000000-0005-0000-0000-000018AB0000}"/>
    <cellStyle name="Warning Text 4 37" xfId="21602" xr:uid="{00000000-0005-0000-0000-000019AB0000}"/>
    <cellStyle name="Warning Text 4 38" xfId="21603" xr:uid="{00000000-0005-0000-0000-00001AAB0000}"/>
    <cellStyle name="Warning Text 4 39" xfId="21604" xr:uid="{00000000-0005-0000-0000-00001BAB0000}"/>
    <cellStyle name="Warning Text 4 4" xfId="21605" xr:uid="{00000000-0005-0000-0000-00001CAB0000}"/>
    <cellStyle name="Warning Text 4 40" xfId="21606" xr:uid="{00000000-0005-0000-0000-00001DAB0000}"/>
    <cellStyle name="Warning Text 4 41" xfId="21607" xr:uid="{00000000-0005-0000-0000-00001EAB0000}"/>
    <cellStyle name="Warning Text 4 42" xfId="21608" xr:uid="{00000000-0005-0000-0000-00001FAB0000}"/>
    <cellStyle name="Warning Text 4 43" xfId="21609" xr:uid="{00000000-0005-0000-0000-000020AB0000}"/>
    <cellStyle name="Warning Text 4 44" xfId="21610" xr:uid="{00000000-0005-0000-0000-000021AB0000}"/>
    <cellStyle name="Warning Text 4 45" xfId="21611" xr:uid="{00000000-0005-0000-0000-000022AB0000}"/>
    <cellStyle name="Warning Text 4 46" xfId="21612" xr:uid="{00000000-0005-0000-0000-000023AB0000}"/>
    <cellStyle name="Warning Text 4 47" xfId="21613" xr:uid="{00000000-0005-0000-0000-000024AB0000}"/>
    <cellStyle name="Warning Text 4 48" xfId="21614" xr:uid="{00000000-0005-0000-0000-000025AB0000}"/>
    <cellStyle name="Warning Text 4 49" xfId="21615" xr:uid="{00000000-0005-0000-0000-000026AB0000}"/>
    <cellStyle name="Warning Text 4 5" xfId="21616" xr:uid="{00000000-0005-0000-0000-000027AB0000}"/>
    <cellStyle name="Warning Text 4 50" xfId="21617" xr:uid="{00000000-0005-0000-0000-000028AB0000}"/>
    <cellStyle name="Warning Text 4 51" xfId="21618" xr:uid="{00000000-0005-0000-0000-000029AB0000}"/>
    <cellStyle name="Warning Text 4 52" xfId="21619" xr:uid="{00000000-0005-0000-0000-00002AAB0000}"/>
    <cellStyle name="Warning Text 4 6" xfId="21620" xr:uid="{00000000-0005-0000-0000-00002BAB0000}"/>
    <cellStyle name="Warning Text 4 7" xfId="21621" xr:uid="{00000000-0005-0000-0000-00002CAB0000}"/>
    <cellStyle name="Warning Text 4 8" xfId="21622" xr:uid="{00000000-0005-0000-0000-00002DAB0000}"/>
    <cellStyle name="Warning Text 4 9" xfId="21623" xr:uid="{00000000-0005-0000-0000-00002EAB0000}"/>
    <cellStyle name="Warning Text 4_Sheet1" xfId="27751" xr:uid="{00000000-0005-0000-0000-00002FAB0000}"/>
    <cellStyle name="Warning Text 40" xfId="21624" xr:uid="{00000000-0005-0000-0000-000030AB0000}"/>
    <cellStyle name="Warning Text 41" xfId="21625" xr:uid="{00000000-0005-0000-0000-000031AB0000}"/>
    <cellStyle name="Warning Text 42" xfId="21626" xr:uid="{00000000-0005-0000-0000-000032AB0000}"/>
    <cellStyle name="Warning Text 43" xfId="21627" xr:uid="{00000000-0005-0000-0000-000033AB0000}"/>
    <cellStyle name="Warning Text 44" xfId="21628" xr:uid="{00000000-0005-0000-0000-000034AB0000}"/>
    <cellStyle name="Warning Text 45" xfId="21629" xr:uid="{00000000-0005-0000-0000-000035AB0000}"/>
    <cellStyle name="Warning Text 46" xfId="21630" xr:uid="{00000000-0005-0000-0000-000036AB0000}"/>
    <cellStyle name="Warning Text 47" xfId="21631" xr:uid="{00000000-0005-0000-0000-000037AB0000}"/>
    <cellStyle name="Warning Text 48" xfId="21632" xr:uid="{00000000-0005-0000-0000-000038AB0000}"/>
    <cellStyle name="Warning Text 49" xfId="21633" xr:uid="{00000000-0005-0000-0000-000039AB0000}"/>
    <cellStyle name="Warning Text 5" xfId="21634" xr:uid="{00000000-0005-0000-0000-00003AAB0000}"/>
    <cellStyle name="Warning Text 50" xfId="21635" xr:uid="{00000000-0005-0000-0000-00003BAB0000}"/>
    <cellStyle name="Warning Text 51" xfId="21636" xr:uid="{00000000-0005-0000-0000-00003CAB0000}"/>
    <cellStyle name="Warning Text 52" xfId="21637" xr:uid="{00000000-0005-0000-0000-00003DAB0000}"/>
    <cellStyle name="Warning Text 53" xfId="21638" xr:uid="{00000000-0005-0000-0000-00003EAB0000}"/>
    <cellStyle name="Warning Text 54" xfId="21639" xr:uid="{00000000-0005-0000-0000-00003FAB0000}"/>
    <cellStyle name="Warning Text 55" xfId="21640" xr:uid="{00000000-0005-0000-0000-000040AB0000}"/>
    <cellStyle name="Warning Text 56" xfId="21641" xr:uid="{00000000-0005-0000-0000-000041AB0000}"/>
    <cellStyle name="Warning Text 57" xfId="21642" xr:uid="{00000000-0005-0000-0000-000042AB0000}"/>
    <cellStyle name="Warning Text 58" xfId="21643" xr:uid="{00000000-0005-0000-0000-000043AB0000}"/>
    <cellStyle name="Warning Text 59" xfId="21644" xr:uid="{00000000-0005-0000-0000-000044AB0000}"/>
    <cellStyle name="Warning Text 59 2" xfId="21645" xr:uid="{00000000-0005-0000-0000-000045AB0000}"/>
    <cellStyle name="Warning Text 59 3" xfId="21646" xr:uid="{00000000-0005-0000-0000-000046AB0000}"/>
    <cellStyle name="Warning Text 59 4" xfId="21647" xr:uid="{00000000-0005-0000-0000-000047AB0000}"/>
    <cellStyle name="Warning Text 59_Sheet1" xfId="29640" xr:uid="{00000000-0005-0000-0000-000048AB0000}"/>
    <cellStyle name="Warning Text 6" xfId="21648" xr:uid="{00000000-0005-0000-0000-000049AB0000}"/>
    <cellStyle name="Warning Text 60" xfId="21649" xr:uid="{00000000-0005-0000-0000-00004AAB0000}"/>
    <cellStyle name="Warning Text 61" xfId="21650" xr:uid="{00000000-0005-0000-0000-00004BAB0000}"/>
    <cellStyle name="Warning Text 62" xfId="21651" xr:uid="{00000000-0005-0000-0000-00004CAB0000}"/>
    <cellStyle name="Warning Text 7" xfId="21652" xr:uid="{00000000-0005-0000-0000-00004DAB0000}"/>
    <cellStyle name="Warning Text 8" xfId="21653" xr:uid="{00000000-0005-0000-0000-00004EAB0000}"/>
    <cellStyle name="Warning Text 9" xfId="21654" xr:uid="{00000000-0005-0000-0000-00004FAB0000}"/>
  </cellStyles>
  <dxfs count="44">
    <dxf>
      <numFmt numFmtId="35" formatCode="_(* #,##0.00_);_(* \(#,##0.00\);_(* &quot;-&quot;??_);_(@_)"/>
    </dxf>
    <dxf>
      <alignment horizontal="center" readingOrder="0"/>
    </dxf>
    <dxf>
      <alignment horizontal="center" readingOrder="0"/>
    </dxf>
    <dxf>
      <alignment wrapText="1" readingOrder="0"/>
    </dxf>
    <dxf>
      <alignment wrapText="1" readingOrder="0"/>
    </dxf>
    <dxf>
      <alignment wrapText="1" readingOrder="0"/>
    </dxf>
    <dxf>
      <alignment horizontal="right" readingOrder="0"/>
    </dxf>
    <dxf>
      <alignment horizontal="right" readingOrder="0"/>
    </dxf>
    <dxf>
      <alignment horizontal="right" readingOrder="0"/>
    </dxf>
    <dxf>
      <alignment horizontal="right" readingOrder="0"/>
    </dxf>
    <dxf>
      <numFmt numFmtId="35" formatCode="_(* #,##0.00_);_(* \(#,##0.00\);_(* &quot;-&quot;??_);_(@_)"/>
    </dxf>
    <dxf>
      <alignment horizontal="center" readingOrder="0"/>
    </dxf>
    <dxf>
      <alignment horizontal="center" readingOrder="0"/>
    </dxf>
    <dxf>
      <alignment wrapText="1" readingOrder="0"/>
    </dxf>
    <dxf>
      <alignment wrapText="1" readingOrder="0"/>
    </dxf>
    <dxf>
      <alignment wrapTex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wrapText="1" readingOrder="0"/>
    </dxf>
    <dxf>
      <alignment wrapText="1" readingOrder="0"/>
    </dxf>
    <dxf>
      <alignment wrapText="1" readingOrder="0"/>
    </dxf>
    <dxf>
      <alignment horizontal="center" readingOrder="0"/>
    </dxf>
    <dxf>
      <alignment horizontal="center" readingOrder="0"/>
    </dxf>
    <dxf>
      <numFmt numFmtId="35" formatCode="_(* #,##0.00_);_(* \(#,##0.00\);_(* &quot;-&quot;??_);_(@_)"/>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dxf>
    <dxf>
      <border outline="0">
        <bottom style="thin">
          <color indexed="64"/>
        </bottom>
      </border>
    </dxf>
    <dxf>
      <font>
        <b/>
        <i val="0"/>
        <strike val="0"/>
        <condense val="0"/>
        <extend val="0"/>
        <outline val="0"/>
        <shadow val="0"/>
        <u val="none"/>
        <vertAlign val="baseline"/>
        <sz val="10"/>
        <color theme="1"/>
        <name val="Arial"/>
        <scheme val="none"/>
      </font>
      <numFmt numFmtId="8" formatCode="#,##0.00_);[Red]\(#,##0.00\)"/>
      <fill>
        <patternFill patternType="solid">
          <fgColor indexed="64"/>
          <bgColor theme="0" tint="-0.14999847407452621"/>
        </patternFill>
      </fill>
      <border diagonalUp="0" diagonalDown="0" outline="0">
        <left style="thin">
          <color indexed="64"/>
        </left>
        <right style="thin">
          <color indexed="64"/>
        </right>
        <top/>
        <bottom/>
      </border>
    </dxf>
  </dxfs>
  <tableStyles count="1" defaultTableStyle="TableStyleMedium2" defaultPivotStyle="PivotStyleLight16">
    <tableStyle name="Table Style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66675</xdr:colOff>
      <xdr:row>1</xdr:row>
      <xdr:rowOff>57150</xdr:rowOff>
    </xdr:from>
    <xdr:to>
      <xdr:col>2</xdr:col>
      <xdr:colOff>2000250</xdr:colOff>
      <xdr:row>3</xdr:row>
      <xdr:rowOff>19050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219075"/>
          <a:ext cx="2543175" cy="8382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ley Merkt" refreshedDate="46031.546509953703" createdVersion="5" refreshedVersion="8" minRefreshableVersion="3" recordCount="1682" xr:uid="{00000000-000A-0000-FFFF-FFFF3B000000}">
  <cacheSource type="worksheet">
    <worksheetSource name="SPASSBYPIN"/>
  </cacheSource>
  <cacheFields count="9">
    <cacheField name="TaxAuthority" numFmtId="0">
      <sharedItems containsBlank="1" count="26">
        <s v="SP CITY OF AFTON"/>
        <s v="SP CITY OF BAYPORT"/>
        <s v="SP CITY OF BIRCHWOOD"/>
        <s v="SP CITY OF COTTAGE GROVE"/>
        <s v="SP CITY OF FOREST LAKE"/>
        <s v="SP CITY OF GRANT"/>
        <s v="SP CITY OF HUGO"/>
        <s v="SP CITY OF LAKE ELMO"/>
        <s v="SP CITY OF LAKE ST CROIX BEACH"/>
        <s v="SP CITY OF MAHTOMEDI"/>
        <s v="SP CITY OF NEWPORT"/>
        <s v="SP CITY OF OAK PARK HEIGHTS"/>
        <s v="SP CITY OF OAKDALE"/>
        <s v="SP CITY OF SCANDIA"/>
        <s v="SP CITY OF STILLWATER"/>
        <s v="SP CITY OF WOODBURY"/>
        <s v="SP WASHINGTON COUNTY"/>
        <s v="SP WS SOUTH WASHINGTON"/>
        <s v="SP CITY OF LAKELAND" u="1"/>
        <s v="SP CITY OF MARINE ON ST CROIX" u="1"/>
        <s v="SP CITY OF ST PAUL PARK" u="1"/>
        <s v="SP CITY OF WHITE BEAR LAKE" u="1"/>
        <s v="SP CITY OF WILLERNIE" u="1"/>
        <s v="SP TOWN OF MAY" u="1"/>
        <m u="1"/>
        <s v="SP WS RICE CREEK" u="1"/>
      </sharedItems>
    </cacheField>
    <cacheField name="Code" numFmtId="0">
      <sharedItems containsBlank="1" count="798">
        <s v="S-01048790"/>
        <s v="S-03020190"/>
        <s v="S-05800050"/>
        <s v="S-07000400"/>
        <s v="S-07003320"/>
        <s v="S-07003390"/>
        <s v="S-07003410"/>
        <s v="S-07003480"/>
        <s v="S-07003510"/>
        <s v="S-07003610"/>
        <s v="S-07003640"/>
        <s v="S-07801710"/>
        <s v="S-14830750"/>
        <s v="S-14830810"/>
        <s v="S-87202010"/>
        <s v="S-87202300"/>
        <s v="S-20000220"/>
        <s v="S-20000280"/>
        <s v="S-20810200"/>
        <s v="S-26160000"/>
        <s v="S-26161242"/>
        <s v="S-26161244"/>
        <s v="S-26170000"/>
        <s v="S-26190210"/>
        <s v="S-26190510"/>
        <s v="S-26196020"/>
        <s v="S-26196070"/>
        <s v="S-26196090"/>
        <s v="S-26244000"/>
        <s v="S-26332232"/>
        <s v="S-26334241"/>
        <s v="S-26334242"/>
        <s v="S-26600230"/>
        <s v="S-26600240"/>
        <s v="S-26603230"/>
        <s v="S-33892010"/>
        <s v="S-37832510"/>
        <s v="S-37832720"/>
        <s v="S-37840540"/>
        <s v="S-37840590"/>
        <s v="S-43202410"/>
        <s v="S-43202530"/>
        <s v="S-50201450"/>
        <s v="S-50201550"/>
        <s v="S-50202200"/>
        <s v="S-46477230"/>
        <s v="S-46478240"/>
        <s v="S-46700240"/>
        <s v="S-46801900"/>
        <s v="S-46801920"/>
        <s v="S-46801950"/>
        <s v="S-46802010"/>
        <s v="S-94099940"/>
        <s v="S-62000010"/>
        <s v="S-62000020"/>
        <s v="S-62000100"/>
        <s v="S-62000200"/>
        <s v="S-62039300"/>
        <s v="S-62041300"/>
        <s v="S-62043010"/>
        <s v="S-62043210"/>
        <s v="S-62043220"/>
        <s v="S-62043630"/>
        <s v="S-62043720"/>
        <s v="S-62044000"/>
        <s v="S-62044110"/>
        <s v="S-75812350"/>
        <s v="S-75812600"/>
        <s v="S-75812900"/>
        <s v="S-75812910"/>
        <s v="S-75812920"/>
        <s v="S-75813300"/>
        <s v="S-75813490"/>
        <s v="S-75813500"/>
        <s v="S-75813560"/>
        <s v="S-75813700"/>
        <s v="S-75813710"/>
        <s v="S-75813820"/>
        <s v="S-75813830"/>
        <s v="S-75813940"/>
        <s v="S-75814090"/>
        <s v="S-75814280"/>
        <s v="S-75814330"/>
        <s v="S-75814430"/>
        <s v="S-75814450"/>
        <s v="S-75814480"/>
        <s v="S-75814590"/>
        <s v="S-PH00030"/>
        <s v="S-SSTS"/>
        <s v="S-WM_CEC"/>
        <s v="S-SWWS"/>
        <s v="S-01000000" u="1"/>
        <s v="S-01000003" u="1"/>
        <s v="S-03201700" u="1"/>
        <s v="S-03202010" u="1"/>
        <s v="S-03202130" u="1"/>
        <s v="S-03202310" u="1"/>
        <s v="S-03202320" u="1"/>
        <s v="S-03202440" u="1"/>
        <s v="S-07003060" u="1"/>
        <s v="S-07003330" u="1"/>
        <s v="S-07003370" u="1"/>
        <s v="S-07003380" u="1"/>
        <s v="S-07003400" u="1"/>
        <s v="S-07003440" u="1"/>
        <s v="S-07003490" u="1"/>
        <s v="S-07003500" u="1"/>
        <s v="S-07003530" u="1"/>
        <s v="S-07003590" u="1"/>
        <s v="S-07003600" u="1"/>
        <s v="S-07003660" u="1"/>
        <s v="S-14830770" u="1"/>
        <s v="S-87010024" u="1"/>
        <s v="S-87019360" u="1"/>
        <s v="S-87163350" u="1"/>
        <s v="S-87202000" u="1"/>
        <s v="S-20000110" u="1"/>
        <s v="S-20000120" u="1"/>
        <s v="S-20000180" u="1"/>
        <s v="S-20000190" u="1"/>
        <s v="S-20000200" u="1"/>
        <s v="S-20000210" u="1"/>
        <s v="S-20000250" u="1"/>
        <s v="S-20000260" u="1"/>
        <s v="S-20000270" u="1"/>
        <s v="S-20000290" u="1"/>
        <s v="S-20000300" u="1"/>
        <s v="S-26101300" u="1"/>
        <s v="S-26107000" u="1"/>
        <s v="S-26108000" u="1"/>
        <s v="S-26143540" u="1"/>
        <s v="S-26151252" u="1"/>
        <s v="S-26151254" u="1"/>
        <s v="S-26161353" u="1"/>
        <s v="S-26164000" u="1"/>
        <s v="S-26166000" u="1"/>
        <s v="S-26168000" u="1"/>
        <s v="S-26170011" u="1"/>
        <s v="S-26170012" u="1"/>
        <s v="S-26174000" u="1"/>
        <s v="S-26176000" u="1"/>
        <s v="S-26178000" u="1"/>
        <s v="S-26179500" u="1"/>
        <s v="S-26190130" u="1"/>
        <s v="S-26190330" u="1"/>
        <s v="S-26190410" u="1"/>
        <s v="S-26190610" u="1"/>
        <s v="S-26190730" u="1"/>
        <s v="S-26190930" u="1"/>
        <s v="S-26191030" u="1"/>
        <s v="S-26191130" u="1"/>
        <s v="S-26191230" u="1"/>
        <s v="S-26196010" u="1"/>
        <s v="S-26196030" u="1"/>
        <s v="S-26196050" u="1"/>
        <s v="S-26196060" u="1"/>
        <s v="S-26196080" u="1"/>
        <s v="S-26196100" u="1"/>
        <s v="S-26196120" u="1"/>
        <s v="S-26206020" u="1"/>
        <s v="S-26206040" u="1"/>
        <s v="S-26206050" u="1"/>
        <s v="S-26206060" u="1"/>
        <s v="S-26206070" u="1"/>
        <s v="S-26206080" u="1"/>
        <s v="S-26206090" u="1"/>
        <s v="S-26206100" u="1"/>
        <s v="S-26206110" u="1"/>
        <s v="S-26206120" u="1"/>
        <s v="S-26210000" u="1"/>
        <s v="S-26220000" u="1"/>
        <s v="S-26240000" u="1"/>
        <s v="S-26331100" u="1"/>
        <s v="S-26331130" u="1"/>
        <s v="S-26331200" u="1"/>
        <s v="S-26331710" u="1"/>
        <s v="S-26332233" u="1"/>
        <s v="S-26333231" u="1"/>
        <s v="S-26333234" u="1"/>
        <s v="S-26333235" u="1"/>
        <s v="S-26334243" u="1"/>
        <s v="S-26334244" u="1"/>
        <s v="S-26601100" u="1"/>
        <s v="S-26601200" u="1"/>
        <s v="S-26601300" u="1"/>
        <s v="S-26601400" u="1"/>
        <s v="S-26601705" u="1"/>
        <s v="S-26601706" u="1"/>
        <s v="S-26601711" u="1"/>
        <s v="S-26602100" u="1"/>
        <s v="S-26602200" u="1"/>
        <s v="S-26602231" u="1"/>
        <s v="S-26602300" u="1"/>
        <s v="S-26602400" u="1"/>
        <s v="S-26602500" u="1"/>
        <s v="S-26602600" u="1"/>
        <s v="S-26602700" u="1"/>
        <s v="S-26602701" u="1"/>
        <s v="S-26602702" u="1"/>
        <s v="S-26602703" u="1"/>
        <s v="S-26602704" u="1"/>
        <s v="S-26602705" u="1"/>
        <s v="S-26602706" u="1"/>
        <s v="S-26602707" u="1"/>
        <s v="S-26602709" u="1"/>
        <s v="S-26602711" u="1"/>
        <s v="S-26602712" u="1"/>
        <s v="S-26602800" u="1"/>
        <s v="S-29020220" u="1"/>
        <s v="S-29020240" u="1"/>
        <s v="S-29809030" u="1"/>
        <s v="S-37832410" u="1"/>
        <s v="S-37832520" u="1"/>
        <s v="S-37832610" u="1"/>
        <s v="S-37832620" u="1"/>
        <s v="S-37832630" u="1"/>
        <s v="S-37832640" u="1"/>
        <s v="S-37832650" u="1"/>
        <s v="S-37832660" u="1"/>
        <s v="S-37832670" u="1"/>
        <s v="S-37832680" u="1"/>
        <s v="S-37832690" u="1"/>
        <s v="S-37832710" u="1"/>
        <s v="S-37832730" u="1"/>
        <s v="S-37832740" u="1"/>
        <s v="S-37832750" u="1"/>
        <s v="S-37840520" u="1"/>
        <s v="S-37840550" u="1"/>
        <s v="S-37840560" u="1"/>
        <s v="S-37840570" u="1"/>
        <s v="S-37840580" u="1"/>
        <s v="S-37855140" u="1"/>
        <s v="S-37889230" u="1"/>
        <s v="S-37889240" u="1"/>
        <s v="S-41201240" u="1"/>
        <s v="S-43201740" u="1"/>
        <s v="S-43201830" u="1"/>
        <s v="S-43201840" u="1"/>
        <s v="S-43202020" u="1"/>
        <s v="S-43202030" u="1"/>
        <s v="S-43202040" u="1"/>
        <s v="S-43202120" u="1"/>
        <s v="S-43202220" u="1"/>
        <s v="S-43202240" u="1"/>
        <s v="S-43202280" u="1"/>
        <s v="S-43202320" u="1"/>
        <s v="S-43202420" u="1"/>
        <s v="S-43202540" u="1"/>
        <s v="S-43202550" u="1"/>
        <s v="S-43202560" u="1"/>
        <s v="S-50201650" u="1"/>
        <s v="S-50202300" u="1"/>
        <s v="S-46476220" u="1"/>
        <s v="S-46693220" u="1"/>
        <s v="S-46697220" u="1"/>
        <s v="S-46700230" u="1"/>
        <s v="S-46801850" u="1"/>
        <s v="S-46801860" u="1"/>
        <s v="S-46801870" u="1"/>
        <s v="S-46801910" u="1"/>
        <s v="S-46801930" u="1"/>
        <s v="S-46801940" u="1"/>
        <s v="S-46801960" u="1"/>
        <s v="S-46801980" u="1"/>
        <s v="S-46802040" u="1"/>
        <s v="S-46802060" u="1"/>
        <s v="S-46802070" u="1"/>
        <s v="S-59177640" u="1"/>
        <s v="S-59802000" u="1"/>
        <s v="S-59871100" u="1"/>
        <s v="S-59871120" u="1"/>
        <s v="S-59871140" u="1"/>
        <s v="S-59871160" u="1"/>
        <s v="S-59871620" u="1"/>
        <s v="S-59871910" u="1"/>
        <s v="S-59871930" u="1"/>
        <s v="S-62000060" u="1"/>
        <s v="S-62000070" u="1"/>
        <s v="S-62000400" u="1"/>
        <s v="S-62000700" u="1"/>
        <s v="S-62004430" u="1"/>
        <s v="S-62040400" u="1"/>
        <s v="S-62040600" u="1"/>
        <s v="S-62040700" u="1"/>
        <s v="S-62040900" u="1"/>
        <s v="S-62041600" u="1"/>
        <s v="S-62041710" u="1"/>
        <s v="S-62041720" u="1"/>
        <s v="S-62041820" u="1"/>
        <s v="S-62042230" u="1"/>
        <s v="S-62042300" u="1"/>
        <s v="S-62042610" u="1"/>
        <s v="S-62042620" u="1"/>
        <s v="S-62042910" u="1"/>
        <s v="S-62042920" u="1"/>
        <s v="S-62043020" u="1"/>
        <s v="S-62043120" u="1"/>
        <s v="S-62043310" u="1"/>
        <s v="S-62043320" u="1"/>
        <s v="S-62043330" u="1"/>
        <s v="S-62043340" u="1"/>
        <s v="S-62043500" u="1"/>
        <s v="S-62043610" u="1"/>
        <s v="S-62043620" u="1"/>
        <s v="S-62043640" u="1"/>
        <s v="S-62043730" u="1"/>
        <s v="S-62043810" u="1"/>
        <s v="S-62043820" u="1"/>
        <s v="S-62043910" u="1"/>
        <s v="S-62044120" u="1"/>
        <s v="S-62044130" u="1"/>
        <s v="S-62044210" u="1"/>
        <s v="S-71255010" u="1"/>
        <s v="S-73020240" u="1"/>
        <s v="S-75808710" u="1"/>
        <s v="S-75811630" u="1"/>
        <s v="S-75811640" u="1"/>
        <s v="S-75811800" u="1"/>
        <s v="S-75811980" u="1"/>
        <s v="S-75812040" u="1"/>
        <s v="S-75812050" u="1"/>
        <s v="S-75812060" u="1"/>
        <s v="S-75812070" u="1"/>
        <s v="S-75812110" u="1"/>
        <s v="S-75812330" u="1"/>
        <s v="S-75812340" u="1"/>
        <s v="S-75812360" u="1"/>
        <s v="S-75812470" u="1"/>
        <s v="S-75812500" u="1"/>
        <s v="S-75812590" u="1"/>
        <s v="S-75812930" u="1"/>
        <s v="S-75813310" u="1"/>
        <s v="S-75813320" u="1"/>
        <s v="S-75813550" u="1"/>
        <s v="S-75813570" u="1"/>
        <s v="S-75813580" u="1"/>
        <s v="S-75813590" u="1"/>
        <s v="S-75813810" u="1"/>
        <s v="S-75813920" u="1"/>
        <s v="S-75813930" u="1"/>
        <s v="S-75814020" u="1"/>
        <s v="S-75814030" u="1"/>
        <s v="S-75814100" u="1"/>
        <s v="S-75814110" u="1"/>
        <s v="S-75814120" u="1"/>
        <s v="S-75814130" u="1"/>
        <s v="S-75814200" u="1"/>
        <s v="S-75814210" u="1"/>
        <s v="S-75814270" u="1"/>
        <s v="S-75814290" u="1"/>
        <s v="S-75814320" u="1"/>
        <s v="S-75814350" u="1"/>
        <s v="S-75814360" u="1"/>
        <s v="S-75814380" u="1"/>
        <s v="S-75814390" u="1"/>
        <s v="S-75814400" u="1"/>
        <s v="S-75814410" u="1"/>
        <s v="S-75814500" u="1"/>
        <s v="S-75814510" u="1"/>
        <s v="S-75814520" u="1"/>
        <s v="S-75814530" u="1"/>
        <s v="S-75814540" u="1"/>
        <s v="S-75814550" u="1"/>
        <s v="S-75814560" u="1"/>
        <s v="S-75814570" u="1"/>
        <s v="S-75814580" u="1"/>
        <s v="S-92822010" u="1"/>
        <s v="S-PACE" u="1"/>
        <s v="S-SSTS-515354" u="1"/>
        <s v="S-SSTS-515479" u="1"/>
        <s v="S-SSTS-515753" u="1"/>
        <s v="S-SSTS-515780" u="1"/>
        <s v="S-SSTS-515782" u="1"/>
        <s v="S-SSTS515480" u="1"/>
        <s v="S-SSTSL" u="1"/>
        <s v="S-SSTSW" u="1"/>
        <s v="S-03201510" u="1"/>
        <s v="S-03202002" u="1"/>
        <s v="S-07803240" u="1"/>
        <s v="S-14801810" u="1"/>
        <s v="S-14830790" u="1"/>
        <s v="S-26147000" u="1"/>
        <s v="S-26200650" u="1"/>
        <s v="S-26603000" u="1"/>
        <s v="S-29020230" u="1"/>
        <s v="S-37889100" u="1"/>
        <s v="S-37889110" u="1"/>
        <s v="S-43201440" u="1"/>
        <s v="S-50201300" u="1"/>
        <s v="S-50201400" u="1"/>
        <s v="S-50201500" u="1"/>
        <s v="S-46801750" u="1"/>
        <s v="S-46801770" u="1"/>
        <s v="S-94820070" u="1"/>
        <s v="S-59871090" u="1"/>
        <s v="S-62000030" u="1"/>
        <s v="S-73020230" u="1"/>
        <s v="S-75813730" u="1"/>
        <s v="S-75813910" u="1"/>
        <s v="S-75814080" u="1"/>
        <s v="S-75814230" u="1"/>
        <s v="S-SSTS-515781" u="1"/>
        <s v="S-26601000" u="1"/>
        <s v="S-26602000" u="1"/>
        <s v="S-37831730" u="1"/>
        <s v="S-37832420" u="1"/>
        <s v="S-46801880" u="1"/>
        <s v="S-94820040" u="1"/>
        <s v="S-62040310" u="1"/>
        <s v="S-03202340" u="1"/>
        <s v="S-14830760" u="1"/>
        <s v="S-20000170" u="1"/>
        <s v="S-29630190" u="1"/>
        <s v="S-37832430" u="1"/>
        <s v="S-37832440" u="1"/>
        <s v="S-37832450" u="1"/>
        <s v="S-37889220" u="1"/>
        <s v="S-41201230" u="1"/>
        <s v="S-43202310" u="1"/>
        <s v="S-43202340" u="1"/>
        <s v="S-43202350" u="1"/>
        <s v="S-43202360" u="1"/>
        <s v="S-46700220" u="1"/>
        <s v="S-46801630" u="1"/>
        <s v="S-46801631" u="1"/>
        <s v="S-46801632" u="1"/>
        <s v="S-46801633" u="1"/>
        <s v="S-46801634" u="1"/>
        <s v="S-46801635" u="1"/>
        <s v="S-46801636" u="1"/>
        <s v="S-46802020" u="1"/>
        <s v="S-46802080" u="1"/>
        <s v="S-62000500" u="1"/>
        <s v="S-62008000" u="1"/>
        <s v="S-62040200" u="1"/>
        <s v="S-62040300" u="1"/>
        <s v="S-62041500" u="1"/>
        <s v="S-62042830" u="1"/>
        <s v="S-62043110" u="1"/>
        <s v="S-71501010" u="1"/>
        <s v="S-75813110" u="1"/>
        <s v="S-75813120" u="1"/>
        <s v="S-75813130" u="1"/>
        <s v="S-75813960" u="1"/>
        <s v="S-75814440" u="1"/>
        <s v="S-92129450" u="1"/>
        <s v="S-03202210" u="1"/>
        <s v="S-03202220" u="1"/>
        <s v="S-03202230" u="1"/>
        <s v="S-05800100" u="1"/>
        <s v="S-07800400" u="1"/>
        <s v="S-37831740" u="1"/>
        <s v="S-37889200" u="1"/>
        <s v="S-37889210" u="1"/>
        <s v="S-41201210" u="1"/>
        <s v="S-41201220" u="1"/>
        <s v="S-43201350" u="1"/>
        <s v="S-43202260" u="1"/>
        <s v="S-46801800" u="1"/>
        <s v="S-59820290" u="1"/>
        <s v="S-75811340" u="1"/>
        <s v="S-75811430" u="1"/>
        <s v="S-75811750" u="1"/>
        <s v="S-75814160" u="1"/>
        <s v="S-75814170" u="1"/>
        <s v="S-26106500" u="1"/>
        <s v="S-37832310" u="1"/>
        <s v="S-59820250" u="1"/>
        <s v="S-75813540" u="1"/>
        <s v="S-03201310" u="1"/>
        <s v="S-03202110" u="1"/>
        <s v="S-05201710" u="1"/>
        <s v="S-07003050" u="1"/>
        <s v="S-07003240" u="1"/>
        <s v="S-26106000" u="1"/>
        <s v="S-26190830" u="1"/>
        <s v="S-26601140" u="1"/>
        <s v="S-26601150" u="1"/>
        <s v="S-26602270" u="1"/>
        <s v="S-26602280" u="1"/>
        <s v="S-29020180" u="1"/>
        <s v="S-29020210" u="1"/>
        <s v="S-37832760" u="1"/>
        <s v="S-37889120" u="1"/>
        <s v="S-37889190" u="1"/>
        <s v="S-43201920" u="1"/>
        <s v="S-43202210" u="1"/>
        <s v="S-43202250" u="1"/>
        <s v="S-43202270" u="1"/>
        <s v="S-50201600" u="1"/>
        <s v="S-50202000" u="1"/>
        <s v="S-50202100" u="1"/>
        <s v="S-46100220" u="1"/>
        <s v="S-46801760" u="1"/>
        <s v="S-46801780" u="1"/>
        <s v="S-46801990" u="1"/>
        <s v="S-46802000" u="1"/>
        <s v="S-46802030" u="1"/>
        <s v="S-46802050" u="1"/>
        <s v="S-59802010" u="1"/>
        <s v="S-59811110" u="1"/>
        <s v="S-59820230" u="1"/>
        <s v="S-59820240" u="1"/>
        <s v="S-59830260" u="1"/>
        <s v="S-62005000" u="1"/>
        <s v="S-62039800" u="1"/>
        <s v="S-62039900" u="1"/>
        <s v="S-62041810" u="1"/>
        <s v="S-62042000" u="1"/>
        <s v="S-62042820" u="1"/>
        <s v="S-62043130" u="1"/>
        <s v="S-71003300" u="1"/>
        <s v="S-73020200" u="1"/>
        <s v="S-73020210" u="1"/>
        <s v="S-75813950" u="1"/>
        <s v="S-75813980" u="1"/>
        <s v="S-75813990" u="1"/>
        <s v="S-75814000" u="1"/>
        <s v="S-75814010" u="1"/>
        <s v="S-75814140" u="1"/>
        <s v="S-75814150" u="1"/>
        <s v="S-75814250" u="1"/>
        <s v="S-75814260" u="1"/>
        <s v="S-75814420" u="1"/>
        <s v="S-92129460" u="1"/>
        <s v="S-92129480" u="1"/>
        <s v="S-92493610" u="1"/>
        <m u="1"/>
        <s v="S-75810090" u="1"/>
        <s v="S-WM_CEC0" u="1"/>
        <s v="S-75809880" u="1"/>
        <s v="S-75813090" u="1"/>
        <s v="S-75811330" u="1"/>
        <s v="S-75813170" u="1"/>
        <s v="S-01002010" u="1"/>
        <s v="S-01004022" u="1"/>
        <s v="S-62038800" u="1"/>
        <s v="S-75813330" u="1"/>
        <s v="S-26190700" u="1"/>
        <s v="S-37832320" u="1"/>
        <s v="S-03202003" u="1"/>
        <s v="S-75809890" u="1"/>
        <s v="S-20000030" u="1"/>
        <s v="S-75813180" u="1"/>
        <s v="S-75810500" u="1"/>
        <s v="S-75814180" u="1"/>
        <s v="S-75813340" u="1"/>
        <s v="S-62040100" u="1"/>
        <s v="S-75814340" u="1"/>
        <s v="S-62041100" u="1"/>
        <s v="S-37859170" u="1"/>
        <s v="S-62042100" u="1"/>
        <s v="S-46801970" u="1"/>
        <s v="S-75813190" u="1"/>
        <s v="S-75814190" u="1"/>
        <s v="S-62037900" u="1"/>
        <s v="S-75813350" u="1"/>
        <s v="S-43201000" u="1"/>
        <s v="S-75813430" u="1"/>
        <s v="S-62041110" u="1"/>
        <s v="S-75813510" u="1"/>
        <s v="S-26000003" u="1"/>
        <s v="S-20000050" u="1"/>
        <s v="S-20000130" u="1"/>
        <s v="S-26000002" u="1"/>
        <s v="S-62037910" u="1"/>
        <s v="S-75813360" u="1"/>
        <s v="S-75812520" u="1"/>
        <s v="S-75813440" u="1"/>
        <s v="S-43202010" u="1"/>
        <s v="S-62041200" u="1"/>
        <s v="S-75813600" u="1"/>
        <s v="S-26190650" u="1"/>
        <s v="S-14830700" u="1"/>
        <s v="S-26000001" u="1"/>
        <s v="S-26145000" u="1"/>
        <s v="S-26170650" u="1"/>
        <s v="S-20000060" u="1"/>
        <s v="S-26146000" u="1"/>
        <s v="S-20000140" u="1"/>
        <s v="S-62041210" u="1"/>
        <s v="S-75813610" u="1"/>
        <s v="S-62042210" u="1"/>
        <s v="S-14830710" u="1"/>
        <s v="S-03220110" u="1"/>
        <s v="S-41820020" u="1"/>
        <s v="S-20000150" u="1"/>
        <s v="S-20000230" u="1"/>
        <s v="S-62041220" u="1"/>
        <s v="S-43202110" u="1"/>
        <s v="S-75813620" u="1"/>
        <s v="S-62042220" u="1"/>
        <s v="S-14830720" u="1"/>
        <s v="S-43820010" u="1"/>
        <s v="S-73020130" u="1"/>
        <s v="S-92822020" u="1"/>
        <s v="S-20000080" u="1"/>
        <s v="S-14999810" u="1"/>
        <s v="S-75810470" u="1"/>
        <s v="S-03520110" u="1"/>
        <s v="S-75812390" u="1"/>
        <s v="S-20000240" u="1"/>
        <s v="S-26000020" u="1"/>
        <s v="S-03202120" u="1"/>
        <s v="S-62041230" u="1"/>
        <s v="S-50201310" u="1"/>
        <s v="S-14830730" u="1"/>
        <s v="S-03620110" u="1"/>
        <s v="S-73020220" u="1"/>
        <s v="S-20000090" u="1"/>
        <s v="S-14999820" u="1"/>
        <s v="S-75810480" u="1"/>
        <s v="S-75811480" u="1"/>
        <s v="S-26000030" u="1"/>
        <s v="S-26201020" u="1"/>
        <s v="S-43202050" u="1"/>
        <s v="S-75813640" u="1"/>
        <s v="S-75813720" u="1"/>
        <s v="S-62042400" u="1"/>
        <s v="S-62043400" u="1"/>
        <s v="S-37831710" u="1"/>
        <s v="S-73020150" u="1"/>
        <s v="S-03202140" u="1"/>
        <s v="S-43202060" u="1"/>
        <s v="S-43201220" u="1"/>
        <s v="S-75813650" u="1"/>
        <s v="S-62041410" u="1"/>
        <s v="S-37831720" u="1"/>
        <s v="S-71020180" u="1"/>
        <s v="S-73020160" u="1"/>
        <s v="S-SWWS0" u="1"/>
        <s v="S-75811740" u="1"/>
        <s v="S-75813660" u="1"/>
        <s v="S-75813740" u="1"/>
        <s v="S-62040500" u="1"/>
        <s v="S-62041420" u="1"/>
        <s v="S-75813900" u="1"/>
        <s v="S-71020190" u="1"/>
        <s v="S-50201603" u="1"/>
        <s v="S-75809100" u="1"/>
        <s v="S-20852890" u="1"/>
        <s v="S-43202160" u="1"/>
        <s v="S-75813670" u="1"/>
        <s v="S-14830690" u="1"/>
        <s v="S-75813750" u="1"/>
        <s v="S-50201602" u="1"/>
        <s v="S-03020180" u="1"/>
        <s v="S-73020180" u="1"/>
        <s v="S-05800040" u="1"/>
        <s v="S-75810680" u="1"/>
        <s v="S-75813680" u="1"/>
        <s v="S-75813760" u="1"/>
        <s v="S-14830780" u="1"/>
        <s v="S-43201410" u="1"/>
        <s v="S-75813840" u="1"/>
        <s v="S-37831750" u="1"/>
        <s v="S-73020190" u="1"/>
        <s v="S-03120190" u="1"/>
        <s v="S-75810690" u="1"/>
        <s v="S-RCWD-1" u="1"/>
        <s v="S-75811770" u="1"/>
        <s v="S-43201340" u="1"/>
        <s v="S-75813850" u="1"/>
        <s v="S-29102050" u="1"/>
        <s v="S-75811940" u="1"/>
        <s v="S-75813860" u="1"/>
        <s v="S-87020090" u="1"/>
        <s v="S-26169500" u="1"/>
        <s v="S-75809220" u="1"/>
        <s v="S-RCWD-2" u="1"/>
        <s v="S-03201520" u="1"/>
        <s v="S-75813870" u="1"/>
        <s v="S-43201520" u="1"/>
        <s v="S-37889150" u="1"/>
        <s v="S-07803141" u="1"/>
        <s v="S-75809230" u="1"/>
        <s v="S-26080530" u="1"/>
        <s v="S-07803140" u="1"/>
        <s v="S-75812880" u="1"/>
        <s v="S-75813880" u="1"/>
        <s v="S-43201610" u="1"/>
        <s v="S-50201800" u="1"/>
        <s v="S-37889160" u="1"/>
        <s v="S-29020170" u="1"/>
        <s v="S-59820210" u="1"/>
        <s v="S-62035000" u="1"/>
        <s v="S-26169600" u="1"/>
        <s v="S-14999990" u="1"/>
        <s v="S-62038000" u="1"/>
        <s v="S-62039000" u="1"/>
        <s v="S-RCWD-3" u="1"/>
        <s v="S-75813890" u="1"/>
        <s v="S-43201620" u="1"/>
        <s v="S-62000800" u="1"/>
        <s v="S-37889170" u="1"/>
        <s v="S-62042810" u="1"/>
        <s v="S-59820220" u="1"/>
        <s v="S-26143530" u="1"/>
        <s v="S-03201710" u="1"/>
        <s v="S-43201710" u="1"/>
        <s v="S-50201900" u="1"/>
        <s v="S-37889180" u="1"/>
        <s v="S-62041900" u="1"/>
        <s v="S-29020190" u="1"/>
        <s v="S-4680190A" u="1"/>
        <s v="S-50201750" u="1"/>
        <s v="S-43201720" u="1"/>
        <s v="S-75805190" u="1"/>
        <s v="S-75809430" u="1"/>
        <s v="S-WM_FEE0" u="1"/>
        <s v="S-37840510" u="1"/>
        <s v="S-07003460" u="1"/>
        <s v="S-50201760" u="1"/>
        <s v="S-26200700" u="1"/>
        <s v="S-14001810" u="1"/>
        <s v="S-41200910" u="1"/>
        <s v="S-43201810" u="1"/>
        <s v="S-62000910" u="1"/>
        <s v="S-26100550" u="1"/>
        <s v="S-26170022" u="1"/>
        <s v="S-62038200" u="1"/>
        <s v="S-26160650" u="1"/>
        <s v="S-26256000" u="1"/>
        <s v="S-03200820" u="1"/>
        <s v="S-07003470" u="1"/>
        <s v="S-07003550" u="1"/>
        <s v="S-29123450" u="1"/>
        <s v="S-43200900" u="1"/>
        <s v="S-43201820" u="1"/>
        <s v="S-62000920" u="1"/>
        <s v="S-26140650" u="1"/>
        <s v="S-07802280" u="1"/>
        <s v="S-59840270" u="1"/>
        <s v="S-07003560" u="1"/>
        <s v="S-43201910" u="1"/>
        <s v="S-26196110" u="1"/>
        <s v="S-59819980" u="1"/>
        <s v="S-26100650" u="1"/>
        <s v="S-03200920" u="1"/>
        <s v="S-07802530" u="1"/>
        <s v="S-46801540" u="1"/>
        <s v="S-07003570" u="1"/>
        <s v="S-26196040" u="1"/>
        <s v="S-WM19990" u="1"/>
        <s v="S-WM20000" u="1"/>
        <s v="S-75812000" u="1"/>
        <s v="S-05310030" u="1"/>
        <s v="S-07802540" u="1"/>
        <s v="S-07003580" u="1"/>
        <s v="S-43201850" u="1"/>
        <s v="S-46801710" u="1"/>
        <s v="S-62038400" u="1"/>
        <s v="S-75812010" u="1"/>
        <s v="S-07802550" u="1"/>
        <s v="S-46801640" u="1"/>
        <s v="S-46801675" u="1"/>
        <s v="S-26151301" u="1"/>
        <s v="S-75810100" u="1"/>
        <s v="S-75809810" u="1"/>
        <s v="S-46801674" u="1"/>
        <s v="S-46801650" u="1"/>
        <s v="S-46801810" u="1"/>
        <s v="S-46801673" u="1"/>
        <s v="S-SWWS100" u="1"/>
        <s v="S-75810110" u="1"/>
        <s v="S-75809820" u="1"/>
        <s v="S-75809900" u="1"/>
        <s v="S-46801672" u="1"/>
        <s v="S-14811050" u="1"/>
        <s v="S-46801671" u="1"/>
        <s v="S-75810120" u="1"/>
        <s v="S-75809830" u="1"/>
        <s v="S-75814040" u="1"/>
        <s v="S-75813200" u="1"/>
        <s v="S-46801670" u="1"/>
        <s v="S-29201910" u="1"/>
        <s v="S-62038600" u="1"/>
        <s v="S-75812210" u="1"/>
        <s v="S-75814050" u="1"/>
        <s v="S-75813210" u="1"/>
        <s v="S-29201920" u="1"/>
        <s v=" S-37831760" u="1"/>
        <s v="S-75813140" u="1"/>
        <s v="S-75814060" u="1"/>
        <s v="S-75813220" u="1"/>
        <s v="S-46801690" u="1"/>
        <s v="S-75814220" u="1"/>
        <s v="S-75813150" u="1"/>
        <s v="S-75814070" u="1"/>
        <s v="S-75813230" u="1"/>
        <s v="S-75814310" u="1"/>
        <s v="S-84830330" u="1"/>
        <s v="S-75811160" u="1"/>
        <s v="S-75812080" u="1"/>
        <s v="S-75813080" u="1"/>
        <s v="S-75813160" u="1"/>
        <s v="S-75813240" u="1"/>
        <s v="S-75814240" u="1"/>
      </sharedItems>
    </cacheField>
    <cacheField name="TaxYear" numFmtId="0">
      <sharedItems containsSemiMixedTypes="0" containsString="0" containsNumber="1" containsInteger="1" minValue="1999" maxValue="2025" count="27">
        <n v="2025"/>
        <n v="2011"/>
        <n v="2013"/>
        <n v="2024"/>
        <n v="2012"/>
        <n v="2023"/>
        <n v="2017"/>
        <n v="2018"/>
        <n v="2015"/>
        <n v="2022"/>
        <n v="2016"/>
        <n v="2014"/>
        <n v="2020"/>
        <n v="2006"/>
        <n v="2009"/>
        <n v="2021" u="1"/>
        <n v="2019" u="1"/>
        <n v="2010" u="1"/>
        <n v="2003" u="1"/>
        <n v="2004" u="1"/>
        <n v="2005" u="1"/>
        <n v="2007" u="1"/>
        <n v="2008" u="1"/>
        <n v="2001" u="1"/>
        <n v="1999" u="1"/>
        <n v="2002" u="1"/>
        <n v="2000" u="1"/>
      </sharedItems>
    </cacheField>
    <cacheField name="PIN" numFmtId="0">
      <sharedItems count="8000">
        <s v="22.028.20.41.0009"/>
        <s v="03.029.20.44.0027"/>
        <s v="10.029.20.11.0094"/>
        <s v="30.030.21.23.0025"/>
        <s v="12.027.21.32.0033"/>
        <s v="16.027.21.21.0049"/>
        <s v="09.027.21.24.0077"/>
        <s v="09.027.21.12.0026"/>
        <s v="09.027.21.44.0023"/>
        <s v="10.027.21.12.0019"/>
        <s v="15.027.21.41.0039"/>
        <s v="17.027.21.13.0083"/>
        <s v="17.027.21.41.0082"/>
        <s v="21.027.21.11.0053"/>
        <s v="33.027.21.24.0008"/>
        <s v="10.027.21.33.0023"/>
        <s v="10.027.21.33.0103"/>
        <s v="22.027.21.21.0115"/>
        <s v="22.027.21.24.0111"/>
        <s v="15.027.21.12.0082"/>
        <s v="20.027.21.23.0094"/>
        <s v="08.027.21.41.0132"/>
        <s v="15.027.21.22.0062"/>
        <s v="17.027.21.11.0038"/>
        <s v="17.027.21.11.0067"/>
        <s v="07.032.21.43.0019"/>
        <s v="06.032.21.22.0012"/>
        <s v="09.032.21.33.0011"/>
        <s v="13.032.21.24.0037"/>
        <s v="21.032.21.41.0004"/>
        <s v="21.032.21.44.0003"/>
        <s v="22.032.21.11.0011"/>
        <s v="22.032.21.31.0002"/>
        <s v="23.032.21.14.0001"/>
        <s v="15.030.21.41.0006"/>
        <s v="05.030.21.14.0004"/>
        <s v="05.030.21.14.0005"/>
        <s v="05.030.21.41.0003"/>
        <s v="32.031.21.44.0003"/>
        <s v="18.031.21.42.0222"/>
        <s v="18.031.21.42.0223"/>
        <s v="18.031.21.42.0224"/>
        <s v="18.031.21.42.0225"/>
        <s v="18.031.21.42.0226"/>
        <s v="18.031.21.42.0232"/>
        <s v="18.031.21.42.0233"/>
        <s v="18.031.21.42.0234"/>
        <s v="18.031.21.42.0235"/>
        <s v="18.031.21.42.0236"/>
        <s v="18.031.21.42.0247"/>
        <s v="18.031.21.42.0249"/>
        <s v="19.031.21.12.0100"/>
        <s v="19.031.21.22.0055"/>
        <s v="30.031.21.14.0003"/>
        <s v="32.031.21.24.0034"/>
        <s v="09.029.21.32.0003"/>
        <s v="13.029.21.23.0077"/>
        <s v="34.029.21.22.0007"/>
        <s v="13.029.21.23.0004"/>
        <s v="33.029.21.42.0012"/>
        <s v="33.029.21.42.0015"/>
        <s v="33.029.21.44.0015"/>
        <s v="24.029.21.32.0006"/>
        <s v="12.029.21.14.0019"/>
        <s v="06.029.20.32.0027"/>
        <s v="15.029.21.32.0022"/>
        <s v="13.029.21.44.0021"/>
        <s v="16.029.21.34.0024"/>
        <s v="34.029.21.41.0107"/>
        <s v="11.028.20.43.0032"/>
        <s v="20.030.21.33.0080"/>
        <s v="29.030.21.22.0021"/>
        <s v="20.030.21.23.0038"/>
        <s v="20.030.21.24.0049"/>
        <s v="29.030.21.24.0059"/>
        <s v="20.030.21.12.0052"/>
        <s v="31.030.21.24.0030"/>
        <s v="31.030.21.24.0045"/>
        <s v="01.027.22.21.0028"/>
        <s v="01.027.22.21.0031"/>
        <s v="35.028.22.14.0070"/>
        <s v="35.028.22.44.0013"/>
        <s v="04.029.20.14.0069"/>
        <s v="34.030.20.32.0092"/>
        <s v="29.029.21.14.0018"/>
        <s v="07.029.21.11.0043"/>
        <s v="07.029.21.11.0133"/>
        <s v="08.029.21.31.0064"/>
        <s v="31.029.21.42.0062"/>
        <s v="18.029.21.13.0144"/>
        <s v="29.029.21.13.0017"/>
        <s v="08.029.21.13.0065"/>
        <s v="08.029.21.24.0029"/>
        <s v="08.029.21.32.0043"/>
        <s v="30.032.20.44.0020"/>
        <s v="34.032.20.34.0005"/>
        <s v="19.030.20.34.0048"/>
        <s v="20.030.20.44.0002"/>
        <s v="28.030.20.21.0107"/>
        <s v="28.030.20.23.0140"/>
        <s v="29.030.20.44.0080"/>
        <s v="19.030.20.44.0043"/>
        <s v="20.030.20.33.0082"/>
        <s v="29.030.20.32.0029"/>
        <s v="29.030.20.32.0033"/>
        <s v="31.030.20.32.0049"/>
        <s v="28.030.20.22.0103"/>
        <s v="28.030.20.41.0002"/>
        <s v="28.030.20.41.0003"/>
        <s v="33.030.20.22.0012"/>
        <s v="20.028.21.22.0082"/>
        <s v="19.028.21.42.0184"/>
        <s v="18.028.21.31.0081"/>
        <s v="20.028.21.24.0026"/>
        <s v="20.028.21.32.0029"/>
        <s v="31.028.21.13.0006"/>
        <s v="08.028.21.11.0002"/>
        <s v="08.028.21.11.0004"/>
        <s v="09.028.21.22.0005"/>
        <s v="04.028.21.32.0064"/>
        <s v="04.028.21.43.0022"/>
        <s v="09.028.21.14.0096"/>
        <s v="10.028.21.33.0088"/>
        <s v="16.028.21.14.0046"/>
        <s v="03.028.21.31.0022"/>
        <s v="10.028.21.13.0004"/>
        <s v="10.028.21.44.0019"/>
        <s v="16.028.21.11.0056"/>
        <s v="16.028.21.14.0077"/>
        <s v="17.028.21.44.0010"/>
        <s v="20.028.21.34.0044"/>
        <s v="20.028.21.43.0121"/>
        <s v="20.028.21.44.0075"/>
        <s v="20.028.21.44.0104"/>
        <s v="20.028.21.44.0112"/>
        <s v="23.028.21.23.0028"/>
        <s v="23.028.21.31.0054"/>
        <s v="22.028.21.13.0021"/>
        <s v="23.028.21.21.0076"/>
        <s v="21.028.21.43.0059"/>
        <s v="03.028.21.14.0017"/>
        <s v="05.028.21.41.0097"/>
        <s v="17.028.21.23.0089"/>
        <s v="26.028.21.43.0004"/>
        <s v="16.028.21.32.0049"/>
        <s v="16.028.21.32.0062"/>
        <s v="05.028.21.13.0043"/>
        <s v="07.028.21.24.0043"/>
        <s v="09.028.21.11.0017"/>
        <s v="14.028.21.12.0119"/>
        <s v="20.028.21.42.0057"/>
        <s v="26.028.21.32.0088"/>
        <s v="26.028.21.32.0110"/>
        <s v="26.028.21.32.0124"/>
        <s v="26.028.21.32.0126"/>
        <s v="27.028.21.41.0062"/>
        <s v="29.028.21.24.0006"/>
        <s v="04.029.20.14.0154"/>
        <s v="04.029.20.32.0036"/>
        <s v="08.026.20.41.0015"/>
        <s v="30.031.21.43.0167"/>
        <s v="30.030.21.32.0036"/>
        <s v="88.088.88.00.4557"/>
        <s v="05.028.21.42.0017"/>
        <s v="25.032.20.11.0005"/>
        <s v="88.088.88.00.3207"/>
        <s v="08.032.20.34.0001"/>
        <s v="06.029.21.34.0050"/>
        <s v="07.027.21.32.0090"/>
        <s v="07.032.20.24.0002"/>
        <s v="11.027.22.41.0036"/>
        <s v="11.029.20.34.0042"/>
        <s v="18.027.21.21.0106"/>
        <s v="26.028.21.32.0087"/>
        <s v="26.028.21.32.0089"/>
        <s v="26.028.21.32.0090"/>
        <s v="26.028.21.32.0091"/>
        <s v="26.028.21.32.0092"/>
        <s v="26.028.21.32.0093"/>
        <s v="26.028.21.32.0094"/>
        <s v="26.028.21.32.0095"/>
        <s v="26.028.21.32.0096"/>
        <s v="26.028.21.32.0097"/>
        <s v="26.028.21.32.0098"/>
        <s v="26.028.21.32.0099"/>
        <s v="26.028.21.32.0100"/>
        <s v="26.028.21.32.0101"/>
        <s v="26.028.21.32.0102"/>
        <s v="26.028.21.32.0103"/>
        <s v="26.028.21.32.0104"/>
        <s v="26.028.21.32.0105"/>
        <s v="26.028.21.32.0107"/>
        <s v="26.028.21.32.0108"/>
        <s v="26.028.21.32.0109"/>
        <s v="26.028.21.32.0111"/>
        <s v="26.028.21.32.0112"/>
        <s v="26.028.21.32.0113"/>
        <s v="26.028.21.32.0114"/>
        <s v="26.028.21.32.0115"/>
        <s v="26.028.21.32.0116"/>
        <s v="26.028.21.32.0117"/>
        <s v="26.028.21.32.0118"/>
        <s v="26.028.21.32.0119"/>
        <s v="26.028.21.32.0120"/>
        <s v="26.028.21.32.0121"/>
        <s v="26.028.21.32.0122"/>
        <s v="26.028.21.32.0123"/>
        <s v="26.028.21.32.0125"/>
        <s v="26.028.21.32.0127"/>
        <s v="26.028.21.32.0128"/>
        <s v="26.028.21.32.0129"/>
        <s v="26.028.21.32.0130"/>
        <s v="26.028.21.32.0131"/>
        <s v="26.028.21.32.0132"/>
        <s v="26.028.21.32.0133"/>
        <s v="26.028.21.32.0134"/>
        <s v="26.028.21.32.0135"/>
        <s v="26.028.21.32.0136"/>
        <s v="26.028.21.32.0137"/>
        <s v="26.028.21.32.0138"/>
        <s v="26.028.21.32.0139"/>
        <s v="26.028.21.32.0140"/>
        <s v="26.028.21.32.0141"/>
        <s v="26.028.21.32.0142"/>
        <s v="26.028.21.32.0143"/>
        <s v="26.028.21.32.0144"/>
        <s v="26.028.21.32.0145"/>
        <s v="26.028.21.32.0146"/>
        <s v="26.028.21.32.0147"/>
        <s v="26.028.21.32.0148"/>
        <s v="26.028.21.32.0149"/>
        <s v="26.028.21.32.0150"/>
        <s v="26.028.21.32.0151"/>
        <s v="26.028.21.32.0152"/>
        <s v="26.028.21.32.0153"/>
        <s v="26.028.21.32.0154"/>
        <s v="26.028.21.32.0155"/>
        <s v="26.028.21.32.0156"/>
        <s v="26.028.21.32.0157"/>
        <s v="26.028.21.32.0158"/>
        <s v="26.028.21.32.0159"/>
        <s v="26.028.21.32.0160"/>
        <s v="26.028.21.32.0161"/>
        <s v="26.028.21.32.0162"/>
        <s v="26.028.21.32.0163"/>
        <s v="26.028.21.32.0164"/>
        <s v="26.028.21.32.0165"/>
        <s v="26.028.21.32.0166"/>
        <s v="26.028.21.32.0167"/>
        <s v="26.028.21.32.0168"/>
        <s v="27.028.21.11.0037"/>
        <s v="33.030.20.14.0133"/>
        <s v="88.088.88.00.4634"/>
        <s v="88.088.88.00.4888"/>
        <s v="88.088.88.00.5666"/>
        <s v="88.088.88.00.5731"/>
        <s v="01.029.21.13.0009"/>
        <s v="01.029.21.14.0001"/>
        <s v="01.029.21.14.0004"/>
        <s v="01.032.21.23.0006"/>
        <s v="02.027.21.14.0008"/>
        <s v="02.027.22.11.0035"/>
        <s v="02.028.21.31.0027"/>
        <s v="02.028.21.33.0095"/>
        <s v="02.028.21.41.0081"/>
        <s v="02.030.21.42.0006"/>
        <s v="02.031.20.42.0003"/>
        <s v="02.031.21.11.0004"/>
        <s v="02.032.21.24.0001"/>
        <s v="02.032.21.32.0004"/>
        <s v="03.027.21.23.0001"/>
        <s v="03.027.21.42.0028"/>
        <s v="03.028.21.31.0028"/>
        <s v="03.028.21.33.0051"/>
        <s v="03.028.21.44.0096"/>
        <s v="03.029.21.24.0005"/>
        <s v="03.031.21.22.0002"/>
        <s v="04.027.21.21.0041"/>
        <s v="04.027.21.22.0084"/>
        <s v="04.027.21.23.0183"/>
        <s v="04.027.21.33.0007"/>
        <s v="04.028.21.43.0061"/>
        <s v="04.029.20.14.0039"/>
        <s v="04.029.20.14.0099"/>
        <s v="04.029.20.24.0065"/>
        <s v="04.029.21.22.0015"/>
        <s v="04.030.20.12.0007"/>
        <s v="04.030.21.34.0002"/>
        <s v="04.030.21.44.0006"/>
        <s v="04.032.21.22.0009"/>
        <s v="04.032.21.32.0005"/>
        <s v="04.032.21.32.0014"/>
        <s v="05.027.21.12.0014"/>
        <s v="05.027.21.14.0034"/>
        <s v="05.027.21.33.0035"/>
        <s v="05.027.21.34.0062"/>
        <s v="05.027.21.44.0052"/>
        <s v="05.028.21.14.0105"/>
        <s v="05.028.21.43.0071"/>
        <s v="05.029.21.34.0035"/>
        <s v="05.030.20.31.0008"/>
        <s v="05.031.21.34.0003"/>
        <s v="05.032.21.31.0028"/>
        <s v="05.032.21.42.0023"/>
        <s v="06.027.21.23.0015"/>
        <s v="06.027.21.24.0025"/>
        <s v="06.027.21.42.0047"/>
        <s v="06.028.21.21.0033"/>
        <s v="06.028.21.24.0058"/>
        <s v="06.028.21.34.0053"/>
        <s v="06.028.21.34.0080"/>
        <s v="06.031.19.21.0014"/>
        <s v="06.031.19.21.0027"/>
        <s v="06.031.19.24.0025"/>
        <s v="06.031.19.32.0060"/>
        <s v="06.032.20.43.0002"/>
        <s v="07.027.21.34.0056"/>
        <s v="07.027.21.34.0120"/>
        <s v="07.028.20.32.0002"/>
        <s v="07.028.20.34.0005"/>
        <s v="07.028.20.44.0010"/>
        <s v="07.028.21.22.0019"/>
        <s v="07.028.21.24.0056"/>
        <s v="07.028.21.24.0076"/>
        <s v="07.029.21.11.0030"/>
        <s v="07.029.21.11.0068"/>
        <s v="07.029.21.33.0017"/>
        <s v="07.030.21.14.0005"/>
        <s v="07.032.19.31.0001"/>
        <s v="07.032.20.34.0005"/>
        <s v="07.032.21.32.0062"/>
        <s v="08.027.21.14.0087"/>
        <s v="08.027.21.23.0008"/>
        <s v="08.027.21.42.0107"/>
        <s v="08.027.21.42.0123"/>
        <s v="08.027.21.43.0143"/>
        <s v="08.028.20.24.0002"/>
        <s v="08.028.21.14.0007"/>
        <s v="08.028.21.43.0072"/>
        <s v="08.029.20.22.0002"/>
        <s v="08.029.21.21.0030"/>
        <s v="08.029.21.22.0137"/>
        <s v="08.030.20.34.0002"/>
        <s v="08.030.21.11.0004"/>
        <s v="08.030.21.12.0001"/>
        <s v="08.030.21.33.0005"/>
        <s v="08.032.20.43.0001"/>
        <s v="08.032.21.12.0036"/>
        <s v="08.032.21.14.0011"/>
        <s v="08.032.21.23.0023"/>
        <s v="08.032.21.42.0020"/>
        <s v="09.026.20.31.0026"/>
        <s v="09.027.21.21.0045"/>
        <s v="09.027.21.22.0045"/>
        <s v="09.027.21.24.0059"/>
        <s v="09.027.21.31.0044"/>
        <s v="09.027.21.34.0052"/>
        <s v="09.027.21.41.0072"/>
        <s v="09.027.21.41.0088"/>
        <s v="09.027.21.41.0093"/>
        <s v="09.028.20.44.0002"/>
        <s v="09.028.21.44.0038"/>
        <s v="09.029.20.13.0016"/>
        <s v="09.029.20.42.0003"/>
        <s v="09.029.20.43.0003"/>
        <s v="09.029.21.33.0014"/>
        <s v="09.029.21.44.0009"/>
        <s v="09.030.20.21.0002"/>
        <s v="09.031.21.12.0003"/>
        <s v="09.032.20.32.0009"/>
        <s v="09.032.21.31.0094"/>
        <s v="09.032.21.43.0010"/>
        <s v="09.032.21.43.0045"/>
        <s v="09.032.21.43.0060"/>
        <s v="09.032.21.43.0079"/>
        <s v="10.027.20.41.0002"/>
        <s v="10.027.21.43.0160"/>
        <s v="10.028.21.32.0055"/>
        <s v="10.028.21.32.0069"/>
        <s v="10.028.21.33.0014"/>
        <s v="10.029.20.42.0048"/>
        <s v="10.032.20.32.0001"/>
        <s v="10.032.21.12.0003"/>
        <s v="10.032.21.12.0051"/>
        <s v="11.028.20.42.0102"/>
        <s v="11.028.20.43.0025"/>
        <s v="11.028.20.43.0041"/>
        <s v="11.028.21.11.0150"/>
        <s v="11.028.21.13.0047"/>
        <s v="11.028.21.22.0079"/>
        <s v="11.028.21.23.0070"/>
        <s v="11.028.21.43.0168"/>
        <s v="11.029.20.32.0089"/>
        <s v="11.029.20.33.0064"/>
        <s v="11.030.20.34.0006"/>
        <s v="11.031.20.11.0006"/>
        <s v="11.031.21.32.0001"/>
        <s v="11.031.21.33.0001"/>
        <s v="11.032.20.24.0001"/>
        <s v="12.027.21.32.0029"/>
        <s v="12.027.21.33.0011"/>
        <s v="12.027.22.12.0027"/>
        <s v="12.027.22.12.0072"/>
        <s v="12.027.22.13.0051"/>
        <s v="12.027.22.31.0026"/>
        <s v="12.027.22.32.0027"/>
        <s v="12.027.22.34.0166"/>
        <s v="12.027.22.43.0033"/>
        <s v="12.027.22.43.0122"/>
        <s v="12.028.21.23.0063"/>
        <s v="12.029.21.32.0021"/>
        <s v="12.029.21.33.0012"/>
        <s v="12.030.21.44.0004"/>
        <s v="12.032.21.13.0005"/>
        <s v="13.028.21.23.0039"/>
        <s v="13.031.21.31.0002"/>
        <s v="14.028.20.12.0112"/>
        <s v="14.028.20.21.0087"/>
        <s v="14.028.20.31.0013"/>
        <s v="14.028.21.13.0094"/>
        <s v="14.028.21.23.0049"/>
        <s v="14.028.21.41.0090"/>
        <s v="14.029.20.23.0013"/>
        <s v="14.029.21.11.0003"/>
        <s v="14.030.20.22.0005"/>
        <s v="14.031.20.12.0005"/>
        <s v="14.031.21.12.0003"/>
        <s v="14.032.20.31.0061"/>
        <s v="14.032.20.32.0004"/>
        <s v="14.032.20.34.0023"/>
        <s v="14.032.21.31.0038"/>
        <s v="14.032.21.31.0044"/>
        <s v="15.027.21.12.0026"/>
        <s v="15.028.21.22.0053"/>
        <s v="15.028.21.33.0015"/>
        <s v="15.028.21.33.0127"/>
        <s v="15.029.20.32.0029"/>
        <s v="15.030.20.24.0001"/>
        <s v="15.030.20.34.0004"/>
        <s v="15.030.21.34.0001"/>
        <s v="15.031.21.43.0003"/>
        <s v="15.032.21.14.0003"/>
        <s v="15.032.21.32.0001"/>
        <s v="16.027.21.11.0056"/>
        <s v="16.027.21.21.0022"/>
        <s v="16.027.21.23.0043"/>
        <s v="16.027.21.42.0005"/>
        <s v="16.027.21.42.0101"/>
        <s v="16.027.21.43.0025"/>
        <s v="16.028.21.11.0032"/>
        <s v="16.028.21.23.0022"/>
        <s v="16.028.21.24.0037"/>
        <s v="16.028.21.33.0059"/>
        <s v="16.030.20.31.0005"/>
        <s v="16.032.21.11.0034"/>
        <s v="16.032.21.12.0031"/>
        <s v="16.032.21.13.0037"/>
        <s v="16.032.21.24.0072"/>
        <s v="16.032.21.33.0123"/>
        <s v="17.027.21.12.0083"/>
        <s v="17.027.21.14.0068"/>
        <s v="17.027.21.14.0070"/>
        <s v="17.027.21.32.0008"/>
        <s v="17.027.21.32.0054"/>
        <s v="17.027.21.42.0007"/>
        <s v="17.027.21.42.0073"/>
        <s v="17.028.20.23.0003"/>
        <s v="17.028.21.11.0101"/>
        <s v="17.028.21.33.0020"/>
        <s v="17.028.21.43.0121"/>
        <s v="17.028.21.44.0146"/>
        <s v="17.029.20.11.0014"/>
        <s v="17.030.21.14.0004"/>
        <s v="17.030.21.41.0004"/>
        <s v="17.031.21.21.0024"/>
        <s v="17.031.21.42.0032"/>
        <s v="17.031.21.44.0079"/>
        <s v="18.027.21.14.0064"/>
        <s v="18.027.21.21.0089"/>
        <s v="18.027.21.41.0117"/>
        <s v="18.027.21.42.0023"/>
        <s v="18.027.21.43.0038"/>
        <s v="18.027.21.44.0026"/>
        <s v="18.029.21.13.0050"/>
        <s v="18.029.21.13.0079"/>
        <s v="18.029.21.13.0117"/>
        <s v="18.029.21.13.0150"/>
        <s v="18.029.21.22.0042"/>
        <s v="18.029.21.23.0168"/>
        <s v="18.030.20.11.0001"/>
        <s v="18.031.21.14.0033"/>
        <s v="18.031.21.14.0052"/>
        <s v="18.031.21.23.0178"/>
        <s v="18.031.21.31.0001"/>
        <s v="18.031.21.32.0126"/>
        <s v="18.031.21.33.0001"/>
        <s v="18.031.21.34.0003"/>
        <s v="18.031.21.44.0108"/>
        <s v="18.031.21.44.0153"/>
        <s v="18.032.19.21.0006"/>
        <s v="18.032.20.11.0009"/>
        <s v="18.032.21.43.0005"/>
        <s v="19.028.21.11.0034"/>
        <s v="19.028.21.34.0003"/>
        <s v="19.028.21.44.0137"/>
        <s v="19.028.21.44.0143"/>
        <s v="19.029.21.13.0030"/>
        <s v="19.029.21.24.0021"/>
        <s v="19.029.21.31.0032"/>
        <s v="19.029.21.33.0033"/>
        <s v="19.029.21.33.0043"/>
        <s v="19.029.21.33.0066"/>
        <s v="19.029.21.33.0067"/>
        <s v="19.029.21.41.0145"/>
        <s v="19.029.21.43.0054"/>
        <s v="19.030.20.23.0005"/>
        <s v="19.030.20.32.0027"/>
        <s v="19.030.20.33.0003"/>
        <s v="19.030.20.33.0031"/>
        <s v="19.030.20.33.0185"/>
        <s v="19.031.19.22.0001"/>
        <s v="19.031.19.41.0003"/>
        <s v="19.031.21.22.0098"/>
        <s v="19.031.21.23.0127"/>
        <s v="19.031.21.31.0042"/>
        <s v="19.032.19.22.0003"/>
        <s v="19.032.20.22.0009"/>
        <s v="19.032.21.13.0039"/>
        <s v="19.032.21.13.0148"/>
        <s v="19.032.21.14.0038"/>
        <s v="19.032.21.14.0224"/>
        <s v="19.032.21.24.0049"/>
        <s v="19.032.21.44.0087"/>
        <s v="20.028.20.13.0005"/>
        <s v="20.029.20.32.0014"/>
        <s v="20.029.21.11.0040"/>
        <s v="20.029.21.13.0013"/>
        <s v="20.029.21.23.0007"/>
        <s v="20.029.21.24.0079"/>
        <s v="20.029.21.31.0046"/>
        <s v="20.029.21.32.0046"/>
        <s v="20.029.21.42.0085"/>
        <s v="20.029.21.43.0095"/>
        <s v="20.030.20.12.0012"/>
        <s v="20.030.20.33.0040"/>
        <s v="20.030.20.43.0068"/>
        <s v="20.030.21.11.0003"/>
        <s v="20.030.21.21.0044"/>
        <s v="20.030.21.22.0041"/>
        <s v="20.030.21.34.0062"/>
        <s v="20.031.21.23.0027"/>
        <s v="20.031.21.32.0010"/>
        <s v="20.031.21.33.0052"/>
        <s v="21.028.20.41.0019"/>
        <s v="21.028.21.14.0020"/>
        <s v="21.029.20.12.0003"/>
        <s v="21.029.21.12.0014"/>
        <s v="21.030.20.11.0011"/>
        <s v="21.030.20.33.0074"/>
        <s v="21.030.20.42.0040"/>
        <s v="21.031.21.32.0008"/>
        <s v="21.031.21.33.0005"/>
        <s v="21.032.21.32.0026"/>
        <s v="21.032.21.32.0049"/>
        <s v="22.027.21.32.0076"/>
        <s v="22.028.20.34.0012"/>
        <s v="22.028.21.32.0020"/>
        <s v="22.028.21.33.0026"/>
        <s v="22.028.21.41.0028"/>
        <s v="22.029.20.42.0008"/>
        <s v="22.029.21.21.0026"/>
        <s v="22.030.21.33.0003"/>
        <s v="22.031.21.13.0013"/>
        <s v="22.032.21.21.0005"/>
        <s v="23.028.21.13.0039"/>
        <s v="23.028.21.13.0077"/>
        <s v="23.028.21.14.0215"/>
        <s v="23.028.21.32.0069"/>
        <s v="23.028.21.32.0070"/>
        <s v="23.028.21.32.0071"/>
        <s v="23.028.21.41.0024"/>
        <s v="23.028.21.41.0210"/>
        <s v="23.028.21.41.0211"/>
        <s v="23.028.21.41.0241"/>
        <s v="23.028.21.44.0213"/>
        <s v="23.030.21.21.0003"/>
        <s v="24.028.21.12.0047"/>
        <s v="24.028.21.12.0129"/>
        <s v="24.028.21.21.0089"/>
        <s v="24.028.21.23.0017"/>
        <s v="24.028.21.24.0093"/>
        <s v="24.028.21.42.0015"/>
        <s v="24.029.21.33.0011"/>
        <s v="24.030.21.21.0006"/>
        <s v="24.032.21.21.0003"/>
        <s v="24.032.21.32.0010"/>
        <s v="25.028.22.11.0013"/>
        <s v="25.028.22.12.0001"/>
        <s v="25.028.22.13.0005"/>
        <s v="25.029.21.11.0014"/>
        <s v="25.029.21.31.0044"/>
        <s v="25.029.21.32.0008"/>
        <s v="25.030.21.44.0012"/>
        <s v="25.031.21.22.0005"/>
        <s v="26.028.21.34.0046"/>
        <s v="26.031.20.32.0003"/>
        <s v="26.031.21.42.0001"/>
        <s v="26.032.20.14.0003"/>
        <s v="26.032.20.34.0001"/>
        <s v="27.028.21.23.0133"/>
        <s v="28.028.20.13.0007"/>
        <s v="28.029.20.43.0003"/>
        <s v="28.029.21.12.0006"/>
        <s v="28.030.20.21.0010"/>
        <s v="28.030.20.21.0033"/>
        <s v="28.030.20.23.0011"/>
        <s v="28.031.20.31.0001"/>
        <s v="28.031.21.21.0019"/>
        <s v="28.031.21.22.0040"/>
        <s v="28.031.21.22.0055"/>
        <s v="28.032.20.41.0006"/>
        <s v="29.028.20.43.0001"/>
        <s v="29.028.21.13.0030"/>
        <s v="29.028.21.21.0084"/>
        <s v="29.028.21.42.0010"/>
        <s v="29.028.21.42.0042"/>
        <s v="29.029.21.13.0074"/>
        <s v="29.029.21.14.0043"/>
        <s v="29.029.21.21.0008"/>
        <s v="29.029.21.21.0043"/>
        <s v="29.029.21.22.0039"/>
        <s v="29.029.21.22.0082"/>
        <s v="29.029.21.22.0098"/>
        <s v="29.029.21.24.0015"/>
        <s v="29.029.21.24.0093"/>
        <s v="29.029.21.32.0008"/>
        <s v="29.029.21.42.0177"/>
        <s v="29.030.20.33.0057"/>
        <s v="29.030.21.31.0120"/>
        <s v="29.030.21.34.0183"/>
        <s v="29.030.21.42.0078"/>
        <s v="29.030.21.43.0029"/>
        <s v="29.031.21.14.0021"/>
        <s v="29.031.21.44.0012"/>
        <s v="30.029.20.11.0001"/>
        <s v="30.029.21.23.0006"/>
        <s v="30.029.21.24.0031"/>
        <s v="30.029.21.31.0224"/>
        <s v="30.029.21.41.0022"/>
        <s v="30.029.21.43.0006"/>
        <s v="30.030.21.13.0046"/>
        <s v="30.030.21.13.0059"/>
        <s v="30.030.21.21.0043"/>
        <s v="30.030.21.22.0028"/>
        <s v="30.030.21.22.0045"/>
        <s v="30.030.21.24.0091"/>
        <s v="30.030.21.31.0072"/>
        <s v="30.030.21.32.0094"/>
        <s v="30.030.21.42.0033"/>
        <s v="30.031.19.41.0003"/>
        <s v="30.031.21.24.0093"/>
        <s v="30.031.21.42.0082"/>
        <s v="30.032.19.42.0012"/>
        <s v="31.029.21.11.0064"/>
        <s v="31.029.21.14.0030"/>
        <s v="31.029.21.14.0092"/>
        <s v="31.029.21.23.0005"/>
        <s v="31.029.21.32.0052"/>
        <s v="31.029.21.32.0131"/>
        <s v="31.029.21.41.0106"/>
        <s v="31.030.20.11.0069"/>
        <s v="31.030.20.13.0036"/>
        <s v="31.030.21.13.0032"/>
        <s v="31.030.21.22.0045"/>
        <s v="31.031.21.42.0006"/>
        <s v="31.031.21.42.0021"/>
        <s v="31.032.21.32.0003"/>
        <s v="32.028.21.34.0017"/>
        <s v="32.029.20.14.0008"/>
        <s v="32.029.20.24.0003"/>
        <s v="32.029.21.13.0030"/>
        <s v="32.029.21.14.0027"/>
        <s v="32.029.21.41.0108"/>
        <s v="32.030.20.12.0017"/>
        <s v="32.030.20.21.0095"/>
        <s v="32.030.20.24.0021"/>
        <s v="32.030.21.21.0012"/>
        <s v="32.031.20.33.0003"/>
        <s v="32.031.21.21.0024"/>
        <s v="33.028.20.33.0011"/>
        <s v="33.028.20.41.0007"/>
        <s v="33.029.20.23.0009"/>
        <s v="33.030.20.12.0076"/>
        <s v="33.030.20.12.0082"/>
        <s v="33.030.20.14.0054"/>
        <s v="33.030.20.21.0119"/>
        <s v="33.030.20.33.0034"/>
        <s v="33.030.20.34.0016"/>
        <s v="33.030.20.44.0029"/>
        <s v="33.030.21.41.0004"/>
        <s v="33.031.20.33.0002"/>
        <s v="33.031.20.43.0002"/>
        <s v="33.032.21.11.0003"/>
        <s v="34.028.21.13.0028"/>
        <s v="34.028.21.21.0001"/>
        <s v="34.028.21.22.0112"/>
        <s v="34.028.21.42.0058"/>
        <s v="34.029.21.13.0009"/>
        <s v="34.029.21.41.0105"/>
        <s v="34.029.21.43.0054"/>
        <s v="34.029.21.43.0087"/>
        <s v="34.030.20.31.0182"/>
        <s v="34.030.21.21.0008"/>
        <s v="34.030.21.33.0004"/>
        <s v="34.030.21.34.0006"/>
        <s v="34.032.20.11.0002"/>
        <s v="34.032.20.31.0028"/>
        <s v="34.032.20.31.0034"/>
        <s v="34.032.21.22.0002"/>
        <s v="35.028.21.12.0123"/>
        <s v="35.029.20.24.0023"/>
        <s v="35.029.20.41.0001"/>
        <s v="35.029.21.42.0008"/>
        <s v="35.030.21.32.0021"/>
        <s v="35.031.20.41.0006"/>
        <s v="36.028.22.33.0020"/>
        <s v="36.031.20.44.0008"/>
        <s v="36.031.21.13.0003"/>
        <s v="88.088.88.00.0235"/>
        <s v="88.088.88.00.0641"/>
        <s v="88.088.88.00.0737"/>
        <s v="88.088.88.00.1254"/>
        <s v="88.088.88.00.1271"/>
        <s v="88.088.88.00.1297"/>
        <s v="88.088.88.00.1762"/>
        <s v="88.088.88.00.1788"/>
        <s v="88.088.88.00.2139"/>
        <s v="88.088.88.00.2351"/>
        <s v="88.088.88.00.2501"/>
        <s v="88.088.88.00.2764"/>
        <s v="88.088.88.00.2806"/>
        <s v="88.088.88.00.2853"/>
        <s v="88.088.88.00.3228"/>
        <s v="88.088.88.00.3259"/>
        <s v="88.088.88.00.3443"/>
        <s v="88.088.88.00.3529"/>
        <s v="88.088.88.00.3587"/>
        <s v="88.088.88.00.3604"/>
        <s v="88.088.88.00.3748"/>
        <s v="88.088.88.00.3944"/>
        <s v="88.088.88.00.3958"/>
        <s v="88.088.88.00.3960"/>
        <s v="88.088.88.00.3976"/>
        <s v="88.088.88.00.3982"/>
        <s v="88.088.88.00.4000"/>
        <s v="88.088.88.00.4003"/>
        <s v="88.088.88.00.4034"/>
        <s v="88.088.88.00.4191"/>
        <s v="88.088.88.00.4210"/>
        <s v="88.088.88.00.4212"/>
        <s v="88.088.88.00.4241"/>
        <s v="88.088.88.00.4265"/>
        <s v="88.088.88.00.4290"/>
        <s v="88.088.88.00.4302"/>
        <s v="88.088.88.00.4306"/>
        <s v="88.088.88.00.4310"/>
        <s v="88.088.88.00.4421"/>
        <s v="88.088.88.00.4458"/>
        <s v="88.088.88.00.4472"/>
        <s v="88.088.88.00.4482"/>
        <s v="88.088.88.00.4538"/>
        <s v="88.088.88.00.4578"/>
        <s v="88.088.88.00.4641"/>
        <s v="88.088.88.00.4663"/>
        <s v="88.088.88.00.4672"/>
        <s v="88.088.88.00.4737"/>
        <s v="88.088.88.00.4819"/>
        <s v="88.088.88.00.4864"/>
        <s v="88.088.88.00.4886"/>
        <s v="88.088.88.00.4895"/>
        <s v="88.088.88.00.4907"/>
        <s v="88.088.88.00.4931"/>
        <s v="88.088.88.00.4975"/>
        <s v="88.088.88.00.4976"/>
        <s v="88.088.88.00.5015"/>
        <s v="88.088.88.00.5018"/>
        <s v="88.088.88.00.5030"/>
        <s v="88.088.88.00.5101"/>
        <s v="88.088.88.00.5109"/>
        <s v="88.088.88.00.5115"/>
        <s v="88.088.88.00.5130"/>
        <s v="88.088.88.00.5139"/>
        <s v="88.088.88.00.5142"/>
        <s v="88.088.88.00.5143"/>
        <s v="88.088.88.00.5238"/>
        <s v="88.088.88.00.5244"/>
        <s v="88.088.88.00.5391"/>
        <s v="88.088.88.00.5421"/>
        <s v="88.088.88.00.5432"/>
        <s v="88.088.88.00.5445"/>
        <s v="88.088.88.00.5482"/>
        <s v="88.088.88.00.5492"/>
        <s v="88.088.88.00.5587"/>
        <s v="88.088.88.00.5634"/>
        <s v="88.088.88.00.5637"/>
        <s v="88.088.88.00.5771"/>
        <s v="88.088.88.00.5774"/>
        <s v="88.088.88.00.5776"/>
        <s v="88.088.88.00.5822"/>
        <s v="88.088.88.00.5845"/>
        <s v="88.088.88.00.5847"/>
        <s v="88.088.88.00.5858"/>
        <s v="88.088.88.00.5860"/>
        <s v="88.088.88.00.5863"/>
        <s v="88.088.88.00.5871"/>
        <s v="88.088.88.00.5875"/>
        <s v="88.088.88.00.5888"/>
        <s v="88.088.88.00.5890"/>
        <s v="88.088.88.00.5926"/>
        <s v="88.088.88.00.5964"/>
        <s v="88.088.88.00.5996"/>
        <s v="13.032.20.24.0006"/>
        <s v="01.027.21.33.0007"/>
        <s v="04.028.21.34.0014"/>
        <s v="26.028.22.42.0004"/>
        <s v="01.027.22.21.0030"/>
        <s v="12.027.22.12.0116"/>
        <s v="12.027.22.12.0117"/>
        <s v="13.027.21.34.0001"/>
        <s v="13.027.21.43.0002"/>
        <s v="13.027.22.21.0018"/>
        <s v="14.027.21.41.0001"/>
        <s v="19.027.21.31.0002"/>
        <s v="19.027.21.31.0003"/>
        <s v="19.027.21.32.0002"/>
        <s v="19.027.21.34.0002"/>
        <s v="19.027.21.42.0001"/>
        <s v="19.027.21.43.0001"/>
        <s v="19.028.21.33.0001"/>
        <s v="19.028.21.34.0001"/>
        <s v="24.027.21.11.0006"/>
        <s v="24.027.21.13.0001"/>
        <s v="24.027.21.14.0005"/>
        <s v="24.027.21.24.0001"/>
        <s v="24.027.21.31.0001"/>
        <s v="24.027.21.41.0006"/>
        <s v="24.027.21.42.0001"/>
        <s v="25.028.22.11.0012"/>
        <s v="25.028.22.12.0007"/>
        <s v="26.028.21.11.0001"/>
        <s v="26.028.21.13.0001"/>
        <s v="26.028.21.24.0001"/>
        <s v="26.028.21.31.0018"/>
        <s v="26.028.22.42.0005"/>
        <s v="30.027.21.12.0001"/>
        <s v="30.027.21.13.0037"/>
        <s v="30.027.21.13.0039"/>
        <s v="30.027.21.13.0044"/>
        <s v="30.027.21.13.0046"/>
        <s v="30.027.21.13.0047"/>
        <s v="30.027.21.13.0048"/>
        <s v="30.027.21.21.0002"/>
        <s v="33.027.21.21.0001"/>
        <s v="35.028.21.21.0027"/>
        <s v="22.028.20.41.0014" u="1"/>
        <s v="14.028.20.33.0003" u="1"/>
        <s v="14.028.20.33.0005" u="1"/>
        <s v="22.028.20.11.0005" u="1"/>
        <s v="22.028.20.11.0008" u="1"/>
        <s v="22.028.20.11.0010" u="1"/>
        <s v="22.028.20.11.0013" u="1"/>
        <s v="22.028.20.11.0014" u="1"/>
        <s v="22.028.20.11.0019" u="1"/>
        <s v="22.028.20.11.0021" u="1"/>
        <s v="22.028.20.11.0023" u="1"/>
        <s v="22.028.20.11.0025" u="1"/>
        <s v="22.028.20.11.0029" u="1"/>
        <s v="22.028.20.11.0049" u="1"/>
        <s v="22.028.20.11.0058" u="1"/>
        <s v="22.028.20.14.0007" u="1"/>
        <s v="22.028.20.14.0012" u="1"/>
        <s v="22.028.20.14.0013" u="1"/>
        <s v="22.028.20.14.0014" u="1"/>
        <s v="22.028.20.14.0026" u="1"/>
        <s v="22.028.20.14.0028" u="1"/>
        <s v="22.028.20.14.0029" u="1"/>
        <s v="22.028.20.14.0030" u="1"/>
        <s v="22.028.20.14.0035" u="1"/>
        <s v="22.028.20.14.0040" u="1"/>
        <s v="22.028.20.14.0045" u="1"/>
        <s v="22.028.20.14.0046" u="1"/>
        <s v="22.028.20.14.0048" u="1"/>
        <s v="22.028.20.14.0049" u="1"/>
        <s v="22.028.20.14.0053" u="1"/>
        <s v="22.028.20.14.0062" u="1"/>
        <s v="22.028.20.14.0064" u="1"/>
        <s v="22.028.20.41.0018" u="1"/>
        <s v="22.028.20.41.0019" u="1"/>
        <s v="22.028.20.41.0020" u="1"/>
        <s v="22.028.20.41.0027" u="1"/>
        <s v="22.028.20.41.0028" u="1"/>
        <s v="22.028.20.41.0034" u="1"/>
        <s v="22.028.20.41.0035" u="1"/>
        <s v="22.028.20.41.0044" u="1"/>
        <s v="22.028.20.41.0055" u="1"/>
        <s v="22.028.20.41.0056" u="1"/>
        <s v="22.028.20.44.0018" u="1"/>
        <s v="23.028.20.22.0003" u="1"/>
        <s v="23.028.20.23.0005" u="1"/>
        <s v="23.028.20.33.0007" u="1"/>
        <s v="23.028.20.33.0009" u="1"/>
        <s v="23.028.20.33.0011" u="1"/>
        <s v="26.028.20.22.0007" u="1"/>
        <s v="26.028.20.22.0011" u="1"/>
        <s v="26.028.20.22.0012" u="1"/>
        <s v="26.028.20.22.0014" u="1"/>
        <s v="03.029.20.44.0024" u="1"/>
        <s v="10.029.20.11.0045" u="1"/>
        <s v="10.029.20.11.0047" u="1"/>
        <s v="10.029.20.11.0084" u="1"/>
        <s v="10.029.20.11.0095" u="1"/>
        <s v="11.029.20.22.0079" u="1"/>
        <s v="11.029.20.23.0042" u="1"/>
        <s v="11.029.20.23.0046" u="1"/>
        <s v="11.029.20.23.0105" u="1"/>
        <s v="11.029.20.32.0001" u="1"/>
        <s v="11.029.20.32.0041" u="1"/>
        <s v="11.029.20.32.0052" u="1"/>
        <s v="11.029.20.32.0061" u="1"/>
        <s v="11.029.20.32.0105" u="1"/>
        <s v="11.029.20.32.0106" u="1"/>
        <s v="11.029.20.33.0029" u="1"/>
        <s v="03.029.20.44.0032" u="1"/>
        <s v="02.029.20.33.0051" u="1"/>
        <s v="03.029.20.44.0033" u="1"/>
        <s v="11.029.20.22.0068" u="1"/>
        <s v="11.029.20.22.0071" u="1"/>
        <s v="11.029.20.23.0010" u="1"/>
        <s v="11.029.20.23.0026" u="1"/>
        <s v="11.029.20.23.0035" u="1"/>
        <s v="11.029.20.23.0036" u="1"/>
        <s v="11.029.20.23.0066" u="1"/>
        <s v="11.029.20.23.0068" u="1"/>
        <s v="11.029.20.23.0110" u="1"/>
        <s v="11.029.20.23.0116" u="1"/>
        <s v="03.029.20.44.0002" u="1"/>
        <s v="03.029.20.44.0003" u="1"/>
        <s v="03.029.20.44.0005" u="1"/>
        <s v="03.029.20.44.0036" u="1"/>
        <s v="03.029.20.44.0045" u="1"/>
        <s v="03.029.20.44.0046" u="1"/>
        <s v="03.029.20.44.0047" u="1"/>
        <s v="03.029.20.44.0048" u="1"/>
        <s v="03.029.20.44.0049" u="1"/>
        <s v="03.029.20.44.0050" u="1"/>
        <s v="03.029.20.44.0075" u="1"/>
        <s v="03.029.20.44.0080" u="1"/>
        <s v="03.029.20.44.0081" u="1"/>
        <s v="03.029.20.44.0086" u="1"/>
        <s v="03.029.20.44.0088" u="1"/>
        <s v="03.029.20.44.0089" u="1"/>
        <s v="03.029.20.44.0095" u="1"/>
        <s v="02.029.20.42.0004" u="1"/>
        <s v="03.029.20.44.0029" u="1"/>
        <s v="10.029.20.11.0086" u="1"/>
        <s v="10.029.20.14.0074" u="1"/>
        <s v="10.029.20.42.0019" u="1"/>
        <s v="10.029.20.42.0022" u="1"/>
        <s v="10.029.20.42.0058" u="1"/>
        <s v="10.029.20.43.0028" u="1"/>
        <s v="11.029.20.22.0002" u="1"/>
        <s v="11.029.20.22.0049" u="1"/>
        <s v="11.029.20.22.0091" u="1"/>
        <s v="11.029.20.23.0002" u="1"/>
        <s v="11.029.20.23.0003" u="1"/>
        <s v="11.029.20.23.0053" u="1"/>
        <s v="11.029.20.23.0081" u="1"/>
        <s v="11.029.20.23.0096" u="1"/>
        <s v="11.029.20.31.0006" u="1"/>
        <s v="11.029.20.31.0012" u="1"/>
        <s v="11.029.20.32.0012" u="1"/>
        <s v="11.029.20.32.0023" u="1"/>
        <s v="11.029.20.32.0025" u="1"/>
        <s v="11.029.20.32.0028" u="1"/>
        <s v="11.029.20.32.0065" u="1"/>
        <s v="11.029.20.32.0087" u="1"/>
        <s v="11.029.20.32.0096" u="1"/>
        <s v="11.029.20.33.0032" u="1"/>
        <s v="10.029.20.11.0006" u="1"/>
        <s v="10.029.20.11.0069" u="1"/>
        <s v="10.029.20.12.0016" u="1"/>
        <s v="10.029.20.12.0019" u="1"/>
        <s v="10.029.20.24.0054" u="1"/>
        <s v="10.029.20.31.0013" u="1"/>
        <s v="10.029.20.41.0010" u="1"/>
        <s v="10.029.20.41.0030" u="1"/>
        <s v="11.029.20.22.0058" u="1"/>
        <s v="11.029.20.22.0059" u="1"/>
        <s v="11.029.20.23.0124" u="1"/>
        <s v="11.029.20.32.0123" u="1"/>
        <s v="11.029.20.33.0009" u="1"/>
        <s v="30.030.21.21.0066" u="1"/>
        <s v="30.030.21.22.0017" u="1"/>
        <s v="30.030.21.22.0060" u="1"/>
        <s v="30.030.21.22.0070" u="1"/>
        <s v="30.030.21.23.0001" u="1"/>
        <s v="30.030.21.23.0039" u="1"/>
        <s v="30.030.21.24.0060" u="1"/>
        <s v="30.030.21.24.0075" u="1"/>
        <s v="30.030.21.42.0057" u="1"/>
        <s v="07.027.21.21.0004" u="1"/>
        <s v="08.027.21.14.0025" u="1"/>
        <s v="36.027.21.34.0016" u="1"/>
        <s v="21.027.21.11.0040" u="1"/>
        <s v="01.027.21.33.0017" u="1"/>
        <s v="02.027.21.14.0009" u="1"/>
        <s v="02.027.21.41.0007" u="1"/>
        <s v="03.027.21.13.0021" u="1"/>
        <s v="03.027.21.21.0028" u="1"/>
        <s v="03.027.21.21.0037" u="1"/>
        <s v="03.027.21.21.0066" u="1"/>
        <s v="03.027.21.24.0043" u="1"/>
        <s v="03.027.21.24.0054" u="1"/>
        <s v="03.027.21.31.0014" u="1"/>
        <s v="03.027.21.31.0048" u="1"/>
        <s v="03.027.21.32.0045" u="1"/>
        <s v="03.027.21.32.0058" u="1"/>
        <s v="03.027.21.33.0025" u="1"/>
        <s v="03.027.21.34.0015" u="1"/>
        <s v="03.027.21.34.0080" u="1"/>
        <s v="03.027.21.34.0090" u="1"/>
        <s v="03.027.21.41.0075" u="1"/>
        <s v="03.027.21.41.0076" u="1"/>
        <s v="03.027.21.41.0085" u="1"/>
        <s v="03.027.21.42.0140" u="1"/>
        <s v="04.027.21.21.0081" u="1"/>
        <s v="04.027.21.23.0182" u="1"/>
        <s v="04.027.21.24.0086" u="1"/>
        <s v="04.027.21.24.0092" u="1"/>
        <s v="04.027.21.31.0014" u="1"/>
        <s v="04.027.21.31.0029" u="1"/>
        <s v="04.027.21.31.0040" u="1"/>
        <s v="04.027.21.31.0062" u="1"/>
        <s v="04.027.21.32.0029" u="1"/>
        <s v="04.027.21.32.0054" u="1"/>
        <s v="04.027.21.34.0016" u="1"/>
        <s v="05.027.21.12.0005" u="1"/>
        <s v="05.027.21.12.0009" u="1"/>
        <s v="05.027.21.12.0055" u="1"/>
        <s v="05.027.21.13.0043" u="1"/>
        <s v="05.027.21.14.0035" u="1"/>
        <s v="05.027.21.22.0024" u="1"/>
        <s v="05.027.21.22.0065" u="1"/>
        <s v="05.027.21.33.0016" u="1"/>
        <s v="05.027.21.34.0063" u="1"/>
        <s v="05.027.21.34.0064" u="1"/>
        <s v="05.027.21.34.0101" u="1"/>
        <s v="05.027.21.34.0103" u="1"/>
        <s v="05.027.21.34.0113" u="1"/>
        <s v="05.027.21.34.0126" u="1"/>
        <s v="05.027.21.34.0127" u="1"/>
        <s v="05.027.21.34.0136" u="1"/>
        <s v="05.027.21.34.0152" u="1"/>
        <s v="05.027.21.34.0155" u="1"/>
        <s v="05.027.21.34.0206" u="1"/>
        <s v="05.027.21.34.0220" u="1"/>
        <s v="05.027.21.41.0010" u="1"/>
        <s v="05.027.21.41.0060" u="1"/>
        <s v="05.027.21.42.0007" u="1"/>
        <s v="05.027.21.42.0025" u="1"/>
        <s v="05.027.21.42.0039" u="1"/>
        <s v="05.027.21.44.0017" u="1"/>
        <s v="05.027.21.44.0024" u="1"/>
        <s v="05.027.21.44.0066" u="1"/>
        <s v="06.027.21.13.0044" u="1"/>
        <s v="06.027.21.13.0051" u="1"/>
        <s v="06.027.21.14.0026" u="1"/>
        <s v="06.027.21.24.0029" u="1"/>
        <s v="06.027.21.24.0039" u="1"/>
        <s v="06.027.21.32.0030" u="1"/>
        <s v="06.027.21.42.0071" u="1"/>
        <s v="06.027.21.43.0021" u="1"/>
        <s v="06.027.21.43.0031" u="1"/>
        <s v="06.027.21.43.0056" u="1"/>
        <s v="07.027.21.11.0012" u="1"/>
        <s v="07.027.21.11.0031" u="1"/>
        <s v="07.027.21.12.0008" u="1"/>
        <s v="07.027.21.21.0013" u="1"/>
        <s v="07.027.21.21.0015" u="1"/>
        <s v="07.027.21.21.0018" u="1"/>
        <s v="07.027.21.43.0046" u="1"/>
        <s v="07.027.21.43.0051" u="1"/>
        <s v="08.027.21.11.0033" u="1"/>
        <s v="08.027.21.11.0067" u="1"/>
        <s v="08.027.21.11.0087" u="1"/>
        <s v="08.027.21.12.0028" u="1"/>
        <s v="08.027.21.12.0064" u="1"/>
        <s v="08.027.21.13.0047" u="1"/>
        <s v="08.027.21.13.0076" u="1"/>
        <s v="08.027.21.13.0077" u="1"/>
        <s v="08.027.21.14.0020" u="1"/>
        <s v="08.027.21.14.0041" u="1"/>
        <s v="08.027.21.14.0042" u="1"/>
        <s v="08.027.21.14.0072" u="1"/>
        <s v="08.027.21.21.0024" u="1"/>
        <s v="08.027.21.22.0036" u="1"/>
        <s v="08.027.21.24.0010" u="1"/>
        <s v="08.027.21.41.0058" u="1"/>
        <s v="08.027.21.41.0099" u="1"/>
        <s v="08.027.21.43.0062" u="1"/>
        <s v="08.027.21.43.0077" u="1"/>
        <s v="08.027.21.43.0091" u="1"/>
        <s v="08.027.21.43.0110" u="1"/>
        <s v="08.027.21.43.0112" u="1"/>
        <s v="08.027.21.43.0154" u="1"/>
        <s v="08.027.21.43.0175" u="1"/>
        <s v="09.027.21.11.0028" u="1"/>
        <s v="09.027.21.11.0034" u="1"/>
        <s v="09.027.21.13.0011" u="1"/>
        <s v="09.027.21.13.0012" u="1"/>
        <s v="09.027.21.13.0022" u="1"/>
        <s v="09.027.21.13.0033" u="1"/>
        <s v="09.027.21.13.0036" u="1"/>
        <s v="09.027.21.14.0016" u="1"/>
        <s v="09.027.21.14.0035" u="1"/>
        <s v="09.027.21.14.0056" u="1"/>
        <s v="09.027.21.14.0060" u="1"/>
        <s v="09.027.21.14.0062" u="1"/>
        <s v="09.027.21.21.0005" u="1"/>
        <s v="09.027.21.21.0008" u="1"/>
        <s v="09.027.21.22.0049" u="1"/>
        <s v="09.027.21.22.0064" u="1"/>
        <s v="09.027.21.23.0005" u="1"/>
        <s v="09.027.21.23.0010" u="1"/>
        <s v="09.027.21.24.0001" u="1"/>
        <s v="09.027.21.24.0020" u="1"/>
        <s v="09.027.21.24.0053" u="1"/>
        <s v="09.027.21.24.0061" u="1"/>
        <s v="09.027.21.24.0067" u="1"/>
        <s v="09.027.21.31.0002" u="1"/>
        <s v="09.027.21.31.0097" u="1"/>
        <s v="09.027.21.32.0020" u="1"/>
        <s v="09.027.21.32.0049" u="1"/>
        <s v="09.027.21.34.0002" u="1"/>
        <s v="09.027.21.34.0014" u="1"/>
        <s v="09.027.21.34.0028" u="1"/>
        <s v="09.027.21.34.0035" u="1"/>
        <s v="09.027.21.34.0047" u="1"/>
        <s v="09.027.21.34.0083" u="1"/>
        <s v="09.027.21.41.0005" u="1"/>
        <s v="09.027.21.41.0014" u="1"/>
        <s v="09.027.21.41.0095" u="1"/>
        <s v="09.027.21.42.0021" u="1"/>
        <s v="09.027.21.43.0103" u="1"/>
        <s v="09.027.21.44.0024" u="1"/>
        <s v="09.027.21.44.0029" u="1"/>
        <s v="09.027.21.44.0055" u="1"/>
        <s v="09.027.21.44.0068" u="1"/>
        <s v="10.027.21.11.0008" u="1"/>
        <s v="10.027.21.11.0027" u="1"/>
        <s v="10.027.21.11.0055" u="1"/>
        <s v="10.027.21.12.0034" u="1"/>
        <s v="10.027.21.12.0035" u="1"/>
        <s v="10.027.21.12.0079" u="1"/>
        <s v="10.027.21.13.0009" u="1"/>
        <s v="10.027.21.13.0065" u="1"/>
        <s v="10.027.21.13.0066" u="1"/>
        <s v="10.027.21.14.0006" u="1"/>
        <s v="10.027.21.14.0019" u="1"/>
        <s v="10.027.21.21.0079" u="1"/>
        <s v="10.027.21.21.0108" u="1"/>
        <s v="10.027.21.21.0125" u="1"/>
        <s v="10.027.21.22.0058" u="1"/>
        <s v="10.027.21.22.0111" u="1"/>
        <s v="10.027.21.23.0016" u="1"/>
        <s v="10.027.21.23.0075" u="1"/>
        <s v="10.027.21.23.0076" u="1"/>
        <s v="10.027.21.23.0093" u="1"/>
        <s v="10.027.21.24.0014" u="1"/>
        <s v="10.027.21.24.0018" u="1"/>
        <s v="10.027.21.24.0055" u="1"/>
        <s v="10.027.21.32.0022" u="1"/>
        <s v="10.027.21.32.0054" u="1"/>
        <s v="10.027.21.32.0089" u="1"/>
        <s v="10.027.21.32.0100" u="1"/>
        <s v="10.027.21.33.0027" u="1"/>
        <s v="10.027.21.33.0076" u="1"/>
        <s v="10.027.21.33.0080" u="1"/>
        <s v="10.027.21.33.0094" u="1"/>
        <s v="10.027.21.34.0027" u="1"/>
        <s v="10.027.21.34.0067" u="1"/>
        <s v="10.027.21.41.0014" u="1"/>
        <s v="10.027.21.43.0190" u="1"/>
        <s v="10.027.21.44.0006" u="1"/>
        <s v="10.027.21.44.0014" u="1"/>
        <s v="10.027.21.44.0024" u="1"/>
        <s v="10.027.21.44.0048" u="1"/>
        <s v="10.027.21.44.0073" u="1"/>
        <s v="12.027.21.22.0004" u="1"/>
        <s v="12.027.21.23.0025" u="1"/>
        <s v="12.027.21.23.0036" u="1"/>
        <s v="12.027.21.23.0039" u="1"/>
        <s v="12.027.21.32.0003" u="1"/>
        <s v="12.027.21.32.0014" u="1"/>
        <s v="12.027.21.32.0022" u="1"/>
        <s v="12.027.21.32.0043" u="1"/>
        <s v="12.027.21.32.0055" u="1"/>
        <s v="12.027.21.32.0057" u="1"/>
        <s v="13.027.21.33.0001" u="1"/>
        <s v="15.027.21.11.0013" u="1"/>
        <s v="15.027.21.12.0018" u="1"/>
        <s v="15.027.21.12.0022" u="1"/>
        <s v="15.027.21.12.0084" u="1"/>
        <s v="15.027.21.13.0058" u="1"/>
        <s v="15.027.21.13.0098" u="1"/>
        <s v="15.027.21.13.0099" u="1"/>
        <s v="15.027.21.13.0108" u="1"/>
        <s v="15.027.21.14.0039" u="1"/>
        <s v="15.027.21.14.0062" u="1"/>
        <s v="15.027.21.21.0025" u="1"/>
        <s v="15.027.21.21.0029" u="1"/>
        <s v="15.027.21.21.0045" u="1"/>
        <s v="15.027.21.21.0053" u="1"/>
        <s v="15.027.21.21.0060" u="1"/>
        <s v="15.027.21.22.0024" u="1"/>
        <s v="15.027.21.22.0045" u="1"/>
        <s v="15.027.21.22.0063" u="1"/>
        <s v="15.027.21.22.0081" u="1"/>
        <s v="15.027.21.23.0005" u="1"/>
        <s v="15.027.21.23.0016" u="1"/>
        <s v="15.027.21.23.0019" u="1"/>
        <s v="15.027.21.23.0020" u="1"/>
        <s v="15.027.21.23.0023" u="1"/>
        <s v="15.027.21.23.0038" u="1"/>
        <s v="15.027.21.23.0077" u="1"/>
        <s v="15.027.21.24.0002" u="1"/>
        <s v="15.027.21.24.0049" u="1"/>
        <s v="15.027.21.24.0081" u="1"/>
        <s v="15.027.21.24.0092" u="1"/>
        <s v="15.027.21.31.0057" u="1"/>
        <s v="15.027.21.32.0003" u="1"/>
        <s v="15.027.21.32.0059" u="1"/>
        <s v="15.027.21.32.0064" u="1"/>
        <s v="15.027.21.33.0029" u="1"/>
        <s v="15.027.21.34.0014" u="1"/>
        <s v="15.027.21.41.0027" u="1"/>
        <s v="15.027.21.41.0031" u="1"/>
        <s v="15.027.21.41.0035" u="1"/>
        <s v="15.027.21.42.0046" u="1"/>
        <s v="16.027.21.11.0010" u="1"/>
        <s v="16.027.21.11.0034" u="1"/>
        <s v="16.027.21.11.0049" u="1"/>
        <s v="16.027.21.11.0053" u="1"/>
        <s v="16.027.21.11.0055" u="1"/>
        <s v="16.027.21.11.0067" u="1"/>
        <s v="16.027.21.11.0069" u="1"/>
        <s v="16.027.21.12.0007" u="1"/>
        <s v="16.027.21.12.0009" u="1"/>
        <s v="16.027.21.13.0040" u="1"/>
        <s v="16.027.21.14.0019" u="1"/>
        <s v="16.027.21.14.0063" u="1"/>
        <s v="16.027.21.14.0092" u="1"/>
        <s v="16.027.21.21.0045" u="1"/>
        <s v="16.027.21.21.0046" u="1"/>
        <s v="16.027.21.21.0052" u="1"/>
        <s v="16.027.21.21.0056" u="1"/>
        <s v="16.027.21.21.0073" u="1"/>
        <s v="16.027.21.22.0004" u="1"/>
        <s v="16.027.21.22.0009" u="1"/>
        <s v="16.027.21.22.0035" u="1"/>
        <s v="16.027.21.22.0039" u="1"/>
        <s v="16.027.21.22.0058" u="1"/>
        <s v="16.027.21.22.0078" u="1"/>
        <s v="16.027.21.23.0017" u="1"/>
        <s v="16.027.21.23.0046" u="1"/>
        <s v="16.027.21.23.0051" u="1"/>
        <s v="16.027.21.24.0043" u="1"/>
        <s v="16.027.21.24.0048" u="1"/>
        <s v="16.027.21.24.0050" u="1"/>
        <s v="16.027.21.31.0002" u="1"/>
        <s v="16.027.21.31.0011" u="1"/>
        <s v="16.027.21.31.0022" u="1"/>
        <s v="16.027.21.31.0069" u="1"/>
        <s v="16.027.21.31.0078" u="1"/>
        <s v="16.027.21.31.0086" u="1"/>
        <s v="16.027.21.32.0019" u="1"/>
        <s v="16.027.21.32.0035" u="1"/>
        <s v="16.027.21.32.0059" u="1"/>
        <s v="16.027.21.32.0081" u="1"/>
        <s v="16.027.21.32.0087" u="1"/>
        <s v="16.027.21.32.0095" u="1"/>
        <s v="16.027.21.33.0015" u="1"/>
        <s v="16.027.21.33.0038" u="1"/>
        <s v="16.027.21.34.0021" u="1"/>
        <s v="16.027.21.34.0042" u="1"/>
        <s v="16.027.21.34.0047" u="1"/>
        <s v="16.027.21.34.0062" u="1"/>
        <s v="16.027.21.34.0086" u="1"/>
        <s v="16.027.21.41.0020" u="1"/>
        <s v="16.027.21.41.0070" u="1"/>
        <s v="16.027.21.41.0089" u="1"/>
        <s v="16.027.21.42.0028" u="1"/>
        <s v="16.027.21.42.0029" u="1"/>
        <s v="16.027.21.42.0075" u="1"/>
        <s v="16.027.21.43.0018" u="1"/>
        <s v="16.027.21.43.0022" u="1"/>
        <s v="16.027.21.43.0032" u="1"/>
        <s v="16.027.21.43.0037" u="1"/>
        <s v="16.027.21.44.0002" u="1"/>
        <s v="16.027.21.44.0006" u="1"/>
        <s v="16.027.21.44.0013" u="1"/>
        <s v="16.027.21.44.0026" u="1"/>
        <s v="16.027.21.44.0039" u="1"/>
        <s v="16.027.21.44.0065" u="1"/>
        <s v="17.027.21.11.0013" u="1"/>
        <s v="17.027.21.11.0016" u="1"/>
        <s v="17.027.21.11.0018" u="1"/>
        <s v="17.027.21.11.0042" u="1"/>
        <s v="17.027.21.11.0051" u="1"/>
        <s v="17.027.21.11.0054" u="1"/>
        <s v="17.027.21.11.0070" u="1"/>
        <s v="17.027.21.12.0022" u="1"/>
        <s v="17.027.21.12.0078" u="1"/>
        <s v="17.027.21.13.0002" u="1"/>
        <s v="17.027.21.14.0014" u="1"/>
        <s v="17.027.21.14.0048" u="1"/>
        <s v="17.027.21.14.0077" u="1"/>
        <s v="17.027.21.14.0081" u="1"/>
        <s v="17.027.21.14.0097" u="1"/>
        <s v="17.027.21.23.0008" u="1"/>
        <s v="17.027.21.23.0034" u="1"/>
        <s v="17.027.21.33.0037" u="1"/>
        <s v="17.027.21.33.0043" u="1"/>
        <s v="17.027.21.33.0051" u="1"/>
        <s v="17.027.21.33.0055" u="1"/>
        <s v="17.027.21.33.0056" u="1"/>
        <s v="17.027.21.33.0058" u="1"/>
        <s v="17.027.21.33.0079" u="1"/>
        <s v="17.027.21.33.0085" u="1"/>
        <s v="17.027.21.41.0017" u="1"/>
        <s v="17.027.21.41.0053" u="1"/>
        <s v="17.027.21.41.0067" u="1"/>
        <s v="17.027.21.41.0068" u="1"/>
        <s v="18.027.21.11.0027" u="1"/>
        <s v="18.027.21.12.0015" u="1"/>
        <s v="18.027.21.12.0023" u="1"/>
        <s v="18.027.21.12.0041" u="1"/>
        <s v="18.027.21.12.0053" u="1"/>
        <s v="18.027.21.12.0054" u="1"/>
        <s v="18.027.21.13.0005" u="1"/>
        <s v="18.027.21.13.0056" u="1"/>
        <s v="18.027.21.13.0058" u="1"/>
        <s v="18.027.21.13.0102" u="1"/>
        <s v="18.027.21.14.0024" u="1"/>
        <s v="18.027.21.14.0029" u="1"/>
        <s v="18.027.21.14.0041" u="1"/>
        <s v="18.027.21.14.0047" u="1"/>
        <s v="18.027.21.14.0048" u="1"/>
        <s v="18.027.21.14.0069" u="1"/>
        <s v="18.027.21.14.0072" u="1"/>
        <s v="18.027.21.14.0085" u="1"/>
        <s v="18.027.21.21.0046" u="1"/>
        <s v="18.027.21.21.0104" u="1"/>
        <s v="18.027.21.24.0002" u="1"/>
        <s v="18.027.21.24.0079" u="1"/>
        <s v="18.027.21.32.0006" u="1"/>
        <s v="18.027.21.41.0041" u="1"/>
        <s v="18.027.21.41.0054" u="1"/>
        <s v="18.027.21.41.0055" u="1"/>
        <s v="18.027.21.41.0065" u="1"/>
        <s v="18.027.21.41.0101" u="1"/>
        <s v="18.027.21.41.0103" u="1"/>
        <s v="18.027.21.42.0005" u="1"/>
        <s v="18.027.21.42.0019" u="1"/>
        <s v="18.027.21.42.0029" u="1"/>
        <s v="18.027.21.42.0033" u="1"/>
        <s v="18.027.21.42.0052" u="1"/>
        <s v="18.027.21.42.0061" u="1"/>
        <s v="18.027.21.42.0085" u="1"/>
        <s v="18.027.21.43.0009" u="1"/>
        <s v="18.027.21.43.0037" u="1"/>
        <s v="18.027.21.43.0041" u="1"/>
        <s v="18.027.21.43.0049" u="1"/>
        <s v="18.027.21.43.0052" u="1"/>
        <s v="18.027.21.43.0064" u="1"/>
        <s v="18.027.21.43.0094" u="1"/>
        <s v="18.027.21.43.0098" u="1"/>
        <s v="18.027.21.44.0007" u="1"/>
        <s v="18.027.21.44.0039" u="1"/>
        <s v="18.027.21.44.0114" u="1"/>
        <s v="18.027.21.44.0120" u="1"/>
        <s v="19.027.21.11.0014" u="1"/>
        <s v="19.027.21.11.0038" u="1"/>
        <s v="19.027.21.11.0163" u="1"/>
        <s v="19.027.21.11.0192" u="1"/>
        <s v="19.027.21.12.0088" u="1"/>
        <s v="19.027.21.12.0092" u="1"/>
        <s v="19.027.21.13.0068" u="1"/>
        <s v="19.027.21.14.0039" u="1"/>
        <s v="19.027.21.33.0002" u="1"/>
        <s v="19.027.21.41.0019" u="1"/>
        <s v="19.027.21.42.0030" u="1"/>
        <s v="19.027.21.43.0021" u="1"/>
        <s v="19.027.21.44.0020" u="1"/>
        <s v="19.027.21.44.0063" u="1"/>
        <s v="19.027.21.44.0065" u="1"/>
        <s v="20.027.21.22.0008" u="1"/>
        <s v="20.027.21.22.0026" u="1"/>
        <s v="20.027.21.22.0030" u="1"/>
        <s v="20.027.21.22.0064" u="1"/>
        <s v="20.027.21.23.0025" u="1"/>
        <s v="20.027.21.23.0026" u="1"/>
        <s v="20.027.21.23.0045" u="1"/>
        <s v="20.027.21.23.0051" u="1"/>
        <s v="20.027.21.23.0066" u="1"/>
        <s v="20.027.21.23.0067" u="1"/>
        <s v="20.027.21.23.0104" u="1"/>
        <s v="20.027.21.24.0009" u="1"/>
        <s v="20.027.21.31.0032" u="1"/>
        <s v="20.027.21.31.0044" u="1"/>
        <s v="20.027.21.31.0071" u="1"/>
        <s v="20.027.21.31.0076" u="1"/>
        <s v="20.027.21.31.0100" u="1"/>
        <s v="20.027.21.31.0101" u="1"/>
        <s v="20.027.21.31.0106" u="1"/>
        <s v="20.027.21.31.0139" u="1"/>
        <s v="20.027.21.32.0027" u="1"/>
        <s v="20.027.21.32.0030" u="1"/>
        <s v="20.027.21.32.0036" u="1"/>
        <s v="20.027.21.32.0066" u="1"/>
        <s v="20.027.21.32.0079" u="1"/>
        <s v="20.027.21.32.0100" u="1"/>
        <s v="20.027.21.32.0119" u="1"/>
        <s v="20.027.21.32.0120" u="1"/>
        <s v="20.027.21.33.0166" u="1"/>
        <s v="20.027.21.33.0185" u="1"/>
        <s v="20.027.21.33.0201" u="1"/>
        <s v="20.027.21.34.0003" u="1"/>
        <s v="20.027.21.34.0007" u="1"/>
        <s v="20.027.21.34.0012" u="1"/>
        <s v="20.027.21.34.0058" u="1"/>
        <s v="20.027.21.34.0061" u="1"/>
        <s v="20.027.21.34.0066" u="1"/>
        <s v="20.027.21.34.0087" u="1"/>
        <s v="20.027.21.34.0088" u="1"/>
        <s v="20.027.21.34.0122" u="1"/>
        <s v="21.027.21.11.0047" u="1"/>
        <s v="21.027.21.11.0063" u="1"/>
        <s v="21.027.21.11.0064" u="1"/>
        <s v="21.027.21.12.0014" u="1"/>
        <s v="21.027.21.21.0012" u="1"/>
        <s v="21.027.21.32.0005" u="1"/>
        <s v="21.027.21.41.0019" u="1"/>
        <s v="22.027.21.21.0057" u="1"/>
        <s v="22.027.21.21.0087" u="1"/>
        <s v="22.027.21.21.0112" u="1"/>
        <s v="22.027.21.21.0114" u="1"/>
        <s v="22.027.21.21.0129" u="1"/>
        <s v="22.027.21.22.0003" u="1"/>
        <s v="22.027.21.22.0024" u="1"/>
        <s v="22.027.21.22.0053" u="1"/>
        <s v="22.027.21.22.0063" u="1"/>
        <s v="22.027.21.22.0064" u="1"/>
        <s v="22.027.21.23.0003" u="1"/>
        <s v="22.027.21.23.0008" u="1"/>
        <s v="22.027.21.23.0026" u="1"/>
        <s v="22.027.21.23.0044" u="1"/>
        <s v="22.027.21.23.0074" u="1"/>
        <s v="22.027.21.24.0039" u="1"/>
        <s v="22.027.21.24.0048" u="1"/>
        <s v="22.027.21.24.0087" u="1"/>
        <s v="22.027.21.24.0102" u="1"/>
        <s v="22.027.21.24.0113" u="1"/>
        <s v="22.027.21.24.0120" u="1"/>
        <s v="22.027.21.32.0045" u="1"/>
        <s v="23.027.21.34.0007" u="1"/>
        <s v="25.027.21.21.0002" u="1"/>
        <s v="25.027.21.41.0016" u="1"/>
        <s v="25.027.21.44.0017" u="1"/>
        <s v="26.027.21.22.0002" u="1"/>
        <s v="26.027.21.24.0004" u="1"/>
        <s v="26.027.21.42.0003" u="1"/>
        <s v="29.027.21.44.0005" u="1"/>
        <s v="30.027.21.11.0003" u="1"/>
        <s v="30.027.21.11.0036" u="1"/>
        <s v="30.027.21.11.0050" u="1"/>
        <s v="30.027.21.11.0077" u="1"/>
        <s v="30.027.21.11.0135" u="1"/>
        <s v="30.027.21.11.0155" u="1"/>
        <s v="30.027.21.21.0006" u="1"/>
        <s v="30.027.21.24.0004" u="1"/>
        <s v="32.027.21.12.0009" u="1"/>
        <s v="32.027.21.32.0002" u="1"/>
        <s v="36.027.21.11.0004" u="1"/>
        <s v="36.027.21.13.0002" u="1"/>
        <s v="36.027.21.42.0005" u="1"/>
        <s v="36.027.21.43.0019" u="1"/>
        <s v="36.027.21.43.0023" u="1"/>
        <s v="36.027.21.43.0024" u="1"/>
        <s v="20.027.21.23.0041" u="1"/>
        <s v="22.027.21.21.0007" u="1"/>
        <s v="29.027.21.43.0001" u="1"/>
        <s v="29.027.21.44.0001" u="1"/>
        <s v="29.027.21.44.0002" u="1"/>
        <s v="32.027.21.11.0003" u="1"/>
        <s v="32.027.21.11.0004" u="1"/>
        <s v="32.027.21.11.0006" u="1"/>
        <s v="32.027.21.11.0010" u="1"/>
        <s v="32.027.21.11.0011" u="1"/>
        <s v="32.027.21.12.0011" u="1"/>
        <s v="32.027.21.14.0001" u="1"/>
        <s v="32.027.21.14.0004" u="1"/>
        <s v="33.027.21.23.0002" u="1"/>
        <s v="33.027.21.23.0003" u="1"/>
        <s v="33.027.21.23.0007" u="1"/>
        <s v="33.027.21.23.0008" u="1"/>
        <s v="33.027.21.23.0009" u="1"/>
        <s v="33.027.21.23.0013" u="1"/>
        <s v="33.027.21.24.0002" u="1"/>
        <s v="33.027.21.24.0005" u="1"/>
        <s v="33.027.21.24.0006" u="1"/>
        <s v="33.027.21.24.0010" u="1"/>
        <s v="33.027.21.24.0011" u="1"/>
        <s v="33.027.21.24.0015" u="1"/>
        <s v="33.027.21.24.0019" u="1"/>
        <s v="33.027.21.24.0022" u="1"/>
        <s v="33.027.21.24.0027" u="1"/>
        <s v="33.027.21.24.0028" u="1"/>
        <s v="33.027.21.24.0029" u="1"/>
        <s v="33.027.21.24.0030" u="1"/>
        <s v="33.027.21.24.0033" u="1"/>
        <s v="33.027.21.31.0002" u="1"/>
        <s v="33.027.21.31.0003" u="1"/>
        <s v="33.027.21.31.0006" u="1"/>
        <s v="33.027.21.31.0007" u="1"/>
        <s v="33.027.21.31.0009" u="1"/>
        <s v="33.027.21.32.0003" u="1"/>
        <s v="33.027.21.32.0004" u="1"/>
        <s v="33.027.21.32.0005" u="1"/>
        <s v="25.027.21.44.0015" u="1"/>
        <s v="07.027.21.12.0002" u="1"/>
        <s v="07.027.21.12.0004" u="1"/>
        <s v="07.027.21.12.0006" u="1"/>
        <s v="07.027.21.12.0011" u="1"/>
        <s v="36.027.21.31.0003" u="1"/>
        <s v="36.027.21.31.0004" u="1"/>
        <s v="36.027.21.31.0009" u="1"/>
        <s v="36.027.21.31.0017" u="1"/>
        <s v="36.027.21.31.0024" u="1"/>
        <s v="36.027.21.31.0028" u="1"/>
        <s v="36.027.21.31.0031" u="1"/>
        <s v="36.027.21.34.0003" u="1"/>
        <s v="36.027.21.34.0007" u="1"/>
        <s v="36.027.21.34.0021" u="1"/>
        <s v="36.027.21.42.0004" u="1"/>
        <s v="36.027.21.42.0006" u="1"/>
        <s v="36.027.21.42.0012" u="1"/>
        <s v="36.027.21.42.0013" u="1"/>
        <s v="36.027.21.43.0010" u="1"/>
        <s v="36.027.21.43.0012" u="1"/>
        <s v="36.027.21.43.0017" u="1"/>
        <s v="36.027.21.43.0020" u="1"/>
        <s v="36.027.21.42.0021" u="1"/>
        <s v="10.027.21.12.0008" u="1"/>
        <s v="10.027.21.12.0009" u="1"/>
        <s v="10.027.21.12.0010" u="1"/>
        <s v="10.027.21.12.0020" u="1"/>
        <s v="10.027.21.12.0029" u="1"/>
        <s v="10.027.21.12.0030" u="1"/>
        <s v="10.027.21.12.0032" u="1"/>
        <s v="10.027.21.12.0033" u="1"/>
        <s v="10.027.21.12.0037" u="1"/>
        <s v="10.027.21.12.0042" u="1"/>
        <s v="10.027.21.12.0043" u="1"/>
        <s v="10.027.21.12.0053" u="1"/>
        <s v="10.027.21.12.0057" u="1"/>
        <s v="10.027.21.12.0059" u="1"/>
        <s v="10.027.21.12.0065" u="1"/>
        <s v="10.027.21.12.0067" u="1"/>
        <s v="10.027.21.12.0076" u="1"/>
        <s v="10.027.21.12.0082" u="1"/>
        <s v="10.027.21.12.0084" u="1"/>
        <s v="10.027.21.12.0090" u="1"/>
        <s v="10.027.21.12.0095" u="1"/>
        <s v="10.027.21.12.0097" u="1"/>
        <s v="10.027.21.12.0098" u="1"/>
        <s v="10.027.21.12.0102" u="1"/>
        <s v="10.027.21.12.0103" u="1"/>
        <s v="10.027.21.12.0104" u="1"/>
        <s v="10.027.21.13.0005" u="1"/>
        <s v="10.027.21.13.0007" u="1"/>
        <s v="10.027.21.13.0010" u="1"/>
        <s v="10.027.21.13.0011" u="1"/>
        <s v="10.027.21.13.0013" u="1"/>
        <s v="10.027.21.13.0070" u="1"/>
        <s v="10.027.21.13.0071" u="1"/>
        <s v="10.027.21.13.0072" u="1"/>
        <s v="10.027.21.13.0086" u="1"/>
        <s v="10.027.21.14.0027" u="1"/>
        <s v="10.027.21.14.0028" u="1"/>
        <s v="10.027.21.14.0029" u="1"/>
        <s v="10.027.21.21.0078" u="1"/>
        <s v="10.027.21.21.0083" u="1"/>
        <s v="10.027.21.21.0098" u="1"/>
        <s v="10.027.21.21.0102" u="1"/>
        <s v="10.027.21.21.0106" u="1"/>
        <s v="10.027.21.21.0111" u="1"/>
        <s v="10.027.21.21.0113" u="1"/>
        <s v="10.027.21.21.0117" u="1"/>
        <s v="10.027.21.21.0118" u="1"/>
        <s v="10.027.21.21.0121" u="1"/>
        <s v="10.027.21.21.0122" u="1"/>
        <s v="10.027.21.21.0124" u="1"/>
        <s v="10.027.21.21.0127" u="1"/>
        <s v="10.027.21.21.0128" u="1"/>
        <s v="10.027.21.21.0129" u="1"/>
        <s v="10.027.21.21.0131" u="1"/>
        <s v="10.027.21.21.0134" u="1"/>
        <s v="10.027.21.21.0135" u="1"/>
        <s v="10.027.21.21.0136" u="1"/>
        <s v="10.027.21.21.0141" u="1"/>
        <s v="10.027.21.21.0142" u="1"/>
        <s v="10.027.21.21.0147" u="1"/>
        <s v="10.027.21.21.0150" u="1"/>
        <s v="10.027.21.21.0152" u="1"/>
        <s v="10.027.21.21.0153" u="1"/>
        <s v="10.027.21.21.0154" u="1"/>
        <s v="10.027.21.21.0156" u="1"/>
        <s v="10.027.21.21.0158" u="1"/>
        <s v="10.027.21.21.0159" u="1"/>
        <s v="10.027.21.21.0164" u="1"/>
        <s v="10.027.21.21.0165" u="1"/>
        <s v="10.027.21.21.0168" u="1"/>
        <s v="10.027.21.21.0171" u="1"/>
        <s v="10.027.21.21.0172" u="1"/>
        <s v="10.027.21.21.0176" u="1"/>
        <s v="10.027.21.21.0178" u="1"/>
        <s v="10.027.21.21.0182" u="1"/>
        <s v="10.027.21.21.0183" u="1"/>
        <s v="10.027.21.21.0186" u="1"/>
        <s v="10.027.21.21.0188" u="1"/>
        <s v="10.027.21.21.0189" u="1"/>
        <s v="10.027.21.22.0002" u="1"/>
        <s v="10.027.21.22.0004" u="1"/>
        <s v="10.027.21.22.0005" u="1"/>
        <s v="10.027.21.22.0053" u="1"/>
        <s v="10.027.21.22.0054" u="1"/>
        <s v="10.027.21.22.0055" u="1"/>
        <s v="10.027.21.22.0057" u="1"/>
        <s v="10.027.21.22.0059" u="1"/>
        <s v="10.027.21.22.0061" u="1"/>
        <s v="10.027.21.22.0081" u="1"/>
        <s v="10.027.21.22.0085" u="1"/>
        <s v="10.027.21.22.0090" u="1"/>
        <s v="10.027.21.22.0095" u="1"/>
        <s v="10.027.21.22.0098" u="1"/>
        <s v="10.027.21.22.0099" u="1"/>
        <s v="10.027.21.22.0104" u="1"/>
        <s v="10.027.21.22.0108" u="1"/>
        <s v="10.027.21.22.0114" u="1"/>
        <s v="10.027.21.22.0116" u="1"/>
        <s v="10.027.21.22.0120" u="1"/>
        <s v="10.027.21.22.0122" u="1"/>
        <s v="10.027.21.22.0125" u="1"/>
        <s v="10.027.21.23.0002" u="1"/>
        <s v="10.027.21.23.0004" u="1"/>
        <s v="10.027.21.23.0006" u="1"/>
        <s v="10.027.21.23.0007" u="1"/>
        <s v="10.027.21.23.0008" u="1"/>
        <s v="10.027.21.23.0009" u="1"/>
        <s v="10.027.21.23.0013" u="1"/>
        <s v="10.027.21.23.0014" u="1"/>
        <s v="10.027.21.23.0015" u="1"/>
        <s v="10.027.21.23.0018" u="1"/>
        <s v="10.027.21.23.0019" u="1"/>
        <s v="10.027.21.23.0020" u="1"/>
        <s v="10.027.21.23.0021" u="1"/>
        <s v="10.027.21.23.0022" u="1"/>
        <s v="10.027.21.23.0027" u="1"/>
        <s v="10.027.21.23.0028" u="1"/>
        <s v="10.027.21.23.0031" u="1"/>
        <s v="10.027.21.23.0032" u="1"/>
        <s v="10.027.21.23.0038" u="1"/>
        <s v="10.027.21.23.0040" u="1"/>
        <s v="10.027.21.23.0041" u="1"/>
        <s v="10.027.21.23.0044" u="1"/>
        <s v="10.027.21.23.0047" u="1"/>
        <s v="10.027.21.23.0052" u="1"/>
        <s v="10.027.21.23.0054" u="1"/>
        <s v="10.027.21.23.0055" u="1"/>
        <s v="10.027.21.23.0057" u="1"/>
        <s v="10.027.21.23.0058" u="1"/>
        <s v="10.027.21.23.0059" u="1"/>
        <s v="10.027.21.23.0061" u="1"/>
        <s v="10.027.21.23.0066" u="1"/>
        <s v="10.027.21.23.0068" u="1"/>
        <s v="10.027.21.23.0069" u="1"/>
        <s v="10.027.21.23.0072" u="1"/>
        <s v="10.027.21.23.0074" u="1"/>
        <s v="10.027.21.23.0081" u="1"/>
        <s v="10.027.21.23.0082" u="1"/>
        <s v="10.027.21.23.0084" u="1"/>
        <s v="10.027.21.23.0088" u="1"/>
        <s v="10.027.21.23.0090" u="1"/>
        <s v="10.027.21.24.0004" u="1"/>
        <s v="10.027.21.24.0006" u="1"/>
        <s v="10.027.21.24.0008" u="1"/>
        <s v="10.027.21.24.0009" u="1"/>
        <s v="10.027.21.24.0011" u="1"/>
        <s v="10.027.21.24.0013" u="1"/>
        <s v="10.027.21.24.0016" u="1"/>
        <s v="10.027.21.24.0019" u="1"/>
        <s v="10.027.21.24.0021" u="1"/>
        <s v="10.027.21.24.0022" u="1"/>
        <s v="10.027.21.24.0023" u="1"/>
        <s v="10.027.21.24.0024" u="1"/>
        <s v="10.027.21.24.0026" u="1"/>
        <s v="10.027.21.24.0027" u="1"/>
        <s v="10.027.21.24.0028" u="1"/>
        <s v="10.027.21.24.0030" u="1"/>
        <s v="10.027.21.24.0038" u="1"/>
        <s v="10.027.21.24.0043" u="1"/>
        <s v="10.027.21.24.0044" u="1"/>
        <s v="10.027.21.24.0046" u="1"/>
        <s v="10.027.21.24.0053" u="1"/>
        <s v="10.027.21.24.0054" u="1"/>
        <s v="10.027.21.24.0061" u="1"/>
        <s v="10.027.21.24.0062" u="1"/>
        <s v="10.027.21.24.0070" u="1"/>
        <s v="10.027.21.24.0074" u="1"/>
        <s v="10.027.21.24.0075" u="1"/>
        <s v="10.027.21.24.0080" u="1"/>
        <s v="10.027.21.24.0083" u="1"/>
        <s v="10.027.21.24.0087" u="1"/>
        <s v="10.027.21.24.0088" u="1"/>
        <s v="10.027.21.24.0090" u="1"/>
        <s v="10.027.21.24.0091" u="1"/>
        <s v="10.027.21.24.0095" u="1"/>
        <s v="10.027.21.24.0096" u="1"/>
        <s v="10.027.21.24.0099" u="1"/>
        <s v="10.027.21.31.0003" u="1"/>
        <s v="10.027.21.32.0002" u="1"/>
        <s v="10.027.21.32.0003" u="1"/>
        <s v="10.027.21.32.0004" u="1"/>
        <s v="10.027.21.32.0005" u="1"/>
        <s v="10.027.21.32.0007" u="1"/>
        <s v="10.027.21.32.0010" u="1"/>
        <s v="10.027.21.32.0011" u="1"/>
        <s v="10.027.21.32.0014" u="1"/>
        <s v="10.027.21.32.0015" u="1"/>
        <s v="10.027.21.32.0017" u="1"/>
        <s v="10.027.21.32.0020" u="1"/>
        <s v="10.027.21.32.0023" u="1"/>
        <s v="10.027.21.32.0025" u="1"/>
        <s v="10.027.21.32.0027" u="1"/>
        <s v="10.027.21.32.0028" u="1"/>
        <s v="10.027.21.32.0030" u="1"/>
        <s v="10.027.21.32.0031" u="1"/>
        <s v="10.027.21.32.0032" u="1"/>
        <s v="10.027.21.32.0033" u="1"/>
        <s v="10.027.21.32.0035" u="1"/>
        <s v="10.027.21.32.0037" u="1"/>
        <s v="10.027.21.32.0039" u="1"/>
        <s v="10.027.21.32.0042" u="1"/>
        <s v="10.027.21.32.0045" u="1"/>
        <s v="10.027.21.32.0047" u="1"/>
        <s v="10.027.21.32.0049" u="1"/>
        <s v="10.027.21.32.0050" u="1"/>
        <s v="10.027.21.32.0052" u="1"/>
        <s v="10.027.21.32.0053" u="1"/>
        <s v="10.027.21.32.0060" u="1"/>
        <s v="10.027.21.32.0062" u="1"/>
        <s v="10.027.21.32.0065" u="1"/>
        <s v="10.027.21.32.0066" u="1"/>
        <s v="10.027.21.32.0069" u="1"/>
        <s v="10.027.21.32.0070" u="1"/>
        <s v="10.027.21.32.0071" u="1"/>
        <s v="10.027.21.32.0073" u="1"/>
        <s v="10.027.21.32.0075" u="1"/>
        <s v="10.027.21.32.0076" u="1"/>
        <s v="10.027.21.32.0079" u="1"/>
        <s v="10.027.21.32.0080" u="1"/>
        <s v="10.027.21.32.0082" u="1"/>
        <s v="10.027.21.32.0083" u="1"/>
        <s v="10.027.21.32.0085" u="1"/>
        <s v="10.027.21.32.0087" u="1"/>
        <s v="10.027.21.32.0091" u="1"/>
        <s v="10.027.21.32.0092" u="1"/>
        <s v="10.027.21.32.0093" u="1"/>
        <s v="10.027.21.32.0097" u="1"/>
        <s v="10.027.21.32.0102" u="1"/>
        <s v="10.027.21.32.0104" u="1"/>
        <s v="10.027.21.32.0105" u="1"/>
        <s v="10.027.21.33.0001" u="1"/>
        <s v="10.027.21.33.0003" u="1"/>
        <s v="10.027.21.33.0004" u="1"/>
        <s v="10.027.21.33.0008" u="1"/>
        <s v="10.027.21.33.0010" u="1"/>
        <s v="10.027.21.33.0013" u="1"/>
        <s v="10.027.21.33.0015" u="1"/>
        <s v="10.027.21.33.0017" u="1"/>
        <s v="10.027.21.33.0018" u="1"/>
        <s v="10.027.21.33.0019" u="1"/>
        <s v="10.027.21.33.0020" u="1"/>
        <s v="10.027.21.33.0021" u="1"/>
        <s v="10.027.21.33.0022" u="1"/>
        <s v="10.027.21.33.0028" u="1"/>
        <s v="10.027.21.33.0029" u="1"/>
        <s v="10.027.21.33.0030" u="1"/>
        <s v="10.027.21.33.0033" u="1"/>
        <s v="10.027.21.33.0035" u="1"/>
        <s v="10.027.21.33.0036" u="1"/>
        <s v="10.027.21.33.0039" u="1"/>
        <s v="10.027.21.33.0041" u="1"/>
        <s v="10.027.21.33.0043" u="1"/>
        <s v="10.027.21.33.0045" u="1"/>
        <s v="10.027.21.33.0053" u="1"/>
        <s v="10.027.21.33.0054" u="1"/>
        <s v="10.027.21.33.0056" u="1"/>
        <s v="10.027.21.33.0057" u="1"/>
        <s v="10.027.21.33.0061" u="1"/>
        <s v="10.027.21.33.0065" u="1"/>
        <s v="10.027.21.33.0066" u="1"/>
        <s v="10.027.21.33.0077" u="1"/>
        <s v="10.027.21.33.0079" u="1"/>
        <s v="10.027.21.33.0083" u="1"/>
        <s v="10.027.21.33.0084" u="1"/>
        <s v="10.027.21.33.0088" u="1"/>
        <s v="10.027.21.33.0096" u="1"/>
        <s v="10.027.21.33.0101" u="1"/>
        <s v="10.027.21.33.0102" u="1"/>
        <s v="10.027.21.34.0002" u="1"/>
        <s v="10.027.21.34.0005" u="1"/>
        <s v="10.027.21.34.0007" u="1"/>
        <s v="10.027.21.34.0008" u="1"/>
        <s v="10.027.21.34.0009" u="1"/>
        <s v="10.027.21.34.0010" u="1"/>
        <s v="10.027.21.34.0011" u="1"/>
        <s v="10.027.21.34.0015" u="1"/>
        <s v="10.027.21.34.0016" u="1"/>
        <s v="10.027.21.42.0057" u="1"/>
        <s v="08.027.21.12.0003" u="1"/>
        <s v="08.027.21.12.0004" u="1"/>
        <s v="08.027.21.42.0003" u="1"/>
        <s v="08.027.21.42.0004" u="1"/>
        <s v="08.027.21.42.0006" u="1"/>
        <s v="08.027.21.42.0101" u="1"/>
        <s v="08.027.21.42.0103" u="1"/>
        <s v="08.027.21.42.0115" u="1"/>
        <s v="08.027.21.42.0118" u="1"/>
        <s v="08.027.21.42.0126" u="1"/>
        <s v="08.027.21.42.0127" u="1"/>
        <s v="08.027.21.42.0157" u="1"/>
        <s v="08.027.21.42.0165" u="1"/>
        <s v="08.027.21.42.0178" u="1"/>
        <s v="08.027.21.42.0183" u="1"/>
        <s v="21.027.21.11.0004" u="1"/>
        <s v="21.027.21.11.0006" u="1"/>
        <s v="21.027.21.11.0007" u="1"/>
        <s v="21.027.21.11.0008" u="1"/>
        <s v="21.027.21.11.0010" u="1"/>
        <s v="21.027.21.11.0013" u="1"/>
        <s v="21.027.21.11.0015" u="1"/>
        <s v="21.027.21.11.0016" u="1"/>
        <s v="21.027.21.11.0019" u="1"/>
        <s v="21.027.21.11.0020" u="1"/>
        <s v="21.027.21.11.0023" u="1"/>
        <s v="21.027.21.11.0026" u="1"/>
        <s v="21.027.21.11.0028" u="1"/>
        <s v="21.027.21.11.0032" u="1"/>
        <s v="21.027.21.11.0033" u="1"/>
        <s v="21.027.21.11.0041" u="1"/>
        <s v="21.027.21.11.0042" u="1"/>
        <s v="21.027.21.11.0046" u="1"/>
        <s v="21.027.21.11.0048" u="1"/>
        <s v="21.027.21.11.0051" u="1"/>
        <s v="21.027.21.11.0056" u="1"/>
        <s v="21.027.21.11.0057" u="1"/>
        <s v="21.027.21.11.0058" u="1"/>
        <s v="21.027.21.11.0066" u="1"/>
        <s v="21.027.21.11.0069" u="1"/>
        <s v="21.027.21.11.0070" u="1"/>
        <s v="21.027.21.11.0071" u="1"/>
        <s v="21.027.21.11.0077" u="1"/>
        <s v="21.027.21.11.0078" u="1"/>
        <s v="21.027.21.11.0079" u="1"/>
        <s v="21.027.21.11.0081" u="1"/>
        <s v="21.027.21.11.0083" u="1"/>
        <s v="21.027.21.11.0084" u="1"/>
        <s v="22.027.21.21.0001" u="1"/>
        <s v="22.027.21.21.0002" u="1"/>
        <s v="22.027.21.21.0010" u="1"/>
        <s v="22.027.21.21.0014" u="1"/>
        <s v="22.027.21.21.0017" u="1"/>
        <s v="22.027.21.21.0021" u="1"/>
        <s v="22.027.21.21.0022" u="1"/>
        <s v="22.027.21.21.0023" u="1"/>
        <s v="22.027.21.21.0024" u="1"/>
        <s v="22.027.21.21.0033" u="1"/>
        <s v="22.027.21.21.0035" u="1"/>
        <s v="22.027.21.21.0037" u="1"/>
        <s v="22.027.21.21.0039" u="1"/>
        <s v="22.027.21.21.0045" u="1"/>
        <s v="22.027.21.21.0047" u="1"/>
        <s v="22.027.21.21.0050" u="1"/>
        <s v="22.027.21.21.0051" u="1"/>
        <s v="22.027.21.21.0052" u="1"/>
        <s v="22.027.21.21.0054" u="1"/>
        <s v="22.027.21.21.0058" u="1"/>
        <s v="22.027.21.21.0061" u="1"/>
        <s v="22.027.21.21.0063" u="1"/>
        <s v="22.027.21.21.0064" u="1"/>
        <s v="22.027.21.21.0065" u="1"/>
        <s v="22.027.21.21.0066" u="1"/>
        <s v="22.027.21.21.0068" u="1"/>
        <s v="22.027.21.21.0069" u="1"/>
        <s v="22.027.21.21.0077" u="1"/>
        <s v="22.027.21.21.0085" u="1"/>
        <s v="22.027.21.21.0086" u="1"/>
        <s v="22.027.21.21.0089" u="1"/>
        <s v="22.027.21.21.0092" u="1"/>
        <s v="22.027.21.21.0093" u="1"/>
        <s v="22.027.21.21.0094" u="1"/>
        <s v="22.027.21.21.0096" u="1"/>
        <s v="22.027.21.21.0110" u="1"/>
        <s v="22.027.21.21.0113" u="1"/>
        <s v="22.027.21.21.0117" u="1"/>
        <s v="22.027.21.21.0118" u="1"/>
        <s v="22.027.21.21.0123" u="1"/>
        <s v="22.027.21.21.0130" u="1"/>
        <s v="22.027.21.21.0131" u="1"/>
        <s v="22.027.21.22.0001" u="1"/>
        <s v="22.027.21.22.0002" u="1"/>
        <s v="22.027.21.22.0005" u="1"/>
        <s v="22.027.21.22.0010" u="1"/>
        <s v="22.027.21.22.0012" u="1"/>
        <s v="22.027.21.22.0013" u="1"/>
        <s v="22.027.21.22.0014" u="1"/>
        <s v="22.027.21.22.0015" u="1"/>
        <s v="22.027.21.22.0018" u="1"/>
        <s v="22.027.21.22.0019" u="1"/>
        <s v="22.027.21.22.0021" u="1"/>
        <s v="22.027.21.22.0022" u="1"/>
        <s v="22.027.21.22.0025" u="1"/>
        <s v="22.027.21.22.0027" u="1"/>
        <s v="22.027.21.22.0031" u="1"/>
        <s v="22.027.21.22.0036" u="1"/>
        <s v="22.027.21.22.0037" u="1"/>
        <s v="22.027.21.22.0042" u="1"/>
        <s v="22.027.21.22.0043" u="1"/>
        <s v="22.027.21.22.0045" u="1"/>
        <s v="22.027.21.22.0046" u="1"/>
        <s v="22.027.21.22.0047" u="1"/>
        <s v="22.027.21.22.0048" u="1"/>
        <s v="22.027.21.22.0050" u="1"/>
        <s v="22.027.21.22.0051" u="1"/>
        <s v="22.027.21.22.0054" u="1"/>
        <s v="22.027.21.22.0055" u="1"/>
        <s v="22.027.21.22.0056" u="1"/>
        <s v="22.027.21.22.0057" u="1"/>
        <s v="22.027.21.22.0058" u="1"/>
        <s v="22.027.21.22.0059" u="1"/>
        <s v="22.027.21.22.0062" u="1"/>
        <s v="22.027.21.22.0065" u="1"/>
        <s v="22.027.21.22.0066" u="1"/>
        <s v="22.027.21.22.0070" u="1"/>
        <s v="22.027.21.22.0073" u="1"/>
        <s v="22.027.21.22.0076" u="1"/>
        <s v="22.027.21.22.0078" u="1"/>
        <s v="22.027.21.22.0079" u="1"/>
        <s v="22.027.21.22.0086" u="1"/>
        <s v="22.027.21.22.0087" u="1"/>
        <s v="22.027.21.22.0089" u="1"/>
        <s v="22.027.21.22.0090" u="1"/>
        <s v="22.027.21.22.0092" u="1"/>
        <s v="22.027.21.22.0093" u="1"/>
        <s v="22.027.21.22.0095" u="1"/>
        <s v="22.027.21.22.0104" u="1"/>
        <s v="22.027.21.23.0007" u="1"/>
        <s v="22.027.21.23.0017" u="1"/>
        <s v="22.027.21.23.0018" u="1"/>
        <s v="22.027.21.23.0025" u="1"/>
        <s v="22.027.21.23.0028" u="1"/>
        <s v="22.027.21.23.0029" u="1"/>
        <s v="22.027.21.23.0030" u="1"/>
        <s v="22.027.21.23.0031" u="1"/>
        <s v="22.027.21.23.0032" u="1"/>
        <s v="22.027.21.23.0033" u="1"/>
        <s v="22.027.21.23.0035" u="1"/>
        <s v="22.027.21.23.0036" u="1"/>
        <s v="22.027.21.23.0037" u="1"/>
        <s v="22.027.21.23.0039" u="1"/>
        <s v="22.027.21.23.0043" u="1"/>
        <s v="22.027.21.23.0049" u="1"/>
        <s v="22.027.21.23.0050" u="1"/>
        <s v="22.027.21.23.0053" u="1"/>
        <s v="22.027.21.23.0056" u="1"/>
        <s v="22.027.21.23.0058" u="1"/>
        <s v="22.027.21.23.0064" u="1"/>
        <s v="22.027.21.23.0072" u="1"/>
        <s v="22.027.21.23.0073" u="1"/>
        <s v="22.027.21.23.0076" u="1"/>
        <s v="22.027.21.23.0078" u="1"/>
        <s v="22.027.21.23.0081" u="1"/>
        <s v="22.027.21.23.0082" u="1"/>
        <s v="22.027.21.23.0083" u="1"/>
        <s v="22.027.21.23.0084" u="1"/>
        <s v="22.027.21.23.0085" u="1"/>
        <s v="22.027.21.23.0095" u="1"/>
        <s v="22.027.21.23.0098" u="1"/>
        <s v="22.027.21.23.0099" u="1"/>
        <s v="22.027.21.23.0100" u="1"/>
        <s v="22.027.21.23.0103" u="1"/>
        <s v="22.027.21.23.0104" u="1"/>
        <s v="22.027.21.23.0105" u="1"/>
        <s v="22.027.21.23.0113" u="1"/>
        <s v="22.027.21.23.0115" u="1"/>
        <s v="22.027.21.24.0015" u="1"/>
        <s v="22.027.21.24.0017" u="1"/>
        <s v="22.027.21.24.0025" u="1"/>
        <s v="22.027.21.24.0026" u="1"/>
        <s v="22.027.21.24.0027" u="1"/>
        <s v="22.027.21.24.0030" u="1"/>
        <s v="22.027.21.24.0034" u="1"/>
        <s v="22.027.21.24.0036" u="1"/>
        <s v="22.027.21.24.0038" u="1"/>
        <s v="22.027.21.24.0041" u="1"/>
        <s v="22.027.21.24.0042" u="1"/>
        <s v="22.027.21.24.0043" u="1"/>
        <s v="22.027.21.24.0045" u="1"/>
        <s v="22.027.21.24.0057" u="1"/>
        <s v="22.027.21.24.0061" u="1"/>
        <s v="22.027.21.24.0062" u="1"/>
        <s v="22.027.21.24.0063" u="1"/>
        <s v="22.027.21.24.0064" u="1"/>
        <s v="22.027.21.24.0067" u="1"/>
        <s v="22.027.21.24.0068" u="1"/>
        <s v="22.027.21.24.0071" u="1"/>
        <s v="22.027.21.24.0074" u="1"/>
        <s v="22.027.21.24.0075" u="1"/>
        <s v="22.027.21.24.0077" u="1"/>
        <s v="22.027.21.24.0083" u="1"/>
        <s v="22.027.21.24.0084" u="1"/>
        <s v="22.027.21.24.0085" u="1"/>
        <s v="22.027.21.24.0086" u="1"/>
        <s v="22.027.21.24.0090" u="1"/>
        <s v="22.027.21.24.0095" u="1"/>
        <s v="22.027.21.24.0097" u="1"/>
        <s v="22.027.21.24.0108" u="1"/>
        <s v="22.027.21.24.0109" u="1"/>
        <s v="22.027.21.24.0110" u="1"/>
        <s v="22.027.21.24.0112" u="1"/>
        <s v="22.027.21.24.0115" u="1"/>
        <s v="22.027.21.24.0117" u="1"/>
        <s v="22.027.21.24.0119" u="1"/>
        <s v="22.027.21.24.0121" u="1"/>
        <s v="22.027.21.24.0122" u="1"/>
        <s v="15.027.21.21.0009" u="1"/>
        <s v="15.027.21.21.0013" u="1"/>
        <s v="15.027.21.21.0015" u="1"/>
        <s v="15.027.21.21.0016" u="1"/>
        <s v="15.027.21.21.0019" u="1"/>
        <s v="15.027.21.21.0020" u="1"/>
        <s v="15.027.21.21.0021" u="1"/>
        <s v="15.027.21.21.0022" u="1"/>
        <s v="15.027.21.21.0024" u="1"/>
        <s v="15.027.21.21.0033" u="1"/>
        <s v="15.027.21.21.0034" u="1"/>
        <s v="15.027.21.21.0036" u="1"/>
        <s v="15.027.21.21.0039" u="1"/>
        <s v="15.027.21.21.0040" u="1"/>
        <s v="15.027.21.21.0041" u="1"/>
        <s v="15.027.21.21.0043" u="1"/>
        <s v="15.027.21.21.0046" u="1"/>
        <s v="15.027.21.21.0048" u="1"/>
        <s v="15.027.21.21.0050" u="1"/>
        <s v="15.027.21.21.0051" u="1"/>
        <s v="15.027.21.21.0052" u="1"/>
        <s v="15.027.21.21.0054" u="1"/>
        <s v="15.027.21.21.0056" u="1"/>
        <s v="15.027.21.21.0059" u="1"/>
        <s v="15.027.21.21.0061" u="1"/>
        <s v="15.027.21.21.0063" u="1"/>
        <s v="15.027.21.21.0065" u="1"/>
        <s v="15.027.21.21.0066" u="1"/>
        <s v="15.027.21.21.0067" u="1"/>
        <s v="15.027.21.21.0070" u="1"/>
        <s v="15.027.21.21.0071" u="1"/>
        <s v="15.027.21.21.0074" u="1"/>
        <s v="15.027.21.21.0077" u="1"/>
        <s v="15.027.21.21.0080" u="1"/>
        <s v="15.027.21.21.0081" u="1"/>
        <s v="15.027.21.21.0083" u="1"/>
        <s v="15.027.21.21.0084" u="1"/>
        <s v="15.027.21.21.0087" u="1"/>
        <s v="15.027.21.21.0089" u="1"/>
        <s v="15.027.21.21.0093" u="1"/>
        <s v="15.027.21.21.0094" u="1"/>
        <s v="15.027.21.21.0100" u="1"/>
        <s v="15.027.21.21.0103" u="1"/>
        <s v="15.027.21.21.0104" u="1"/>
        <s v="15.027.21.21.0107" u="1"/>
        <s v="15.027.21.23.0058" u="1"/>
        <s v="15.027.21.23.0059" u="1"/>
        <s v="15.027.21.23.0062" u="1"/>
        <s v="15.027.21.23.0065" u="1"/>
        <s v="15.027.21.23.0069" u="1"/>
        <s v="15.027.21.23.0070" u="1"/>
        <s v="15.027.21.23.0071" u="1"/>
        <s v="15.027.21.23.0074" u="1"/>
        <s v="15.027.21.23.0076" u="1"/>
        <s v="15.027.21.23.0080" u="1"/>
        <s v="15.027.21.23.0082" u="1"/>
        <s v="15.027.21.24.0003" u="1"/>
        <s v="15.027.21.24.0004" u="1"/>
        <s v="15.027.21.24.0010" u="1"/>
        <s v="15.027.21.24.0013" u="1"/>
        <s v="15.027.21.24.0015" u="1"/>
        <s v="15.027.21.24.0018" u="1"/>
        <s v="15.027.21.24.0019" u="1"/>
        <s v="15.027.21.24.0021" u="1"/>
        <s v="15.027.21.24.0022" u="1"/>
        <s v="15.027.21.24.0023" u="1"/>
        <s v="15.027.21.24.0027" u="1"/>
        <s v="15.027.21.24.0030" u="1"/>
        <s v="15.027.21.24.0032" u="1"/>
        <s v="15.027.21.24.0039" u="1"/>
        <s v="15.027.21.24.0041" u="1"/>
        <s v="15.027.21.24.0042" u="1"/>
        <s v="15.027.21.24.0043" u="1"/>
        <s v="15.027.21.24.0044" u="1"/>
        <s v="15.027.21.24.0045" u="1"/>
        <s v="15.027.21.24.0051" u="1"/>
        <s v="15.027.21.24.0052" u="1"/>
        <s v="15.027.21.24.0053" u="1"/>
        <s v="15.027.21.24.0055" u="1"/>
        <s v="15.027.21.24.0058" u="1"/>
        <s v="15.027.21.24.0059" u="1"/>
        <s v="15.027.21.24.0068" u="1"/>
        <s v="15.027.21.24.0072" u="1"/>
        <s v="15.027.21.24.0076" u="1"/>
        <s v="15.027.21.24.0083" u="1"/>
        <s v="15.027.21.24.0093" u="1"/>
        <s v="15.027.21.31.0003" u="1"/>
        <s v="15.027.21.31.0015" u="1"/>
        <s v="15.027.21.31.0018" u="1"/>
        <s v="15.027.21.31.0021" u="1"/>
        <s v="15.027.21.31.0033" u="1"/>
        <s v="15.027.21.31.0039" u="1"/>
        <s v="15.027.21.31.0046" u="1"/>
        <s v="15.027.21.31.0051" u="1"/>
        <s v="15.027.21.31.0054" u="1"/>
        <s v="15.027.21.31.0055" u="1"/>
        <s v="15.027.21.31.0058" u="1"/>
        <s v="15.027.21.31.0059" u="1"/>
        <s v="15.027.21.31.0060" u="1"/>
        <s v="15.027.21.31.0061" u="1"/>
        <s v="15.027.21.31.0063" u="1"/>
        <s v="15.027.21.31.0068" u="1"/>
        <s v="15.027.21.31.0070" u="1"/>
        <s v="15.027.21.31.0072" u="1"/>
        <s v="15.027.21.31.0078" u="1"/>
        <s v="15.027.21.31.0080" u="1"/>
        <s v="15.027.21.31.0081" u="1"/>
        <s v="15.027.21.31.0083" u="1"/>
        <s v="15.027.21.31.0084" u="1"/>
        <s v="15.027.21.31.0086" u="1"/>
        <s v="15.027.21.31.0090" u="1"/>
        <s v="15.027.21.32.0002" u="1"/>
        <s v="15.027.21.32.0004" u="1"/>
        <s v="15.027.21.32.0006" u="1"/>
        <s v="15.027.21.32.0014" u="1"/>
        <s v="15.027.21.32.0018" u="1"/>
        <s v="15.027.21.32.0019" u="1"/>
        <s v="15.027.21.32.0027" u="1"/>
        <s v="15.027.21.32.0028" u="1"/>
        <s v="15.027.21.32.0034" u="1"/>
        <s v="15.027.21.32.0035" u="1"/>
        <s v="15.027.21.32.0042" u="1"/>
        <s v="15.027.21.32.0046" u="1"/>
        <s v="15.027.21.32.0047" u="1"/>
        <s v="15.027.21.32.0051" u="1"/>
        <s v="15.027.21.32.0052" u="1"/>
        <s v="15.027.21.32.0053" u="1"/>
        <s v="15.027.21.32.0062" u="1"/>
        <s v="15.027.21.32.0063" u="1"/>
        <s v="15.027.21.32.0069" u="1"/>
        <s v="15.027.21.32.0070" u="1"/>
        <s v="15.027.21.34.0007" u="1"/>
        <s v="15.027.21.34.0009" u="1"/>
        <s v="15.027.21.34.0010" u="1"/>
        <s v="15.027.21.34.0015" u="1"/>
        <s v="15.027.21.34.0017" u="1"/>
        <s v="15.027.21.34.0021" u="1"/>
        <s v="15.027.21.34.0022" u="1"/>
        <s v="15.027.21.34.0024" u="1"/>
        <s v="15.027.21.34.0027" u="1"/>
        <s v="16.027.21.41.0090" u="1"/>
        <s v="16.027.21.41.0091" u="1"/>
        <s v="16.027.21.44.0048" u="1"/>
        <s v="16.027.21.44.0050" u="1"/>
        <s v="16.027.21.44.0051" u="1"/>
        <s v="16.027.21.44.0053" u="1"/>
        <s v="16.027.21.44.0054" u="1"/>
        <s v="16.027.21.44.0058" u="1"/>
        <s v="16.027.21.44.0060" u="1"/>
        <s v="16.027.21.44.0061" u="1"/>
        <s v="19.027.21.23.0001" u="1"/>
        <s v="19.027.21.23.0004" u="1"/>
        <s v="21.027.21.11.0001" u="1"/>
        <s v="21.027.21.12.0008" u="1"/>
        <s v="30.027.21.13.0006" u="1"/>
        <s v="30.027.21.13.0007" u="1"/>
        <s v="30.027.21.21.0005" u="1"/>
        <s v="30.027.21.24.0001" u="1"/>
        <s v="30.027.21.31.0006" u="1"/>
        <s v="30.027.21.31.0011" u="1"/>
        <s v="30.027.21.31.0012" u="1"/>
        <s v="30.027.21.31.0013" u="1"/>
        <s v="09.027.21.43.0001" u="1"/>
        <s v="15.027.21.11.0007" u="1"/>
        <s v="15.027.21.11.0010" u="1"/>
        <s v="15.027.21.11.0019" u="1"/>
        <s v="15.027.21.11.0020" u="1"/>
        <s v="15.027.21.11.0021" u="1"/>
        <s v="15.027.21.11.0024" u="1"/>
        <s v="15.027.21.11.0025" u="1"/>
        <s v="15.027.21.11.0026" u="1"/>
        <s v="15.027.21.11.0032" u="1"/>
        <s v="15.027.21.11.0033" u="1"/>
        <s v="15.027.21.11.0034" u="1"/>
        <s v="15.027.21.11.0037" u="1"/>
        <s v="15.027.21.11.0039" u="1"/>
        <s v="15.027.21.11.0041" u="1"/>
        <s v="15.027.21.11.0042" u="1"/>
        <s v="15.027.21.11.0045" u="1"/>
        <s v="15.027.21.12.0005" u="1"/>
        <s v="15.027.21.12.0009" u="1"/>
        <s v="15.027.21.12.0010" u="1"/>
        <s v="15.027.21.12.0011" u="1"/>
        <s v="15.027.21.12.0013" u="1"/>
        <s v="15.027.21.12.0016" u="1"/>
        <s v="15.027.21.12.0017" u="1"/>
        <s v="15.027.21.12.0021" u="1"/>
        <s v="15.027.21.12.0024" u="1"/>
        <s v="15.027.21.12.0027" u="1"/>
        <s v="15.027.21.12.0028" u="1"/>
        <s v="15.027.21.12.0029" u="1"/>
        <s v="15.027.21.12.0030" u="1"/>
        <s v="15.027.21.12.0031" u="1"/>
        <s v="15.027.21.12.0035" u="1"/>
        <s v="15.027.21.12.0037" u="1"/>
        <s v="15.027.21.12.0047" u="1"/>
        <s v="15.027.21.12.0048" u="1"/>
        <s v="15.027.21.12.0050" u="1"/>
        <s v="15.027.21.12.0051" u="1"/>
        <s v="15.027.21.12.0052" u="1"/>
        <s v="15.027.21.12.0054" u="1"/>
        <s v="15.027.21.12.0057" u="1"/>
        <s v="15.027.21.12.0059" u="1"/>
        <s v="15.027.21.12.0060" u="1"/>
        <s v="15.027.21.12.0061" u="1"/>
        <s v="15.027.21.12.0062" u="1"/>
        <s v="15.027.21.12.0063" u="1"/>
        <s v="15.027.21.12.0065" u="1"/>
        <s v="15.027.21.12.0070" u="1"/>
        <s v="15.027.21.12.0071" u="1"/>
        <s v="15.027.21.12.0072" u="1"/>
        <s v="15.027.21.12.0073" u="1"/>
        <s v="15.027.21.12.0074" u="1"/>
        <s v="15.027.21.12.0075" u="1"/>
        <s v="15.027.21.12.0077" u="1"/>
        <s v="15.027.21.12.0083" u="1"/>
        <s v="15.027.21.12.0088" u="1"/>
        <s v="15.027.21.12.0090" u="1"/>
        <s v="15.027.21.12.0094" u="1"/>
        <s v="15.027.21.12.0097" u="1"/>
        <s v="15.027.21.12.0098" u="1"/>
        <s v="15.027.21.12.0100" u="1"/>
        <s v="15.027.21.12.0104" u="1"/>
        <s v="15.027.21.12.0105" u="1"/>
        <s v="15.027.21.12.0106" u="1"/>
        <s v="15.027.21.12.0107" u="1"/>
        <s v="15.027.21.12.0108" u="1"/>
        <s v="15.027.21.12.0111" u="1"/>
        <s v="15.027.21.12.0113" u="1"/>
        <s v="15.027.21.12.0116" u="1"/>
        <s v="15.027.21.13.0007" u="1"/>
        <s v="15.027.21.13.0008" u="1"/>
        <s v="15.027.21.13.0010" u="1"/>
        <s v="15.027.21.13.0015" u="1"/>
        <s v="15.027.21.13.0017" u="1"/>
        <s v="15.027.21.13.0018" u="1"/>
        <s v="15.027.21.13.0020" u="1"/>
        <s v="15.027.21.13.0022" u="1"/>
        <s v="15.027.21.13.0025" u="1"/>
        <s v="15.027.21.13.0029" u="1"/>
        <s v="15.027.21.13.0033" u="1"/>
        <s v="15.027.21.13.0034" u="1"/>
        <s v="15.027.21.13.0035" u="1"/>
        <s v="15.027.21.13.0036" u="1"/>
        <s v="15.027.21.13.0037" u="1"/>
        <s v="15.027.21.13.0043" u="1"/>
        <s v="15.027.21.13.0046" u="1"/>
        <s v="15.027.21.13.0047" u="1"/>
        <s v="15.027.21.13.0048" u="1"/>
        <s v="15.027.21.13.0049" u="1"/>
        <s v="15.027.21.13.0050" u="1"/>
        <s v="15.027.21.13.0054" u="1"/>
        <s v="15.027.21.13.0056" u="1"/>
        <s v="15.027.21.13.0057" u="1"/>
        <s v="15.027.21.13.0067" u="1"/>
        <s v="15.027.21.13.0069" u="1"/>
        <s v="15.027.21.13.0072" u="1"/>
        <s v="15.027.21.13.0079" u="1"/>
        <s v="15.027.21.13.0082" u="1"/>
        <s v="15.027.21.13.0088" u="1"/>
        <s v="15.027.21.13.0090" u="1"/>
        <s v="15.027.21.14.0011" u="1"/>
        <s v="15.027.21.14.0012" u="1"/>
        <s v="15.027.21.14.0015" u="1"/>
        <s v="15.027.21.14.0016" u="1"/>
        <s v="15.027.21.14.0018" u="1"/>
        <s v="15.027.21.14.0020" u="1"/>
        <s v="15.027.21.14.0022" u="1"/>
        <s v="15.027.21.14.0027" u="1"/>
        <s v="15.027.21.14.0028" u="1"/>
        <s v="15.027.21.14.0029" u="1"/>
        <s v="15.027.21.14.0034" u="1"/>
        <s v="15.027.21.14.0037" u="1"/>
        <s v="15.027.21.14.0042" u="1"/>
        <s v="15.027.21.14.0043" u="1"/>
        <s v="15.027.21.14.0044" u="1"/>
        <s v="15.027.21.14.0045" u="1"/>
        <s v="15.027.21.14.0056" u="1"/>
        <s v="15.027.21.14.0059" u="1"/>
        <s v="15.027.21.14.0060" u="1"/>
        <s v="15.027.21.14.0063" u="1"/>
        <s v="20.027.21.22.0007" u="1"/>
        <s v="20.027.21.22.0010" u="1"/>
        <s v="20.027.21.22.0011" u="1"/>
        <s v="20.027.21.22.0012" u="1"/>
        <s v="20.027.21.22.0013" u="1"/>
        <s v="20.027.21.22.0015" u="1"/>
        <s v="20.027.21.22.0017" u="1"/>
        <s v="20.027.21.22.0020" u="1"/>
        <s v="20.027.21.22.0029" u="1"/>
        <s v="20.027.21.22.0032" u="1"/>
        <s v="20.027.21.22.0037" u="1"/>
        <s v="20.027.21.22.0038" u="1"/>
        <s v="20.027.21.22.0039" u="1"/>
        <s v="20.027.21.22.0040" u="1"/>
        <s v="20.027.21.23.0002" u="1"/>
        <s v="20.027.21.23.0005" u="1"/>
        <s v="20.027.21.23.0006" u="1"/>
        <s v="20.027.21.23.0012" u="1"/>
        <s v="20.027.21.23.0014" u="1"/>
        <s v="20.027.21.23.0015" u="1"/>
        <s v="20.027.21.23.0016" u="1"/>
        <s v="20.027.21.23.0017" u="1"/>
        <s v="20.027.21.23.0018" u="1"/>
        <s v="20.027.21.23.0020" u="1"/>
        <s v="20.027.21.23.0021" u="1"/>
        <s v="20.027.21.23.0023" u="1"/>
        <s v="20.027.21.23.0024" u="1"/>
        <s v="20.027.21.23.0029" u="1"/>
        <s v="20.027.21.23.0032" u="1"/>
        <s v="20.027.21.23.0035" u="1"/>
        <s v="20.027.21.23.0036" u="1"/>
        <s v="20.027.21.23.0037" u="1"/>
        <s v="20.027.21.23.0039" u="1"/>
        <s v="20.027.21.23.0040" u="1"/>
        <s v="20.027.21.23.0043" u="1"/>
        <s v="20.027.21.23.0048" u="1"/>
        <s v="20.027.21.23.0049" u="1"/>
        <s v="20.027.21.23.0057" u="1"/>
        <s v="20.027.21.23.0058" u="1"/>
        <s v="20.027.21.23.0060" u="1"/>
        <s v="20.027.21.23.0062" u="1"/>
        <s v="20.027.21.23.0065" u="1"/>
        <s v="20.027.21.23.0068" u="1"/>
        <s v="20.027.21.23.0069" u="1"/>
        <s v="20.027.21.23.0073" u="1"/>
        <s v="20.027.21.23.0074" u="1"/>
        <s v="20.027.21.23.0075" u="1"/>
        <s v="20.027.21.23.0078" u="1"/>
        <s v="20.027.21.23.0079" u="1"/>
        <s v="20.027.21.23.0080" u="1"/>
        <s v="20.027.21.23.0083" u="1"/>
        <s v="20.027.21.23.0084" u="1"/>
        <s v="20.027.21.23.0085" u="1"/>
        <s v="20.027.21.23.0087" u="1"/>
        <s v="20.027.21.23.0089" u="1"/>
        <s v="20.027.21.23.0091" u="1"/>
        <s v="20.027.21.23.0092" u="1"/>
        <s v="20.027.21.23.0093" u="1"/>
        <s v="20.027.21.23.0096" u="1"/>
        <s v="20.027.21.23.0101" u="1"/>
        <s v="20.027.21.23.0106" u="1"/>
        <s v="20.027.21.23.0109" u="1"/>
        <s v="20.027.21.24.0004" u="1"/>
        <s v="20.027.21.24.0006" u="1"/>
        <s v="20.027.21.24.0007" u="1"/>
        <s v="20.027.21.24.0008" u="1"/>
        <s v="20.027.21.24.0010" u="1"/>
        <s v="20.027.21.24.0013" u="1"/>
        <s v="20.027.21.24.0014" u="1"/>
        <s v="20.027.21.24.0018" u="1"/>
        <s v="20.027.21.24.0022" u="1"/>
        <s v="20.027.21.24.0023" u="1"/>
        <s v="20.027.21.24.0026" u="1"/>
        <s v="19.027.21.14.0073" u="1"/>
        <s v="19.027.21.14.0092" u="1"/>
        <s v="19.027.21.14.0079" u="1"/>
        <s v="08.027.21.14.0090" u="1"/>
        <s v="08.027.21.14.0091" u="1"/>
        <s v="08.027.21.14.0092" u="1"/>
        <s v="08.027.21.14.0096" u="1"/>
        <s v="08.027.21.14.0097" u="1"/>
        <s v="08.027.21.14.0099" u="1"/>
        <s v="08.027.21.14.0100" u="1"/>
        <s v="08.027.21.14.0101" u="1"/>
        <s v="08.027.21.41.0007" u="1"/>
        <s v="08.027.21.41.0011" u="1"/>
        <s v="08.027.21.41.0013" u="1"/>
        <s v="08.027.21.41.0027" u="1"/>
        <s v="08.027.21.41.0028" u="1"/>
        <s v="08.027.21.41.0029" u="1"/>
        <s v="08.027.21.41.0031" u="1"/>
        <s v="08.027.21.41.0033" u="1"/>
        <s v="08.027.21.41.0034" u="1"/>
        <s v="08.027.21.41.0036" u="1"/>
        <s v="08.027.21.41.0038" u="1"/>
        <s v="08.027.21.41.0039" u="1"/>
        <s v="08.027.21.41.0041" u="1"/>
        <s v="08.027.21.41.0042" u="1"/>
        <s v="08.027.21.41.0043" u="1"/>
        <s v="08.027.21.41.0044" u="1"/>
        <s v="08.027.21.41.0045" u="1"/>
        <s v="08.027.21.41.0047" u="1"/>
        <s v="08.027.21.41.0048" u="1"/>
        <s v="08.027.21.41.0049" u="1"/>
        <s v="08.027.21.41.0051" u="1"/>
        <s v="08.027.21.41.0053" u="1"/>
        <s v="08.027.21.41.0054" u="1"/>
        <s v="08.027.21.41.0056" u="1"/>
        <s v="08.027.21.41.0057" u="1"/>
        <s v="08.027.21.41.0060" u="1"/>
        <s v="08.027.21.41.0061" u="1"/>
        <s v="08.027.21.41.0063" u="1"/>
        <s v="08.027.21.41.0066" u="1"/>
        <s v="08.027.21.41.0067" u="1"/>
        <s v="08.027.21.41.0068" u="1"/>
        <s v="08.027.21.41.0072" u="1"/>
        <s v="08.027.21.41.0073" u="1"/>
        <s v="08.027.21.41.0074" u="1"/>
        <s v="08.027.21.41.0078" u="1"/>
        <s v="08.027.21.41.0080" u="1"/>
        <s v="08.027.21.41.0085" u="1"/>
        <s v="08.027.21.41.0087" u="1"/>
        <s v="08.027.21.41.0090" u="1"/>
        <s v="08.027.21.41.0091" u="1"/>
        <s v="08.027.21.41.0092" u="1"/>
        <s v="08.027.21.41.0097" u="1"/>
        <s v="08.027.21.41.0104" u="1"/>
        <s v="08.027.21.41.0105" u="1"/>
        <s v="08.027.21.41.0106" u="1"/>
        <s v="08.027.21.41.0108" u="1"/>
        <s v="08.027.21.41.0114" u="1"/>
        <s v="08.027.21.41.0115" u="1"/>
        <s v="08.027.21.41.0118" u="1"/>
        <s v="08.027.21.41.0119" u="1"/>
        <s v="08.027.21.41.0122" u="1"/>
        <s v="08.027.21.41.0123" u="1"/>
        <s v="08.027.21.41.0124" u="1"/>
        <s v="08.027.21.41.0126" u="1"/>
        <s v="08.027.21.41.0131" u="1"/>
        <s v="08.027.21.41.0133" u="1"/>
        <s v="08.027.21.41.0136" u="1"/>
        <s v="08.027.21.41.0137" u="1"/>
        <s v="08.027.21.41.0139" u="1"/>
        <s v="08.027.21.41.0141" u="1"/>
        <s v="15.027.21.22.0009" u="1"/>
        <s v="15.027.21.22.0010" u="1"/>
        <s v="15.027.21.22.0015" u="1"/>
        <s v="15.027.21.22.0016" u="1"/>
        <s v="15.027.21.22.0017" u="1"/>
        <s v="15.027.21.22.0019" u="1"/>
        <s v="15.027.21.22.0022" u="1"/>
        <s v="15.027.21.22.0026" u="1"/>
        <s v="15.027.21.22.0032" u="1"/>
        <s v="15.027.21.22.0036" u="1"/>
        <s v="15.027.21.22.0039" u="1"/>
        <s v="15.027.21.22.0040" u="1"/>
        <s v="15.027.21.22.0041" u="1"/>
        <s v="15.027.21.22.0042" u="1"/>
        <s v="15.027.21.22.0043" u="1"/>
        <s v="15.027.21.22.0044" u="1"/>
        <s v="15.027.21.22.0047" u="1"/>
        <s v="15.027.21.22.0048" u="1"/>
        <s v="15.027.21.22.0053" u="1"/>
        <s v="15.027.21.22.0054" u="1"/>
        <s v="15.027.21.23.0009" u="1"/>
        <s v="15.027.21.23.0010" u="1"/>
        <s v="15.027.21.23.0012" u="1"/>
        <s v="15.027.21.23.0014" u="1"/>
        <s v="15.027.21.23.0017" u="1"/>
        <s v="15.027.21.23.0024" u="1"/>
        <s v="15.027.21.23.0025" u="1"/>
        <s v="15.027.21.23.0027" u="1"/>
        <s v="15.027.21.23.0029" u="1"/>
        <s v="15.027.21.23.0030" u="1"/>
        <s v="15.027.21.23.0032" u="1"/>
        <s v="15.027.21.23.0033" u="1"/>
        <s v="15.027.21.23.0034" u="1"/>
        <s v="15.027.21.23.0037" u="1"/>
        <s v="06.027.21.11.0016" u="1"/>
        <s v="06.027.21.11.0018" u="1"/>
        <s v="15.027.21.22.0001" u="1"/>
        <s v="15.027.21.22.0124" u="1"/>
        <s v="17.027.21.24.0031" u="1"/>
        <s v="17.027.21.24.0032" u="1"/>
        <s v="17.027.21.24.0033" u="1"/>
        <s v="17.027.21.42.0001" u="1"/>
        <s v="17.027.21.44.0001" u="1"/>
        <s v="21.027.21.21.0023" u="1"/>
        <s v="21.027.21.22.0002" u="1"/>
        <s v="21.027.21.22.0004" u="1"/>
        <s v="21.027.21.22.0011" u="1"/>
        <s v="21.027.21.24.0008" u="1"/>
        <s v="15.027.21.13.0091" u="1"/>
        <s v="15.027.21.13.0092" u="1"/>
        <s v="15.027.21.13.0093" u="1"/>
        <s v="15.027.21.13.0095" u="1"/>
        <s v="15.027.21.13.0096" u="1"/>
        <s v="15.027.21.13.0097" u="1"/>
        <s v="15.027.21.13.0100" u="1"/>
        <s v="15.027.21.13.0101" u="1"/>
        <s v="15.027.21.13.0102" u="1"/>
        <s v="15.027.21.14.0031" u="1"/>
        <s v="15.027.21.14.0046" u="1"/>
        <s v="15.027.21.14.0049" u="1"/>
        <s v="15.027.21.14.0055" u="1"/>
        <s v="15.027.21.22.0064" u="1"/>
        <s v="15.027.21.22.0065" u="1"/>
        <s v="15.027.21.22.0067" u="1"/>
        <s v="15.027.21.22.0068" u="1"/>
        <s v="15.027.21.22.0069" u="1"/>
        <s v="15.027.21.22.0070" u="1"/>
        <s v="15.027.21.22.0071" u="1"/>
        <s v="15.027.21.22.0072" u="1"/>
        <s v="15.027.21.22.0073" u="1"/>
        <s v="15.027.21.22.0074" u="1"/>
        <s v="15.027.21.22.0075" u="1"/>
        <s v="15.027.21.22.0077" u="1"/>
        <s v="15.027.21.22.0078" u="1"/>
        <s v="15.027.21.22.0080" u="1"/>
        <s v="15.027.21.22.0082" u="1"/>
        <s v="15.027.21.22.0084" u="1"/>
        <s v="15.027.21.22.0085" u="1"/>
        <s v="15.027.21.22.0086" u="1"/>
        <s v="15.027.21.22.0088" u="1"/>
        <s v="15.027.21.22.0089" u="1"/>
        <s v="15.027.21.22.0092" u="1"/>
        <s v="15.027.21.22.0093" u="1"/>
        <s v="15.027.21.22.0094" u="1"/>
        <s v="15.027.21.22.0095" u="1"/>
        <s v="15.027.21.22.0096" u="1"/>
        <s v="15.027.21.22.0099" u="1"/>
        <s v="15.027.21.22.0100" u="1"/>
        <s v="15.027.21.22.0102" u="1"/>
        <s v="15.027.21.22.0103" u="1"/>
        <s v="15.027.21.22.0104" u="1"/>
        <s v="15.027.21.22.0105" u="1"/>
        <s v="15.027.21.22.0107" u="1"/>
        <s v="15.027.21.22.0109" u="1"/>
        <s v="15.027.21.22.0110" u="1"/>
        <s v="15.027.21.22.0111" u="1"/>
        <s v="15.027.21.22.0115" u="1"/>
        <s v="15.027.21.22.0116" u="1"/>
        <s v="15.027.21.22.0117" u="1"/>
        <s v="15.027.21.22.0118" u="1"/>
        <s v="15.027.21.22.0119" u="1"/>
        <s v="15.027.21.22.0120" u="1"/>
        <s v="15.027.21.22.0121" u="1"/>
        <s v="15.027.21.22.0122" u="1"/>
        <s v="15.027.21.23.0048" u="1"/>
        <s v="15.027.21.41.0006" u="1"/>
        <s v="15.027.21.41.0007" u="1"/>
        <s v="15.027.21.41.0009" u="1"/>
        <s v="15.027.21.41.0010" u="1"/>
        <s v="15.027.21.41.0011" u="1"/>
        <s v="15.027.21.41.0012" u="1"/>
        <s v="15.027.21.41.0013" u="1"/>
        <s v="15.027.21.41.0014" u="1"/>
        <s v="15.027.21.41.0015" u="1"/>
        <s v="15.027.21.41.0016" u="1"/>
        <s v="15.027.21.41.0017" u="1"/>
        <s v="15.027.21.41.0018" u="1"/>
        <s v="15.027.21.41.0019" u="1"/>
        <s v="15.027.21.41.0020" u="1"/>
        <s v="15.027.21.41.0024" u="1"/>
        <s v="15.027.21.41.0025" u="1"/>
        <s v="15.027.21.41.0026" u="1"/>
        <s v="15.027.21.41.0032" u="1"/>
        <s v="15.027.21.41.0033" u="1"/>
        <s v="15.027.21.41.0034" u="1"/>
        <s v="15.027.21.41.0036" u="1"/>
        <s v="15.027.21.41.0037" u="1"/>
        <s v="15.027.21.41.0038" u="1"/>
        <s v="15.027.21.41.0041" u="1"/>
        <s v="15.027.21.41.0042" u="1"/>
        <s v="15.027.21.41.0043" u="1"/>
        <s v="15.027.21.41.0044" u="1"/>
        <s v="15.027.21.41.0045" u="1"/>
        <s v="15.027.21.41.0046" u="1"/>
        <s v="15.027.21.41.0047" u="1"/>
        <s v="15.027.21.41.0048" u="1"/>
        <s v="15.027.21.41.0049" u="1"/>
        <s v="15.027.21.41.0050" u="1"/>
        <s v="15.027.21.41.0053" u="1"/>
        <s v="15.027.21.41.0055" u="1"/>
        <s v="15.027.21.41.0057" u="1"/>
        <s v="15.027.21.41.0058" u="1"/>
        <s v="15.027.21.41.0061" u="1"/>
        <s v="15.027.21.41.0062" u="1"/>
        <s v="15.027.21.41.0066" u="1"/>
        <s v="15.027.21.41.0067" u="1"/>
        <s v="15.027.21.41.0068" u="1"/>
        <s v="15.027.21.41.0069" u="1"/>
        <s v="15.027.21.41.0070" u="1"/>
        <s v="15.027.21.42.0019" u="1"/>
        <s v="15.027.21.42.0020" u="1"/>
        <s v="15.027.21.42.0026" u="1"/>
        <s v="15.027.21.42.0030" u="1"/>
        <s v="15.027.21.42.0032" u="1"/>
        <s v="15.027.21.42.0034" u="1"/>
        <s v="15.027.21.42.0035" u="1"/>
        <s v="15.027.21.42.0036" u="1"/>
        <s v="15.027.21.42.0038" u="1"/>
        <s v="15.027.21.42.0041" u="1"/>
        <s v="15.027.21.42.0042" u="1"/>
        <s v="15.027.21.42.0045" u="1"/>
        <s v="15.027.21.42.0047" u="1"/>
        <s v="15.027.21.42.0050" u="1"/>
        <s v="15.027.21.42.0052" u="1"/>
        <s v="15.027.21.42.0055" u="1"/>
        <s v="15.027.21.42.0058" u="1"/>
        <s v="15.027.21.42.0065" u="1"/>
        <s v="15.027.21.42.0066" u="1"/>
        <s v="15.027.21.42.0068" u="1"/>
        <s v="15.027.21.42.0069" u="1"/>
        <s v="15.027.21.42.0072" u="1"/>
        <s v="15.027.21.42.0074" u="1"/>
        <s v="15.027.21.42.0075" u="1"/>
        <s v="15.027.21.42.0076" u="1"/>
        <s v="15.027.21.42.0079" u="1"/>
        <s v="15.027.21.42.0080" u="1"/>
        <s v="15.027.21.42.0083" u="1"/>
        <s v="15.027.21.42.0085" u="1"/>
        <s v="15.027.21.42.0086" u="1"/>
        <s v="15.027.21.42.0087" u="1"/>
        <s v="15.027.21.42.0088" u="1"/>
        <s v="15.027.21.42.0090" u="1"/>
        <s v="15.027.21.42.0093" u="1"/>
        <s v="15.027.21.42.0096" u="1"/>
        <s v="15.027.21.42.0097" u="1"/>
        <s v="15.027.21.42.0098" u="1"/>
        <s v="15.027.21.43.0011" u="1"/>
        <s v="15.027.21.43.0012" u="1"/>
        <s v="15.027.21.43.0014" u="1"/>
        <s v="15.027.21.43.0015" u="1"/>
        <s v="15.027.21.43.0017" u="1"/>
        <s v="15.027.21.43.0019" u="1"/>
        <s v="15.027.21.43.0022" u="1"/>
        <s v="15.027.21.43.0023" u="1"/>
        <s v="15.027.21.43.0024" u="1"/>
        <s v="16.027.21.22.0001" u="1"/>
        <s v="16.027.21.22.0003" u="1"/>
        <s v="16.027.21.22.0010" u="1"/>
        <s v="16.027.21.22.0011" u="1"/>
        <s v="16.027.21.22.0013" u="1"/>
        <s v="16.027.21.22.0014" u="1"/>
        <s v="16.027.21.22.0015" u="1"/>
        <s v="16.027.21.22.0016" u="1"/>
        <s v="16.027.21.22.0017" u="1"/>
        <s v="16.027.21.22.0018" u="1"/>
        <s v="16.027.21.22.0020" u="1"/>
        <s v="16.027.21.22.0022" u="1"/>
        <s v="16.027.21.22.0023" u="1"/>
        <s v="16.027.21.22.0025" u="1"/>
        <s v="16.027.21.22.0026" u="1"/>
        <s v="16.027.21.22.0027" u="1"/>
        <s v="16.027.21.22.0028" u="1"/>
        <s v="16.027.21.22.0029" u="1"/>
        <s v="16.027.21.22.0030" u="1"/>
        <s v="16.027.21.22.0032" u="1"/>
        <s v="16.027.21.22.0033" u="1"/>
        <s v="16.027.21.22.0037" u="1"/>
        <s v="16.027.21.22.0038" u="1"/>
        <s v="16.027.21.22.0041" u="1"/>
        <s v="16.027.21.22.0043" u="1"/>
        <s v="16.027.21.22.0045" u="1"/>
        <s v="16.027.21.22.0046" u="1"/>
        <s v="16.027.21.22.0047" u="1"/>
        <s v="16.027.21.22.0049" u="1"/>
        <s v="16.027.21.22.0050" u="1"/>
        <s v="16.027.21.22.0051" u="1"/>
        <s v="16.027.21.22.0053" u="1"/>
        <s v="16.027.21.22.0055" u="1"/>
        <s v="16.027.21.22.0056" u="1"/>
        <s v="16.027.21.22.0057" u="1"/>
        <s v="16.027.21.22.0060" u="1"/>
        <s v="16.027.21.22.0061" u="1"/>
        <s v="16.027.21.22.0064" u="1"/>
        <s v="16.027.21.22.0065" u="1"/>
        <s v="16.027.21.22.0067" u="1"/>
        <s v="16.027.21.22.0068" u="1"/>
        <s v="16.027.21.22.0072" u="1"/>
        <s v="16.027.21.22.0074" u="1"/>
        <s v="16.027.21.22.0076" u="1"/>
        <s v="16.027.21.22.0077" u="1"/>
        <s v="16.027.21.22.0079" u="1"/>
        <s v="16.027.21.22.0080" u="1"/>
        <s v="16.027.21.22.0083" u="1"/>
        <s v="16.027.21.22.0084" u="1"/>
        <s v="16.027.21.23.0002" u="1"/>
        <s v="16.027.21.23.0003" u="1"/>
        <s v="16.027.21.23.0004" u="1"/>
        <s v="16.027.21.23.0007" u="1"/>
        <s v="16.027.21.23.0008" u="1"/>
        <s v="16.027.21.23.0009" u="1"/>
        <s v="16.027.21.23.0011" u="1"/>
        <s v="16.027.21.23.0012" u="1"/>
        <s v="16.027.21.23.0014" u="1"/>
        <s v="16.027.21.23.0015" u="1"/>
        <s v="16.027.21.23.0016" u="1"/>
        <s v="16.027.21.23.0018" u="1"/>
        <s v="16.027.21.23.0019" u="1"/>
        <s v="16.027.21.23.0020" u="1"/>
        <s v="16.027.21.23.0021" u="1"/>
        <s v="16.027.21.23.0022" u="1"/>
        <s v="16.027.21.23.0023" u="1"/>
        <s v="16.027.21.23.0025" u="1"/>
        <s v="16.027.21.23.0027" u="1"/>
        <s v="16.027.21.23.0028" u="1"/>
        <s v="16.027.21.23.0029" u="1"/>
        <s v="16.027.21.23.0030" u="1"/>
        <s v="16.027.21.23.0031" u="1"/>
        <s v="16.027.21.23.0032" u="1"/>
        <s v="16.027.21.23.0033" u="1"/>
        <s v="16.027.21.23.0034" u="1"/>
        <s v="16.027.21.23.0035" u="1"/>
        <s v="16.027.21.23.0037" u="1"/>
        <s v="16.027.21.23.0038" u="1"/>
        <s v="16.027.21.23.0039" u="1"/>
        <s v="16.027.21.23.0053" u="1"/>
        <s v="16.027.21.24.0047" u="1"/>
        <s v="16.027.21.24.0049" u="1"/>
        <s v="16.027.21.24.0053" u="1"/>
        <s v="17.027.21.11.0001" u="1"/>
        <s v="17.027.21.11.0002" u="1"/>
        <s v="17.027.21.11.0003" u="1"/>
        <s v="17.027.21.11.0004" u="1"/>
        <s v="17.027.21.11.0005" u="1"/>
        <s v="17.027.21.11.0006" u="1"/>
        <s v="17.027.21.11.0008" u="1"/>
        <s v="17.027.21.11.0009" u="1"/>
        <s v="17.027.21.11.0011" u="1"/>
        <s v="17.027.21.11.0012" u="1"/>
        <s v="17.027.21.11.0014" u="1"/>
        <s v="17.027.21.11.0015" u="1"/>
        <s v="17.027.21.11.0017" u="1"/>
        <s v="17.027.21.11.0019" u="1"/>
        <s v="17.027.21.11.0021" u="1"/>
        <s v="17.027.21.11.0022" u="1"/>
        <s v="17.027.21.11.0025" u="1"/>
        <s v="17.027.21.11.0026" u="1"/>
        <s v="17.027.21.11.0028" u="1"/>
        <s v="17.027.21.11.0029" u="1"/>
        <s v="17.027.21.11.0031" u="1"/>
        <s v="17.027.21.11.0034" u="1"/>
        <s v="17.027.21.11.0035" u="1"/>
        <s v="17.027.21.11.0036" u="1"/>
        <s v="17.027.21.11.0037" u="1"/>
        <s v="17.027.21.11.0040" u="1"/>
        <s v="17.027.21.11.0041" u="1"/>
        <s v="17.027.21.11.0043" u="1"/>
        <s v="17.027.21.11.0044" u="1"/>
        <s v="17.027.21.11.0045" u="1"/>
        <s v="17.027.21.11.0046" u="1"/>
        <s v="17.027.21.11.0048" u="1"/>
        <s v="17.027.21.11.0050" u="1"/>
        <s v="17.027.21.11.0052" u="1"/>
        <s v="17.027.21.11.0055" u="1"/>
        <s v="17.027.21.11.0057" u="1"/>
        <s v="17.027.21.11.0058" u="1"/>
        <s v="17.027.21.11.0060" u="1"/>
        <s v="17.027.21.11.0064" u="1"/>
        <s v="17.027.21.11.0065" u="1"/>
        <s v="17.027.21.11.0066" u="1"/>
        <s v="17.027.21.11.0068" u="1"/>
        <s v="17.027.21.11.0069" u="1"/>
        <s v="17.027.21.11.0075" u="1"/>
        <s v="17.027.21.11.0076" u="1"/>
        <s v="17.027.21.11.0077" u="1"/>
        <s v="17.027.21.11.0078" u="1"/>
        <s v="17.027.21.11.0079" u="1"/>
        <s v="17.027.21.11.0080" u="1"/>
        <s v="17.027.21.11.0081" u="1"/>
        <s v="17.027.21.11.0088" u="1"/>
        <s v="17.027.21.11.0090" u="1"/>
        <s v="17.027.21.11.0091" u="1"/>
        <s v="17.027.21.11.0092" u="1"/>
        <s v="17.027.21.11.0093" u="1"/>
        <s v="17.027.21.11.0095" u="1"/>
        <s v="17.027.21.11.0096" u="1"/>
        <s v="17.027.21.11.0098" u="1"/>
        <s v="17.027.21.12.0002" u="1"/>
        <s v="17.027.21.12.0005" u="1"/>
        <s v="17.027.21.12.0006" u="1"/>
        <s v="17.027.21.12.0008" u="1"/>
        <s v="17.027.21.12.0009" u="1"/>
        <s v="17.027.21.12.0010" u="1"/>
        <s v="17.027.21.12.0011" u="1"/>
        <s v="17.027.21.12.0013" u="1"/>
        <s v="17.027.21.12.0015" u="1"/>
        <s v="17.027.21.12.0016" u="1"/>
        <s v="17.027.21.12.0019" u="1"/>
        <s v="17.027.21.12.0020" u="1"/>
        <s v="17.027.21.12.0021" u="1"/>
        <s v="17.027.21.12.0023" u="1"/>
        <s v="17.027.21.12.0028" u="1"/>
        <s v="17.027.21.12.0029" u="1"/>
        <s v="17.027.21.12.0030" u="1"/>
        <s v="17.027.21.12.0031" u="1"/>
        <s v="17.027.21.12.0032" u="1"/>
        <s v="17.027.21.12.0033" u="1"/>
        <s v="17.027.21.12.0036" u="1"/>
        <s v="17.027.21.12.0037" u="1"/>
        <s v="17.027.21.12.0039" u="1"/>
        <s v="17.027.21.12.0040" u="1"/>
        <s v="17.027.21.12.0041" u="1"/>
        <s v="17.027.21.12.0049" u="1"/>
        <s v="17.027.21.12.0051" u="1"/>
        <s v="17.027.21.12.0052" u="1"/>
        <s v="17.027.21.12.0053" u="1"/>
        <s v="17.027.21.12.0055" u="1"/>
        <s v="17.027.21.12.0056" u="1"/>
        <s v="17.027.21.12.0057" u="1"/>
        <s v="17.027.21.12.0058" u="1"/>
        <s v="17.027.21.12.0060" u="1"/>
        <s v="17.027.21.12.0061" u="1"/>
        <s v="17.027.21.12.0062" u="1"/>
        <s v="17.027.21.14.0001" u="1"/>
        <s v="17.027.21.14.0002" u="1"/>
        <s v="17.027.21.14.0003" u="1"/>
        <s v="17.027.21.14.0005" u="1"/>
        <s v="17.027.21.14.0006" u="1"/>
        <s v="17.027.21.14.0021" u="1"/>
        <s v="17.027.21.14.0022" u="1"/>
        <s v="17.027.21.14.0023" u="1"/>
        <s v="17.027.21.14.0025" u="1"/>
        <s v="17.027.21.14.0026" u="1"/>
        <s v="17.027.21.14.0029" u="1"/>
        <s v="17.027.21.14.0030" u="1"/>
        <s v="17.027.21.14.0085" u="1"/>
        <s v="17.027.21.14.0086" u="1"/>
        <s v="10.027.21.34.0020" u="1"/>
        <s v="10.027.21.34.0021" u="1"/>
        <s v="10.027.21.34.0022" u="1"/>
        <s v="10.027.21.34.0024" u="1"/>
        <s v="10.027.21.34.0028" u="1"/>
        <s v="10.027.21.34.0029" u="1"/>
        <s v="10.027.21.34.0030" u="1"/>
        <s v="10.027.21.34.0031" u="1"/>
        <s v="10.027.21.34.0032" u="1"/>
        <s v="10.027.21.34.0034" u="1"/>
        <s v="10.027.21.34.0035" u="1"/>
        <s v="10.027.21.34.0038" u="1"/>
        <s v="10.027.21.34.0041" u="1"/>
        <s v="10.027.21.34.0042" u="1"/>
        <s v="10.027.21.34.0043" u="1"/>
        <s v="10.027.21.34.0044" u="1"/>
        <s v="10.027.21.34.0047" u="1"/>
        <s v="10.027.21.34.0048" u="1"/>
        <s v="10.027.21.34.0049" u="1"/>
        <s v="10.027.21.34.0050" u="1"/>
        <s v="10.027.21.34.0055" u="1"/>
        <s v="10.027.21.34.0056" u="1"/>
        <s v="10.027.21.34.0057" u="1"/>
        <s v="10.027.21.34.0062" u="1"/>
        <s v="10.027.21.34.0065" u="1"/>
        <s v="10.027.21.34.0066" u="1"/>
        <s v="10.027.21.34.0069" u="1"/>
        <s v="10.027.21.34.0070" u="1"/>
        <s v="10.027.21.34.0071" u="1"/>
        <s v="10.027.21.34.0072" u="1"/>
        <s v="10.027.21.34.0074" u="1"/>
        <s v="10.027.21.43.0063" u="1"/>
        <s v="10.027.21.43.0067" u="1"/>
        <s v="10.027.21.43.0068" u="1"/>
        <s v="10.027.21.43.0071" u="1"/>
        <s v="10.027.21.43.0072" u="1"/>
        <s v="10.027.21.43.0074" u="1"/>
        <s v="10.027.21.43.0075" u="1"/>
        <s v="10.027.21.43.0080" u="1"/>
        <s v="10.027.21.43.0082" u="1"/>
        <s v="10.027.21.43.0083" u="1"/>
        <s v="10.027.21.43.0086" u="1"/>
        <s v="10.027.21.43.0088" u="1"/>
        <s v="10.027.21.43.0089" u="1"/>
        <s v="10.027.21.43.0090" u="1"/>
        <s v="10.027.21.43.0093" u="1"/>
        <s v="10.027.21.43.0094" u="1"/>
        <s v="07.032.21.41.0014" u="1"/>
        <s v="07.032.21.42.0019" u="1"/>
        <s v="07.032.21.43.0010" u="1"/>
        <s v="07.032.21.43.0016" u="1"/>
        <s v="07.032.21.44.0005" u="1"/>
        <s v="07.032.21.44.0006" u="1"/>
        <s v="07.032.21.44.0007" u="1"/>
        <s v="07.032.21.44.0008" u="1"/>
        <s v="07.032.21.44.0024" u="1"/>
        <s v="16.032.21.33.0177" u="1"/>
        <s v="20.032.21.14.0035" u="1"/>
        <s v="16.032.21.22.0004" u="1"/>
        <s v="04.032.21.22.0018" u="1"/>
        <s v="08.032.21.22.0053" u="1"/>
        <s v="09.032.21.42.0017" u="1"/>
        <s v="16.032.21.13.0033" u="1"/>
        <s v="21.032.21.34.0007" u="1"/>
        <s v="24.032.21.11.0025" u="1"/>
        <s v="01.032.21.13.0003" u="1"/>
        <s v="01.032.21.22.0009" u="1"/>
        <s v="01.032.21.23.0003" u="1"/>
        <s v="01.032.21.23.0009" u="1"/>
        <s v="01.032.21.24.0005" u="1"/>
        <s v="01.032.21.24.0006" u="1"/>
        <s v="01.032.21.44.0004" u="1"/>
        <s v="02.032.21.12.0001" u="1"/>
        <s v="02.032.21.23.0007" u="1"/>
        <s v="02.032.21.31.0006" u="1"/>
        <s v="02.032.21.42.0004" u="1"/>
        <s v="03.032.21.13.0005" u="1"/>
        <s v="03.032.21.21.0001" u="1"/>
        <s v="03.032.21.24.0002" u="1"/>
        <s v="03.032.21.32.0010" u="1"/>
        <s v="03.032.21.33.0024" u="1"/>
        <s v="03.032.21.33.0026" u="1"/>
        <s v="03.032.21.33.0032" u="1"/>
        <s v="03.032.21.33.0037" u="1"/>
        <s v="03.032.21.33.0043" u="1"/>
        <s v="03.032.21.34.0007" u="1"/>
        <s v="03.032.21.34.0022" u="1"/>
        <s v="03.032.21.34.0024" u="1"/>
        <s v="03.032.21.34.0026" u="1"/>
        <s v="04.032.21.11.0007" u="1"/>
        <s v="04.032.21.11.0030" u="1"/>
        <s v="04.032.21.21.0002" u="1"/>
        <s v="04.032.21.21.0006" u="1"/>
        <s v="04.032.21.21.0009" u="1"/>
        <s v="04.032.21.21.0023" u="1"/>
        <s v="04.032.21.21.0031" u="1"/>
        <s v="04.032.21.22.0015" u="1"/>
        <s v="04.032.21.22.0019" u="1"/>
        <s v="04.032.21.22.0027" u="1"/>
        <s v="04.032.21.23.0012" u="1"/>
        <s v="04.032.21.23.0013" u="1"/>
        <s v="04.032.21.23.0017" u="1"/>
        <s v="04.032.21.23.0074" u="1"/>
        <s v="04.032.21.32.0013" u="1"/>
        <s v="04.032.21.32.0015" u="1"/>
        <s v="05.032.21.21.0002" u="1"/>
        <s v="05.032.21.22.0001" u="1"/>
        <s v="05.032.21.34.0021" u="1"/>
        <s v="05.032.21.34.0025" u="1"/>
        <s v="05.032.21.41.0010" u="1"/>
        <s v="05.032.21.43.0040" u="1"/>
        <s v="05.032.21.43.0042" u="1"/>
        <s v="05.032.21.44.0038" u="1"/>
        <s v="05.032.21.44.0045" u="1"/>
        <s v="05.032.21.44.0052" u="1"/>
        <s v="06.032.21.11.0002" u="1"/>
        <s v="06.032.21.12.0002" u="1"/>
        <s v="06.032.21.14.0001" u="1"/>
        <s v="06.032.21.22.0011" u="1"/>
        <s v="06.032.21.23.0015" u="1"/>
        <s v="06.032.21.34.0090" u="1"/>
        <s v="07.032.21.14.0020" u="1"/>
        <s v="07.032.21.14.0022" u="1"/>
        <s v="07.032.21.14.0025" u="1"/>
        <s v="07.032.21.23.0007" u="1"/>
        <s v="07.032.21.24.0017" u="1"/>
        <s v="07.032.21.31.0031" u="1"/>
        <s v="07.032.21.31.0032" u="1"/>
        <s v="07.032.21.31.0035" u="1"/>
        <s v="07.032.21.31.0039" u="1"/>
        <s v="07.032.21.31.0057" u="1"/>
        <s v="07.032.21.31.0064" u="1"/>
        <s v="07.032.21.31.0065" u="1"/>
        <s v="07.032.21.31.0099" u="1"/>
        <s v="07.032.21.31.0111" u="1"/>
        <s v="07.032.21.31.0115" u="1"/>
        <s v="07.032.21.31.0145" u="1"/>
        <s v="07.032.21.31.0156" u="1"/>
        <s v="07.032.21.32.0008" u="1"/>
        <s v="07.032.21.32.0060" u="1"/>
        <s v="07.032.21.32.0061" u="1"/>
        <s v="07.032.21.32.0067" u="1"/>
        <s v="07.032.21.33.0010" u="1"/>
        <s v="07.032.21.33.0019" u="1"/>
        <s v="07.032.21.33.0058" u="1"/>
        <s v="07.032.21.33.0066" u="1"/>
        <s v="07.032.21.33.0069" u="1"/>
        <s v="08.032.21.11.0020" u="1"/>
        <s v="08.032.21.11.0023" u="1"/>
        <s v="08.032.21.12.0046" u="1"/>
        <s v="08.032.21.12.0144" u="1"/>
        <s v="08.032.21.13.0044" u="1"/>
        <s v="08.032.21.13.0046" u="1"/>
        <s v="08.032.21.13.0062" u="1"/>
        <s v="08.032.21.13.0157" u="1"/>
        <s v="08.032.21.21.0009" u="1"/>
        <s v="08.032.21.21.0011" u="1"/>
        <s v="08.032.21.21.0022" u="1"/>
        <s v="08.032.21.21.0028" u="1"/>
        <s v="08.032.21.21.0029" u="1"/>
        <s v="08.032.21.21.0040" u="1"/>
        <s v="08.032.21.21.0043" u="1"/>
        <s v="08.032.21.21.0051" u="1"/>
        <s v="08.032.21.21.0085" u="1"/>
        <s v="08.032.21.21.0094" u="1"/>
        <s v="08.032.21.21.0125" u="1"/>
        <s v="08.032.21.23.0005" u="1"/>
        <s v="08.032.21.23.0056" u="1"/>
        <s v="08.032.21.24.0013" u="1"/>
        <s v="08.032.21.24.0019" u="1"/>
        <s v="08.032.21.24.0022" u="1"/>
        <s v="08.032.21.24.0055" u="1"/>
        <s v="08.032.21.24.0063" u="1"/>
        <s v="08.032.21.24.0065" u="1"/>
        <s v="08.032.21.24.0071" u="1"/>
        <s v="08.032.21.24.0073" u="1"/>
        <s v="08.032.21.24.0096" u="1"/>
        <s v="08.032.21.24.0102" u="1"/>
        <s v="08.032.21.24.0121" u="1"/>
        <s v="08.032.21.32.0002" u="1"/>
        <s v="08.032.21.32.0009" u="1"/>
        <s v="08.032.21.32.0016" u="1"/>
        <s v="08.032.21.32.0019" u="1"/>
        <s v="08.032.21.32.0041" u="1"/>
        <s v="08.032.21.32.0065" u="1"/>
        <s v="08.032.21.32.0072" u="1"/>
        <s v="08.032.21.32.0080" u="1"/>
        <s v="08.032.21.32.0085" u="1"/>
        <s v="08.032.21.33.0007" u="1"/>
        <s v="08.032.21.33.0008" u="1"/>
        <s v="08.032.21.33.0016" u="1"/>
        <s v="08.032.21.33.0033" u="1"/>
        <s v="08.032.21.33.0041" u="1"/>
        <s v="08.032.21.33.0045" u="1"/>
        <s v="08.032.21.33.0047" u="1"/>
        <s v="08.032.21.33.0054" u="1"/>
        <s v="08.032.21.33.0058" u="1"/>
        <s v="08.032.21.33.0082" u="1"/>
        <s v="08.032.21.33.0084" u="1"/>
        <s v="08.032.21.33.0087" u="1"/>
        <s v="08.032.21.33.0095" u="1"/>
        <s v="08.032.21.34.0004" u="1"/>
        <s v="08.032.21.41.0021" u="1"/>
        <s v="08.032.21.41.0044" u="1"/>
        <s v="08.032.21.41.0053" u="1"/>
        <s v="08.032.21.41.0054" u="1"/>
        <s v="08.032.21.41.0083" u="1"/>
        <s v="08.032.21.42.0017" u="1"/>
        <s v="08.032.21.42.0025" u="1"/>
        <s v="08.032.21.42.0026" u="1"/>
        <s v="08.032.21.42.0032" u="1"/>
        <s v="08.032.21.42.0033" u="1"/>
        <s v="08.032.21.42.0035" u="1"/>
        <s v="08.032.21.42.0037" u="1"/>
        <s v="08.032.21.42.0047" u="1"/>
        <s v="08.032.21.42.0050" u="1"/>
        <s v="08.032.21.42.0200" u="1"/>
        <s v="08.032.21.43.0009" u="1"/>
        <s v="08.032.21.44.0002" u="1"/>
        <s v="08.032.21.44.0014" u="1"/>
        <s v="08.032.21.44.0016" u="1"/>
        <s v="08.032.21.44.0018" u="1"/>
        <s v="08.032.21.44.0031" u="1"/>
        <s v="08.032.21.44.0043" u="1"/>
        <s v="08.032.21.44.0057" u="1"/>
        <s v="08.032.21.44.0070" u="1"/>
        <s v="08.032.21.44.0072" u="1"/>
        <s v="08.032.21.44.0091" u="1"/>
        <s v="08.032.21.44.0098" u="1"/>
        <s v="08.032.21.44.0114" u="1"/>
        <s v="09.032.21.31.0022" u="1"/>
        <s v="09.032.21.31.0031" u="1"/>
        <s v="09.032.21.31.0044" u="1"/>
        <s v="09.032.21.32.0030" u="1"/>
        <s v="09.032.21.33.0012" u="1"/>
        <s v="09.032.21.33.0046" u="1"/>
        <s v="09.032.21.33.0111" u="1"/>
        <s v="09.032.21.33.0112" u="1"/>
        <s v="09.032.21.33.0113" u="1"/>
        <s v="09.032.21.33.0122" u="1"/>
        <s v="09.032.21.34.0012" u="1"/>
        <s v="09.032.21.34.0014" u="1"/>
        <s v="09.032.21.34.0016" u="1"/>
        <s v="09.032.21.34.0030" u="1"/>
        <s v="09.032.21.34.0043" u="1"/>
        <s v="09.032.21.34.0045" u="1"/>
        <s v="09.032.21.34.0047" u="1"/>
        <s v="09.032.21.34.0085" u="1"/>
        <s v="09.032.21.43.0008" u="1"/>
        <s v="09.032.21.44.0003" u="1"/>
        <s v="09.032.21.44.0060" u="1"/>
        <s v="09.032.21.44.0061" u="1"/>
        <s v="09.032.21.44.0071" u="1"/>
        <s v="09.032.21.44.0075" u="1"/>
        <s v="09.032.21.44.0093" u="1"/>
        <s v="09.032.21.44.0094" u="1"/>
        <s v="10.032.21.11.0001" u="1"/>
        <s v="10.032.21.11.0006" u="1"/>
        <s v="10.032.21.11.0010" u="1"/>
        <s v="10.032.21.12.0017" u="1"/>
        <s v="10.032.21.12.0018" u="1"/>
        <s v="10.032.21.12.0025" u="1"/>
        <s v="10.032.21.12.0028" u="1"/>
        <s v="10.032.21.14.0006" u="1"/>
        <s v="10.032.21.14.0007" u="1"/>
        <s v="10.032.21.21.0006" u="1"/>
        <s v="10.032.21.21.0010" u="1"/>
        <s v="10.032.21.21.0013" u="1"/>
        <s v="10.032.21.21.0014" u="1"/>
        <s v="10.032.21.21.0049" u="1"/>
        <s v="10.032.21.21.0058" u="1"/>
        <s v="10.032.21.21.0065" u="1"/>
        <s v="10.032.21.21.0071" u="1"/>
        <s v="10.032.21.22.0013" u="1"/>
        <s v="10.032.21.23.0008" u="1"/>
        <s v="10.032.21.31.0017" u="1"/>
        <s v="10.032.21.32.0040" u="1"/>
        <s v="10.032.21.32.0048" u="1"/>
        <s v="10.032.21.32.0052" u="1"/>
        <s v="10.032.21.32.0053" u="1"/>
        <s v="10.032.21.32.0054" u="1"/>
        <s v="10.032.21.41.0002" u="1"/>
        <s v="10.032.21.41.0006" u="1"/>
        <s v="10.032.21.41.0020" u="1"/>
        <s v="11.032.21.11.0003" u="1"/>
        <s v="11.032.21.11.0012" u="1"/>
        <s v="11.032.21.14.0015" u="1"/>
        <s v="11.032.21.14.0022" u="1"/>
        <s v="11.032.21.14.0023" u="1"/>
        <s v="11.032.21.14.0030" u="1"/>
        <s v="11.032.21.23.0004" u="1"/>
        <s v="11.032.21.41.0019" u="1"/>
        <s v="11.032.21.42.0037" u="1"/>
        <s v="11.032.21.42.0058" u="1"/>
        <s v="11.032.21.44.0004" u="1"/>
        <s v="11.032.21.44.0006" u="1"/>
        <s v="12.032.21.12.0002" u="1"/>
        <s v="12.032.21.12.0009" u="1"/>
        <s v="12.032.21.14.0002" u="1"/>
        <s v="12.032.21.21.0004" u="1"/>
        <s v="12.032.21.22.0001" u="1"/>
        <s v="12.032.21.24.0007" u="1"/>
        <s v="12.032.21.24.0010" u="1"/>
        <s v="12.032.21.33.0013" u="1"/>
        <s v="12.032.21.34.0007" u="1"/>
        <s v="12.032.21.34.0008" u="1"/>
        <s v="12.032.21.34.0020" u="1"/>
        <s v="12.032.21.34.0023" u="1"/>
        <s v="12.032.21.42.0002" u="1"/>
        <s v="12.032.21.43.0006" u="1"/>
        <s v="13.032.21.12.0004" u="1"/>
        <s v="13.032.21.12.0005" u="1"/>
        <s v="13.032.21.12.0006" u="1"/>
        <s v="13.032.21.12.0014" u="1"/>
        <s v="13.032.21.13.0008" u="1"/>
        <s v="13.032.21.14.0003" u="1"/>
        <s v="13.032.21.14.0008" u="1"/>
        <s v="13.032.21.21.0055" u="1"/>
        <s v="13.032.21.21.0058" u="1"/>
        <s v="13.032.21.24.0001" u="1"/>
        <s v="13.032.21.24.0029" u="1"/>
        <s v="13.032.21.24.0031" u="1"/>
        <s v="13.032.21.24.0034" u="1"/>
        <s v="13.032.21.24.0043" u="1"/>
        <s v="13.032.21.31.0018" u="1"/>
        <s v="13.032.21.34.0031" u="1"/>
        <s v="14.032.21.31.0010" u="1"/>
        <s v="14.032.21.31.0015" u="1"/>
        <s v="14.032.21.31.0022" u="1"/>
        <s v="14.032.21.31.0033" u="1"/>
        <s v="14.032.21.31.0092" u="1"/>
        <s v="14.032.21.32.0006" u="1"/>
        <s v="14.032.21.32.0014" u="1"/>
        <s v="14.032.21.32.0032" u="1"/>
        <s v="14.032.21.33.0001" u="1"/>
        <s v="14.032.21.34.0003" u="1"/>
        <s v="14.032.21.34.0016" u="1"/>
        <s v="14.032.21.42.0032" u="1"/>
        <s v="14.032.21.43.0014" u="1"/>
        <s v="15.032.21.11.0029" u="1"/>
        <s v="15.032.21.13.0001" u="1"/>
        <s v="15.032.21.13.0005" u="1"/>
        <s v="15.032.21.13.0009" u="1"/>
        <s v="15.032.21.13.0029" u="1"/>
        <s v="15.032.21.22.0001" u="1"/>
        <s v="15.032.21.23.0023" u="1"/>
        <s v="15.032.21.23.0043" u="1"/>
        <s v="15.032.21.23.0054" u="1"/>
        <s v="15.032.21.24.0006" u="1"/>
        <s v="15.032.21.24.0010" u="1"/>
        <s v="15.032.21.24.0031" u="1"/>
        <s v="15.032.21.24.0048" u="1"/>
        <s v="15.032.21.24.0056" u="1"/>
        <s v="15.032.21.31.0010" u="1"/>
        <s v="15.032.21.31.0019" u="1"/>
        <s v="15.032.21.31.0027" u="1"/>
        <s v="15.032.21.31.0034" u="1"/>
        <s v="15.032.21.32.0005" u="1"/>
        <s v="15.032.21.32.0009" u="1"/>
        <s v="15.032.21.32.0018" u="1"/>
        <s v="15.032.21.32.0058" u="1"/>
        <s v="15.032.21.32.0066" u="1"/>
        <s v="15.032.21.41.0003" u="1"/>
        <s v="15.032.21.42.0001" u="1"/>
        <s v="15.032.21.42.0011" u="1"/>
        <s v="15.032.21.42.0013" u="1"/>
        <s v="15.032.21.44.0004" u="1"/>
        <s v="16.032.21.12.0029" u="1"/>
        <s v="16.032.21.12.0049" u="1"/>
        <s v="16.032.21.12.0062" u="1"/>
        <s v="16.032.21.12.0065" u="1"/>
        <s v="16.032.21.12.0071" u="1"/>
        <s v="16.032.21.13.0066" u="1"/>
        <s v="16.032.21.13.0081" u="1"/>
        <s v="16.032.21.21.0019" u="1"/>
        <s v="16.032.21.21.0046" u="1"/>
        <s v="16.032.21.21.0070" u="1"/>
        <s v="16.032.21.22.0009" u="1"/>
        <s v="16.032.21.22.0012" u="1"/>
        <s v="16.032.21.22.0014" u="1"/>
        <s v="16.032.21.22.0026" u="1"/>
        <s v="16.032.21.22.0030" u="1"/>
        <s v="16.032.21.23.0013" u="1"/>
        <s v="16.032.21.24.0008" u="1"/>
        <s v="16.032.21.24.0013" u="1"/>
        <s v="16.032.21.24.0031" u="1"/>
        <s v="16.032.21.24.0035" u="1"/>
        <s v="16.032.21.24.0036" u="1"/>
        <s v="16.032.21.24.0041" u="1"/>
        <s v="16.032.21.24.0057" u="1"/>
        <s v="16.032.21.24.0096" u="1"/>
        <s v="16.032.21.33.0024" u="1"/>
        <s v="16.032.21.33.0029" u="1"/>
        <s v="16.032.21.33.0039" u="1"/>
        <s v="16.032.21.33.0060" u="1"/>
        <s v="16.032.21.33.0073" u="1"/>
        <s v="16.032.21.33.0075" u="1"/>
        <s v="16.032.21.33.0087" u="1"/>
        <s v="16.032.21.33.0098" u="1"/>
        <s v="16.032.21.33.0116" u="1"/>
        <s v="16.032.21.33.0131" u="1"/>
        <s v="16.032.21.33.0134" u="1"/>
        <s v="16.032.21.33.0136" u="1"/>
        <s v="16.032.21.33.0143" u="1"/>
        <s v="16.032.21.33.0151" u="1"/>
        <s v="16.032.21.33.0152" u="1"/>
        <s v="16.032.21.33.0170" u="1"/>
        <s v="16.032.21.34.0088" u="1"/>
        <s v="16.032.21.34.0160" u="1"/>
        <s v="16.032.21.42.0004" u="1"/>
        <s v="16.032.21.44.0001" u="1"/>
        <s v="17.032.21.12.0010" u="1"/>
        <s v="17.032.21.12.0025" u="1"/>
        <s v="17.032.21.13.0002" u="1"/>
        <s v="17.032.21.13.0014" u="1"/>
        <s v="17.032.21.14.0003" u="1"/>
        <s v="17.032.21.22.0002" u="1"/>
        <s v="17.032.21.31.0001" u="1"/>
        <s v="17.032.21.34.0029" u="1"/>
        <s v="17.032.21.42.0004" u="1"/>
        <s v="17.032.21.43.0022" u="1"/>
        <s v="17.032.21.43.0024" u="1"/>
        <s v="18.032.21.11.0009" u="1"/>
        <s v="18.032.21.11.0024" u="1"/>
        <s v="18.032.21.12.0014" u="1"/>
        <s v="18.032.21.34.0039" u="1"/>
        <s v="19.032.21.11.0004" u="1"/>
        <s v="19.032.21.12.0007" u="1"/>
        <s v="19.032.21.12.0026" u="1"/>
        <s v="19.032.21.12.0028" u="1"/>
        <s v="19.032.21.12.0030" u="1"/>
        <s v="19.032.21.13.0082" u="1"/>
        <s v="19.032.21.13.0086" u="1"/>
        <s v="19.032.21.13.0092" u="1"/>
        <s v="19.032.21.13.0097" u="1"/>
        <s v="19.032.21.13.0105" u="1"/>
        <s v="19.032.21.13.0117" u="1"/>
        <s v="19.032.21.13.0120" u="1"/>
        <s v="19.032.21.13.0124" u="1"/>
        <s v="19.032.21.14.0021" u="1"/>
        <s v="19.032.21.14.0024" u="1"/>
        <s v="19.032.21.14.0025" u="1"/>
        <s v="19.032.21.14.0031" u="1"/>
        <s v="19.032.21.14.0057" u="1"/>
        <s v="19.032.21.14.0058" u="1"/>
        <s v="19.032.21.14.0074" u="1"/>
        <s v="19.032.21.14.0107" u="1"/>
        <s v="19.032.21.14.0113" u="1"/>
        <s v="19.032.21.14.0115" u="1"/>
        <s v="19.032.21.14.0122" u="1"/>
        <s v="19.032.21.14.0131" u="1"/>
        <s v="19.032.21.14.0136" u="1"/>
        <s v="19.032.21.14.0138" u="1"/>
        <s v="19.032.21.14.0143" u="1"/>
        <s v="19.032.21.14.0149" u="1"/>
        <s v="19.032.21.14.0150" u="1"/>
        <s v="19.032.21.14.0182" u="1"/>
        <s v="19.032.21.14.0205" u="1"/>
        <s v="19.032.21.14.0210" u="1"/>
        <s v="19.032.21.21.0006" u="1"/>
        <s v="19.032.21.24.0011" u="1"/>
        <s v="19.032.21.24.0033" u="1"/>
        <s v="19.032.21.24.0037" u="1"/>
        <s v="19.032.21.31.0007" u="1"/>
        <s v="19.032.21.34.0017" u="1"/>
        <s v="19.032.21.34.0025" u="1"/>
        <s v="19.032.21.41.0056" u="1"/>
        <s v="19.032.21.41.0064" u="1"/>
        <s v="19.032.21.41.0072" u="1"/>
        <s v="19.032.21.42.0017" u="1"/>
        <s v="19.032.21.42.0019" u="1"/>
        <s v="19.032.21.42.0023" u="1"/>
        <s v="19.032.21.42.0024" u="1"/>
        <s v="19.032.21.42.0029" u="1"/>
        <s v="19.032.21.42.0042" u="1"/>
        <s v="19.032.21.42.0050" u="1"/>
        <s v="19.032.21.42.0053" u="1"/>
        <s v="19.032.21.42.0058" u="1"/>
        <s v="19.032.21.43.0005" u="1"/>
        <s v="19.032.21.43.0006" u="1"/>
        <s v="19.032.21.43.0016" u="1"/>
        <s v="19.032.21.43.0018" u="1"/>
        <s v="19.032.21.43.0025" u="1"/>
        <s v="19.032.21.43.0029" u="1"/>
        <s v="19.032.21.43.0083" u="1"/>
        <s v="19.032.21.43.0087" u="1"/>
        <s v="19.032.21.43.0092" u="1"/>
        <s v="19.032.21.43.0099" u="1"/>
        <s v="19.032.21.44.0004" u="1"/>
        <s v="19.032.21.44.0052" u="1"/>
        <s v="19.032.21.44.0053" u="1"/>
        <s v="19.032.21.44.0073" u="1"/>
        <s v="20.032.21.11.0014" u="1"/>
        <s v="20.032.21.11.0017" u="1"/>
        <s v="20.032.21.11.0060" u="1"/>
        <s v="20.032.21.12.0011" u="1"/>
        <s v="20.032.21.14.0025" u="1"/>
        <s v="20.032.21.14.0028" u="1"/>
        <s v="20.032.21.33.0068" u="1"/>
        <s v="20.032.21.33.0073" u="1"/>
        <s v="20.032.21.33.0082" u="1"/>
        <s v="20.032.21.33.0086" u="1"/>
        <s v="20.032.21.33.0088" u="1"/>
        <s v="21.032.21.11.0020" u="1"/>
        <s v="21.032.21.11.0049" u="1"/>
        <s v="21.032.21.14.0001" u="1"/>
        <s v="21.032.21.14.0011" u="1"/>
        <s v="21.032.21.14.0014" u="1"/>
        <s v="21.032.21.14.0018" u="1"/>
        <s v="21.032.21.14.0026" u="1"/>
        <s v="21.032.21.21.0012" u="1"/>
        <s v="21.032.21.21.0019" u="1"/>
        <s v="21.032.21.22.0015" u="1"/>
        <s v="21.032.21.22.0026" u="1"/>
        <s v="21.032.21.22.0035" u="1"/>
        <s v="21.032.21.22.0088" u="1"/>
        <s v="21.032.21.23.0005" u="1"/>
        <s v="21.032.21.23.0007" u="1"/>
        <s v="21.032.21.23.0011" u="1"/>
        <s v="21.032.21.23.0022" u="1"/>
        <s v="21.032.21.23.0023" u="1"/>
        <s v="21.032.21.23.0030" u="1"/>
        <s v="21.032.21.23.0038" u="1"/>
        <s v="21.032.21.23.0062" u="1"/>
        <s v="21.032.21.23.0066" u="1"/>
        <s v="21.032.21.24.0023" u="1"/>
        <s v="21.032.21.32.0044" u="1"/>
        <s v="21.032.21.32.0052" u="1"/>
        <s v="21.032.21.34.0003" u="1"/>
        <s v="21.032.21.34.0005" u="1"/>
        <s v="22.032.21.11.0001" u="1"/>
        <s v="22.032.21.11.0004" u="1"/>
        <s v="22.032.21.22.0004" u="1"/>
        <s v="22.032.21.22.0023" u="1"/>
        <s v="22.032.21.22.0026" u="1"/>
        <s v="22.032.21.22.0036" u="1"/>
        <s v="22.032.21.23.0007" u="1"/>
        <s v="22.032.21.33.0003" u="1"/>
        <s v="22.032.21.34.0005" u="1"/>
        <s v="23.032.21.12.0003" u="1"/>
        <s v="23.032.21.12.0005" u="1"/>
        <s v="23.032.21.21.0005" u="1"/>
        <s v="23.032.21.21.0007" u="1"/>
        <s v="23.032.21.21.0008" u="1"/>
        <s v="23.032.21.31.0001" u="1"/>
        <s v="23.032.21.31.0002" u="1"/>
        <s v="23.032.21.32.0005" u="1"/>
        <s v="23.032.21.33.0003" u="1"/>
        <s v="23.032.21.42.0001" u="1"/>
        <s v="23.032.21.42.0002" u="1"/>
        <s v="23.032.21.42.0003" u="1"/>
        <s v="23.032.21.44.0006" u="1"/>
        <s v="24.032.21.11.0017" u="1"/>
        <s v="24.032.21.11.0027" u="1"/>
        <s v="24.032.21.12.0015" u="1"/>
        <s v="24.032.21.12.0020" u="1"/>
        <s v="24.032.21.12.0021" u="1"/>
        <s v="24.032.21.13.0006" u="1"/>
        <s v="24.032.21.13.0022" u="1"/>
        <s v="24.032.21.14.0011" u="1"/>
        <s v="24.032.21.14.0028" u="1"/>
        <s v="24.032.21.14.0029" u="1"/>
        <s v="24.032.21.21.0040" u="1"/>
        <s v="24.032.21.22.0003" u="1"/>
        <s v="24.032.21.23.0010" u="1"/>
        <s v="24.032.21.24.0022" u="1"/>
        <s v="24.032.21.31.0007" u="1"/>
        <s v="24.032.21.31.0010" u="1"/>
        <s v="24.032.21.31.0016" u="1"/>
        <s v="24.032.21.31.0024" u="1"/>
        <s v="24.032.21.31.0025" u="1"/>
        <s v="24.032.21.31.0033" u="1"/>
        <s v="24.032.21.42.0007" u="1"/>
        <s v="24.032.21.42.0010" u="1"/>
        <s v="24.032.21.42.0011" u="1"/>
        <s v="24.032.21.44.0001" u="1"/>
        <s v="24.032.21.44.0005" u="1"/>
        <s v="25.032.21.11.0003" u="1"/>
        <s v="25.032.21.11.0004" u="1"/>
        <s v="25.032.21.11.0005" u="1"/>
        <s v="25.032.21.22.0008" u="1"/>
        <s v="25.032.21.33.0002" u="1"/>
        <s v="25.032.21.34.0011" u="1"/>
        <s v="25.032.21.44.0002" u="1"/>
        <s v="25.032.21.44.0004" u="1"/>
        <s v="26.032.21.11.0003" u="1"/>
        <s v="27.032.21.12.0001" u="1"/>
        <s v="27.032.21.12.0009" u="1"/>
        <s v="27.032.21.13.0002" u="1"/>
        <s v="27.032.21.21.0001" u="1"/>
        <s v="27.032.21.22.0001" u="1"/>
        <s v="27.032.21.23.0001" u="1"/>
        <s v="27.032.21.31.0001" u="1"/>
        <s v="27.032.21.32.0001" u="1"/>
        <s v="27.032.21.34.0002" u="1"/>
        <s v="28.032.21.13.0001" u="1"/>
        <s v="28.032.21.24.0001" u="1"/>
        <s v="28.032.21.31.0001" u="1"/>
        <s v="28.032.21.32.0001" u="1"/>
        <s v="28.032.21.33.0001" u="1"/>
        <s v="28.032.21.34.0001" u="1"/>
        <s v="28.032.21.41.0002" u="1"/>
        <s v="28.032.21.42.0001" u="1"/>
        <s v="29.032.21.14.0005" u="1"/>
        <s v="29.032.21.14.0010" u="1"/>
        <s v="29.032.21.14.0014" u="1"/>
        <s v="29.032.21.22.0026" u="1"/>
        <s v="29.032.21.22.0028" u="1"/>
        <s v="29.032.21.22.0036" u="1"/>
        <s v="29.032.21.41.0001" u="1"/>
        <s v="29.032.21.42.0003" u="1"/>
        <s v="29.032.21.44.0001" u="1"/>
        <s v="30.032.21.11.0011" u="1"/>
        <s v="30.032.21.11.0014" u="1"/>
        <s v="30.032.21.11.0020" u="1"/>
        <s v="30.032.21.14.0001" u="1"/>
        <s v="30.032.21.14.0003" u="1"/>
        <s v="31.032.21.21.0004" u="1"/>
        <s v="31.032.21.24.0003" u="1"/>
        <s v="31.032.21.32.0002" u="1"/>
        <s v="31.032.21.33.0006" u="1"/>
        <s v="31.032.21.33.0007" u="1"/>
        <s v="31.032.21.41.0001" u="1"/>
        <s v="31.032.21.43.0006" u="1"/>
        <s v="32.032.21.33.0002" u="1"/>
        <s v="32.032.21.42.0004" u="1"/>
        <s v="33.032.21.14.0002" u="1"/>
        <s v="33.032.21.22.0006" u="1"/>
        <s v="34.032.21.23.0004" u="1"/>
        <s v="34.032.21.32.0005" u="1"/>
        <s v="34.032.21.34.0003" u="1"/>
        <s v="34.032.21.34.0006" u="1"/>
        <s v="34.032.21.34.0007" u="1"/>
        <s v="35.032.21.31.0001" u="1"/>
        <s v="35.032.21.42.0006" u="1"/>
        <s v="35.032.21.42.0008" u="1"/>
        <s v="35.032.21.44.0006" u="1"/>
        <s v="36.032.21.23.0002" u="1"/>
        <s v="36.032.21.24.0005" u="1"/>
        <s v="36.032.21.43.0003" u="1"/>
        <s v="36.032.21.43.0004" u="1"/>
        <s v="99.099.99.00.0660" u="1"/>
        <s v="14.030.21.41.0003" u="1"/>
        <s v="14.030.21.41.0004" u="1"/>
        <s v="14.030.21.41.0005" u="1"/>
        <s v="14.030.21.42.0004" u="1"/>
        <s v="14.030.21.43.0003" u="1"/>
        <s v="14.030.21.43.0004" u="1"/>
        <s v="14.030.21.44.0002" u="1"/>
        <s v="35.030.21.31.0022" u="1"/>
        <s v="35.030.21.31.0025" u="1"/>
        <s v="35.030.21.34.0014" u="1"/>
        <s v="35.030.21.23.0010" u="1"/>
        <s v="35.030.21.32.0007" u="1"/>
        <s v="35.030.21.32.0008" u="1"/>
        <s v="35.030.21.32.0009" u="1"/>
        <s v="06.030.21.13.0002" u="1"/>
        <s v="06.030.21.13.0003" u="1"/>
        <s v="06.030.21.13.0004" u="1"/>
        <s v="06.030.21.13.0005" u="1"/>
        <s v="06.030.21.13.0006" u="1"/>
        <s v="06.030.21.13.0007" u="1"/>
        <s v="06.030.21.13.0008" u="1"/>
        <s v="06.030.21.31.0001" u="1"/>
        <s v="06.030.21.42.0001" u="1"/>
        <s v="06.030.21.42.0004" u="1"/>
        <s v="06.030.21.42.0006" u="1"/>
        <s v="06.030.21.43.0007" u="1"/>
        <s v="15.030.21.12.0005" u="1"/>
        <s v="15.030.21.12.0006" u="1"/>
        <s v="15.030.21.12.0011" u="1"/>
        <s v="15.030.21.12.0015" u="1"/>
        <s v="15.030.21.21.0002" u="1"/>
        <s v="15.030.21.21.0003" u="1"/>
        <s v="15.030.21.21.0004" u="1"/>
        <s v="15.030.21.21.0005" u="1"/>
        <s v="15.030.21.21.0006" u="1"/>
        <s v="15.030.21.21.0007" u="1"/>
        <s v="15.030.21.21.0011" u="1"/>
        <s v="15.030.21.21.0014" u="1"/>
        <s v="15.030.21.22.0001" u="1"/>
        <s v="15.030.21.22.0002" u="1"/>
        <s v="15.030.21.22.0003" u="1"/>
        <s v="15.030.21.22.0004" u="1"/>
        <s v="15.030.21.22.0005" u="1"/>
        <s v="15.030.21.22.0012" u="1"/>
        <s v="15.030.21.23.0002" u="1"/>
        <s v="15.030.21.23.0003" u="1"/>
        <s v="15.030.21.24.0002" u="1"/>
        <s v="15.030.21.24.0003" u="1"/>
        <s v="10.030.21.41.0004" u="1"/>
        <s v="10.030.21.31.0003" u="1"/>
        <s v="10.030.21.31.0004" u="1"/>
        <s v="10.030.21.31.0005" u="1"/>
        <s v="10.030.21.31.0006" u="1"/>
        <s v="10.030.21.31.0007" u="1"/>
        <s v="10.030.21.34.0004" u="1"/>
        <s v="10.030.21.41.0002" u="1"/>
        <s v="10.030.21.41.0005" u="1"/>
        <s v="10.030.21.41.0007" u="1"/>
        <s v="10.030.21.41.0008" u="1"/>
        <s v="10.030.21.41.0010" u="1"/>
        <s v="10.030.21.42.0001" u="1"/>
        <s v="10.030.21.42.0002" u="1"/>
        <s v="10.030.21.42.0006" u="1"/>
        <s v="10.030.21.42.0009" u="1"/>
        <s v="10.030.21.43.0004" u="1"/>
        <s v="10.030.21.43.0008" u="1"/>
        <s v="10.030.21.44.0002" u="1"/>
        <s v="10.030.21.44.0003" u="1"/>
        <s v="10.030.21.44.0005" u="1"/>
        <s v="10.030.21.44.0006" u="1"/>
        <s v="10.030.21.44.0007" u="1"/>
        <s v="10.030.21.44.0008" u="1"/>
        <s v="11.030.21.31.0002" u="1"/>
        <s v="11.030.21.32.0004" u="1"/>
        <s v="11.030.21.32.0005" u="1"/>
        <s v="11.030.21.32.0012" u="1"/>
        <s v="11.030.21.33.0005" u="1"/>
        <s v="11.030.21.33.0008" u="1"/>
        <s v="11.030.21.34.0001" u="1"/>
        <s v="15.030.21.11.0002" u="1"/>
        <s v="15.030.21.11.0003" u="1"/>
        <s v="15.030.21.11.0004" u="1"/>
        <s v="15.030.21.13.0005" u="1"/>
        <s v="15.030.21.13.0010" u="1"/>
        <s v="15.030.21.14.0002" u="1"/>
        <s v="15.030.21.14.0003" u="1"/>
        <s v="15.030.21.14.0005" u="1"/>
        <s v="15.030.21.42.0003" u="1"/>
        <s v="15.030.21.42.0004" u="1"/>
        <s v="15.030.21.42.0005" u="1"/>
        <s v="05.030.21.11.0002" u="1"/>
        <s v="05.030.21.11.0006" u="1"/>
        <s v="05.030.21.11.0009" u="1"/>
        <s v="05.030.21.13.0002" u="1"/>
        <s v="05.030.21.13.0004" u="1"/>
        <s v="05.030.21.13.0005" u="1"/>
        <s v="05.030.21.13.0006" u="1"/>
        <s v="05.030.21.13.0008" u="1"/>
        <s v="05.030.21.13.0009" u="1"/>
        <s v="05.030.21.21.0003" u="1"/>
        <s v="05.030.21.24.0003" u="1"/>
        <s v="05.030.21.24.0004" u="1"/>
        <s v="05.030.21.24.0005" u="1"/>
        <s v="05.030.21.24.0006" u="1"/>
        <s v="05.030.21.24.0007" u="1"/>
        <s v="20.031.21.34.0025" u="1"/>
        <s v="31.031.21.31.0001" u="1"/>
        <s v="31.031.21.31.0033" u="1"/>
        <s v="31.031.21.34.0010" u="1"/>
        <s v="31.031.21.34.0012" u="1"/>
        <s v="31.031.21.34.0014" u="1"/>
        <s v="31.031.21.43.0035" u="1"/>
        <s v="31.031.21.43.0042" u="1"/>
        <s v="20.031.21.13.0014" u="1"/>
        <s v="20.031.21.13.0015" u="1"/>
        <s v="20.031.21.13.0016" u="1"/>
        <s v="20.031.21.13.0017" u="1"/>
        <s v="20.031.21.13.0020" u="1"/>
        <s v="20.031.21.14.0011" u="1"/>
        <s v="20.031.21.14.0016" u="1"/>
        <s v="20.031.21.14.0018" u="1"/>
        <s v="20.031.21.14.0019" u="1"/>
        <s v="20.031.21.14.0024" u="1"/>
        <s v="20.031.21.14.0025" u="1"/>
        <s v="20.031.21.14.0027" u="1"/>
        <s v="20.031.21.14.0029" u="1"/>
        <s v="20.031.21.14.0030" u="1"/>
        <s v="20.031.21.14.0031" u="1"/>
        <s v="20.031.21.14.0032" u="1"/>
        <s v="20.031.21.14.0033" u="1"/>
        <s v="20.031.21.14.0034" u="1"/>
        <s v="20.031.21.14.0037" u="1"/>
        <s v="20.031.21.14.0038" u="1"/>
        <s v="20.031.21.14.0040" u="1"/>
        <s v="20.031.21.14.0047" u="1"/>
        <s v="20.031.21.14.0050" u="1"/>
        <s v="20.031.21.14.0052" u="1"/>
        <s v="20.031.21.14.0055" u="1"/>
        <s v="20.031.21.14.0061" u="1"/>
        <s v="20.031.21.14.0063" u="1"/>
        <s v="20.031.21.14.0066" u="1"/>
        <s v="20.031.21.14.0067" u="1"/>
        <s v="20.031.21.14.0068" u="1"/>
        <s v="20.031.21.14.0069" u="1"/>
        <s v="20.031.21.14.0073" u="1"/>
        <s v="20.031.21.14.0074" u="1"/>
        <s v="20.031.21.14.0076" u="1"/>
        <s v="20.031.21.14.0079" u="1"/>
        <s v="20.031.21.14.0080" u="1"/>
        <s v="20.031.21.41.0006" u="1"/>
        <s v="20.031.21.41.0007" u="1"/>
        <s v="20.031.21.41.0010" u="1"/>
        <s v="20.031.21.41.0012" u="1"/>
        <s v="20.031.21.41.0014" u="1"/>
        <s v="20.031.21.41.0015" u="1"/>
        <s v="20.031.21.41.0017" u="1"/>
        <s v="20.031.21.41.0019" u="1"/>
        <s v="20.031.21.41.0021" u="1"/>
        <s v="20.031.21.41.0025" u="1"/>
        <s v="20.031.21.41.0028" u="1"/>
        <s v="20.031.21.41.0030" u="1"/>
        <s v="20.031.21.41.0031" u="1"/>
        <s v="20.031.21.41.0033" u="1"/>
        <s v="20.031.21.41.0035" u="1"/>
        <s v="20.031.21.41.0036" u="1"/>
        <s v="20.031.21.41.0040" u="1"/>
        <s v="20.031.21.41.0045" u="1"/>
        <s v="20.031.21.41.0046" u="1"/>
        <s v="20.031.21.41.0047" u="1"/>
        <s v="20.031.21.41.0049" u="1"/>
        <s v="20.031.21.42.0002" u="1"/>
        <s v="20.031.21.42.0004" u="1"/>
        <s v="20.031.21.11.0005" u="1"/>
        <s v="20.031.21.11.0039" u="1"/>
        <s v="20.031.21.11.0068" u="1"/>
        <s v="20.031.21.11.0069" u="1"/>
        <s v="20.031.21.11.0071" u="1"/>
        <s v="20.031.21.11.0072" u="1"/>
        <s v="20.031.21.11.0073" u="1"/>
        <s v="20.031.21.11.0074" u="1"/>
        <s v="20.031.21.11.0075" u="1"/>
        <s v="20.031.21.11.0081" u="1"/>
        <s v="20.031.21.11.0082" u="1"/>
        <s v="20.031.21.11.0083" u="1"/>
        <s v="20.031.21.11.0084" u="1"/>
        <s v="20.031.21.11.0085" u="1"/>
        <s v="20.031.21.11.0087" u="1"/>
        <s v="20.031.21.11.0089" u="1"/>
        <s v="20.031.21.11.0090" u="1"/>
        <s v="20.031.21.11.0091" u="1"/>
        <s v="20.031.21.11.0092" u="1"/>
        <s v="20.031.21.11.0094" u="1"/>
        <s v="20.031.21.11.0095" u="1"/>
        <s v="20.031.21.11.0096" u="1"/>
        <s v="20.031.21.11.0097" u="1"/>
        <s v="20.031.21.11.0098" u="1"/>
        <s v="20.031.21.11.0105" u="1"/>
        <s v="20.031.21.11.0106" u="1"/>
        <s v="20.031.21.12.0004" u="1"/>
        <s v="20.031.21.12.0006" u="1"/>
        <s v="20.031.21.12.0013" u="1"/>
        <s v="20.031.21.12.0038" u="1"/>
        <s v="20.031.21.12.0039" u="1"/>
        <s v="20.031.21.12.0040" u="1"/>
        <s v="20.031.21.12.0041" u="1"/>
        <s v="20.031.21.12.0043" u="1"/>
        <s v="20.031.21.13.0008" u="1"/>
        <s v="20.031.21.13.0021" u="1"/>
        <s v="20.031.21.24.0030" u="1"/>
        <s v="26.031.21.32.0003" u="1"/>
        <s v="26.031.21.33.0005" u="1"/>
        <s v="26.031.21.34.0004" u="1"/>
        <s v="27.031.21.12.0003" u="1"/>
        <s v="27.031.21.13.0004" u="1"/>
        <s v="27.031.21.24.0008" u="1"/>
        <s v="27.031.21.24.0009" u="1"/>
        <s v="27.031.21.31.0005" u="1"/>
        <s v="27.031.21.31.0006" u="1"/>
        <s v="27.031.21.34.0003" u="1"/>
        <s v="27.031.21.41.0001" u="1"/>
        <s v="27.031.21.41.0002" u="1"/>
        <s v="27.031.21.41.0004" u="1"/>
        <s v="27.031.21.42.0004" u="1"/>
        <s v="27.031.21.43.0001" u="1"/>
        <s v="27.031.21.43.0008" u="1"/>
        <s v="27.031.21.44.0004" u="1"/>
        <s v="34.031.21.12.0006" u="1"/>
        <s v="34.031.21.12.0007" u="1"/>
        <s v="34.031.21.12.0011" u="1"/>
        <s v="34.031.21.12.0013" u="1"/>
        <s v="34.031.21.13.0006" u="1"/>
        <s v="34.031.21.13.0010" u="1"/>
        <s v="34.031.21.24.0003" u="1"/>
        <s v="35.031.21.13.0006" u="1"/>
        <s v="35.031.21.24.0005" u="1"/>
        <s v="09.031.21.41.0002" u="1"/>
        <s v="09.031.21.44.0001" u="1"/>
        <s v="10.031.21.32.0002" u="1"/>
        <s v="10.031.21.32.0006" u="1"/>
        <s v="10.031.21.33.0002" u="1"/>
        <s v="16.031.21.11.0002" u="1"/>
        <s v="16.031.21.11.0005" u="1"/>
        <s v="16.031.21.14.0006" u="1"/>
        <s v="16.031.21.33.0008" u="1"/>
        <s v="16.031.21.43.0001" u="1"/>
        <s v="21.031.21.22.0004" u="1"/>
        <s v="21.031.21.22.0005" u="1"/>
        <s v="21.031.21.22.0007" u="1"/>
        <s v="21.031.21.22.0008" u="1"/>
        <s v="21.031.21.22.0011" u="1"/>
        <s v="28.031.21.33.0001" u="1"/>
        <s v="28.031.21.33.0014" u="1"/>
        <s v="29.031.21.41.0001" u="1"/>
        <s v="29.031.21.44.0001" u="1"/>
        <s v="29.031.21.44.0002" u="1"/>
        <s v="32.031.21.13.0005" u="1"/>
        <s v="32.031.21.14.0002" u="1"/>
        <s v="32.031.21.14.0003" u="1"/>
        <s v="32.031.21.44.0004" u="1"/>
        <s v="32.031.21.44.0008" u="1"/>
        <s v="33.031.21.22.0004" u="1"/>
        <s v="33.031.21.23.0005" u="1"/>
        <s v="20.031.21.21.0026" u="1"/>
        <s v="20.031.21.21.0028" u="1"/>
        <s v="20.031.21.21.0032" u="1"/>
        <s v="20.031.21.23.0029" u="1"/>
        <s v="20.031.21.23.0030" u="1"/>
        <s v="20.031.21.23.0031" u="1"/>
        <s v="20.031.21.23.0038" u="1"/>
        <s v="20.031.21.23.0039" u="1"/>
        <s v="20.031.21.23.0040" u="1"/>
        <s v="20.031.21.23.0050" u="1"/>
        <s v="20.031.21.23.0051" u="1"/>
        <s v="20.031.21.23.0052" u="1"/>
        <s v="20.031.21.23.0055" u="1"/>
        <s v="20.031.21.24.0010" u="1"/>
        <s v="20.031.21.24.0014" u="1"/>
        <s v="30.031.21.11.0009" u="1"/>
        <s v="31.031.21.43.0008" u="1"/>
        <s v="31.031.21.43.0017" u="1"/>
        <s v="31.031.21.43.0025" u="1"/>
        <s v="31.031.21.43.0026" u="1"/>
        <s v="31.031.21.44.0003" u="1"/>
        <s v="31.031.21.44.0005" u="1"/>
        <s v="18.031.21.13.0078" u="1"/>
        <s v="19.031.21.12.0030" u="1"/>
        <s v="18.031.21.42.0258" u="1"/>
        <s v="19.031.21.12.0067" u="1"/>
        <s v="18.031.21.13.0019" u="1"/>
        <s v="18.031.21.13.0020" u="1"/>
        <s v="18.031.21.13.0021" u="1"/>
        <s v="18.031.21.13.0022" u="1"/>
        <s v="18.031.21.13.0024" u="1"/>
        <s v="18.031.21.13.0025" u="1"/>
        <s v="18.031.21.13.0026" u="1"/>
        <s v="18.031.21.13.0034" u="1"/>
        <s v="18.031.21.13.0039" u="1"/>
        <s v="18.031.21.13.0040" u="1"/>
        <s v="18.031.21.13.0041" u="1"/>
        <s v="18.031.21.13.0047" u="1"/>
        <s v="18.031.21.13.0049" u="1"/>
        <s v="18.031.21.13.0050" u="1"/>
        <s v="18.031.21.13.0051" u="1"/>
        <s v="18.031.21.13.0056" u="1"/>
        <s v="18.031.21.13.0057" u="1"/>
        <s v="18.031.21.13.0072" u="1"/>
        <s v="18.031.21.13.0073" u="1"/>
        <s v="18.031.21.13.0075" u="1"/>
        <s v="18.031.21.13.0077" u="1"/>
        <s v="18.031.21.13.0080" u="1"/>
        <s v="18.031.21.13.0081" u="1"/>
        <s v="18.031.21.13.0082" u="1"/>
        <s v="18.031.21.13.0086" u="1"/>
        <s v="18.031.21.14.0069" u="1"/>
        <s v="18.031.21.14.0070" u="1"/>
        <s v="18.031.21.14.0072" u="1"/>
        <s v="18.031.21.14.0073" u="1"/>
        <s v="18.031.21.14.0074" u="1"/>
        <s v="18.031.21.14.0075" u="1"/>
        <s v="18.031.21.14.0080" u="1"/>
        <s v="18.031.21.14.0081" u="1"/>
        <s v="18.031.21.14.0083" u="1"/>
        <s v="18.031.21.14.0084" u="1"/>
        <s v="18.031.21.14.0093" u="1"/>
        <s v="18.031.21.14.0096" u="1"/>
        <s v="18.031.21.14.0098" u="1"/>
        <s v="18.031.21.14.0101" u="1"/>
        <s v="18.031.21.14.0103" u="1"/>
        <s v="18.031.21.14.0104" u="1"/>
        <s v="18.031.21.14.0105" u="1"/>
        <s v="18.031.21.14.0110" u="1"/>
        <s v="18.031.21.14.0113" u="1"/>
        <s v="18.031.21.14.0114" u="1"/>
        <s v="18.031.21.14.0116" u="1"/>
        <s v="18.031.21.14.0118" u="1"/>
        <s v="18.031.21.14.0119" u="1"/>
        <s v="18.031.21.14.0120" u="1"/>
        <s v="18.031.21.14.0121" u="1"/>
        <s v="18.031.21.14.0130" u="1"/>
        <s v="18.031.21.14.0136" u="1"/>
        <s v="18.031.21.14.0137" u="1"/>
        <s v="18.031.21.41.0010" u="1"/>
        <s v="18.031.21.41.0012" u="1"/>
        <s v="18.031.21.41.0013" u="1"/>
        <s v="18.031.21.41.0014" u="1"/>
        <s v="18.031.21.41.0016" u="1"/>
        <s v="18.031.21.41.0017" u="1"/>
        <s v="18.031.21.41.0019" u="1"/>
        <s v="18.031.21.41.0020" u="1"/>
        <s v="18.031.21.41.0025" u="1"/>
        <s v="18.031.21.41.0027" u="1"/>
        <s v="18.031.21.41.0029" u="1"/>
        <s v="18.031.21.41.0030" u="1"/>
        <s v="18.031.21.41.0031" u="1"/>
        <s v="18.031.21.41.0034" u="1"/>
        <s v="18.031.21.41.0042" u="1"/>
        <s v="18.031.21.41.0044" u="1"/>
        <s v="18.031.21.41.0046" u="1"/>
        <s v="18.031.21.41.0050" u="1"/>
        <s v="18.031.21.41.0051" u="1"/>
        <s v="18.031.21.41.0055" u="1"/>
        <s v="18.031.21.41.0057" u="1"/>
        <s v="18.031.21.41.0058" u="1"/>
        <s v="18.031.21.41.0062" u="1"/>
        <s v="18.031.21.41.0065" u="1"/>
        <s v="18.031.21.41.0066" u="1"/>
        <s v="18.031.21.41.0067" u="1"/>
        <s v="18.031.21.41.0071" u="1"/>
        <s v="18.031.21.41.0072" u="1"/>
        <s v="18.031.21.41.0074" u="1"/>
        <s v="18.031.21.41.0081" u="1"/>
        <s v="18.031.21.41.0083" u="1"/>
        <s v="18.031.21.41.0086" u="1"/>
        <s v="18.031.21.41.0089" u="1"/>
        <s v="18.031.21.41.0091" u="1"/>
        <s v="18.031.21.41.0094" u="1"/>
        <s v="18.031.21.41.0095" u="1"/>
        <s v="18.031.21.41.0096" u="1"/>
        <s v="18.031.21.41.0098" u="1"/>
        <s v="18.031.21.41.0099" u="1"/>
        <s v="18.031.21.41.0100" u="1"/>
        <s v="18.031.21.41.0102" u="1"/>
        <s v="18.031.21.41.0103" u="1"/>
        <s v="18.031.21.41.0104" u="1"/>
        <s v="18.031.21.41.0105" u="1"/>
        <s v="18.031.21.41.0109" u="1"/>
        <s v="18.031.21.41.0111" u="1"/>
        <s v="18.031.21.41.0117" u="1"/>
        <s v="18.031.21.41.0118" u="1"/>
        <s v="18.031.21.41.0121" u="1"/>
        <s v="18.031.21.41.0122" u="1"/>
        <s v="18.031.21.41.0123" u="1"/>
        <s v="18.031.21.41.0126" u="1"/>
        <s v="18.031.21.41.0127" u="1"/>
        <s v="18.031.21.41.0128" u="1"/>
        <s v="18.031.21.41.0131" u="1"/>
        <s v="18.031.21.41.0132" u="1"/>
        <s v="18.031.21.41.0136" u="1"/>
        <s v="18.031.21.41.0138" u="1"/>
        <s v="18.031.21.41.0142" u="1"/>
        <s v="18.031.21.41.0144" u="1"/>
        <s v="18.031.21.41.0145" u="1"/>
        <s v="18.031.21.41.0146" u="1"/>
        <s v="18.031.21.41.0148" u="1"/>
        <s v="18.031.21.41.0150" u="1"/>
        <s v="18.031.21.41.0151" u="1"/>
        <s v="18.031.21.41.0153" u="1"/>
        <s v="18.031.21.41.0157" u="1"/>
        <s v="18.031.21.41.0165" u="1"/>
        <s v="18.031.21.41.0166" u="1"/>
        <s v="18.031.21.41.0168" u="1"/>
        <s v="18.031.21.41.0170" u="1"/>
        <s v="18.031.21.41.0171" u="1"/>
        <s v="18.031.21.41.0175" u="1"/>
        <s v="18.031.21.41.0176" u="1"/>
        <s v="18.031.21.41.0179" u="1"/>
        <s v="18.031.21.41.0180" u="1"/>
        <s v="18.031.21.41.0181" u="1"/>
        <s v="18.031.21.41.0186" u="1"/>
        <s v="18.031.21.41.0191" u="1"/>
        <s v="18.031.21.42.0019" u="1"/>
        <s v="18.031.21.42.0024" u="1"/>
        <s v="18.031.21.42.0025" u="1"/>
        <s v="18.031.21.42.0030" u="1"/>
        <s v="18.031.21.42.0031" u="1"/>
        <s v="18.031.21.42.0036" u="1"/>
        <s v="18.031.21.42.0037" u="1"/>
        <s v="18.031.21.42.0038" u="1"/>
        <s v="18.031.21.42.0039" u="1"/>
        <s v="18.031.21.42.0041" u="1"/>
        <s v="18.031.21.42.0045" u="1"/>
        <s v="18.031.21.42.0046" u="1"/>
        <s v="18.031.21.42.0047" u="1"/>
        <s v="18.031.21.42.0067" u="1"/>
        <s v="18.031.21.42.0068" u="1"/>
        <s v="18.031.21.42.0070" u="1"/>
        <s v="18.031.21.42.0072" u="1"/>
        <s v="18.031.21.42.0073" u="1"/>
        <s v="18.031.21.42.0075" u="1"/>
        <s v="18.031.21.42.0076" u="1"/>
        <s v="18.031.21.42.0077" u="1"/>
        <s v="18.031.21.42.0078" u="1"/>
        <s v="18.031.21.42.0079" u="1"/>
        <s v="18.031.21.42.0081" u="1"/>
        <s v="18.031.21.42.0082" u="1"/>
        <s v="18.031.21.42.0083" u="1"/>
        <s v="18.031.21.42.0084" u="1"/>
        <s v="18.031.21.42.0085" u="1"/>
        <s v="18.031.21.42.0086" u="1"/>
        <s v="18.031.21.42.0087" u="1"/>
        <s v="18.031.21.42.0090" u="1"/>
        <s v="18.031.21.42.0091" u="1"/>
        <s v="18.031.21.42.0092" u="1"/>
        <s v="18.031.21.42.0093" u="1"/>
        <s v="18.031.21.42.0094" u="1"/>
        <s v="18.031.21.42.0096" u="1"/>
        <s v="18.031.21.42.0097" u="1"/>
        <s v="18.031.21.42.0098" u="1"/>
        <s v="18.031.21.42.0106" u="1"/>
        <s v="18.031.21.42.0108" u="1"/>
        <s v="18.031.21.42.0109" u="1"/>
        <s v="18.031.21.42.0111" u="1"/>
        <s v="18.031.21.42.0113" u="1"/>
        <s v="18.031.21.42.0116" u="1"/>
        <s v="18.031.21.42.0122" u="1"/>
        <s v="18.031.21.42.0123" u="1"/>
        <s v="18.031.21.42.0126" u="1"/>
        <s v="18.031.21.42.0127" u="1"/>
        <s v="18.031.21.42.0128" u="1"/>
        <s v="18.031.21.42.0130" u="1"/>
        <s v="18.031.21.42.0152" u="1"/>
        <s v="18.031.21.42.0153" u="1"/>
        <s v="18.031.21.42.0154" u="1"/>
        <s v="18.031.21.42.0155" u="1"/>
        <s v="18.031.21.42.0156" u="1"/>
        <s v="18.031.21.42.0158" u="1"/>
        <s v="18.031.21.42.0159" u="1"/>
        <s v="18.031.21.42.0160" u="1"/>
        <s v="18.031.21.42.0166" u="1"/>
        <s v="18.031.21.42.0168" u="1"/>
        <s v="18.031.21.42.0170" u="1"/>
        <s v="18.031.21.42.0171" u="1"/>
        <s v="18.031.21.42.0172" u="1"/>
        <s v="18.031.21.42.0173" u="1"/>
        <s v="18.031.21.42.0174" u="1"/>
        <s v="18.031.21.42.0175" u="1"/>
        <s v="18.031.21.42.0178" u="1"/>
        <s v="18.031.21.42.0183" u="1"/>
        <s v="18.031.21.42.0186" u="1"/>
        <s v="18.031.21.42.0189" u="1"/>
        <s v="18.031.21.42.0190" u="1"/>
        <s v="18.031.21.42.0191" u="1"/>
        <s v="18.031.21.42.0192" u="1"/>
        <s v="18.031.21.42.0194" u="1"/>
        <s v="18.031.21.42.0196" u="1"/>
        <s v="18.031.21.42.0197" u="1"/>
        <s v="18.031.21.42.0201" u="1"/>
        <s v="18.031.21.42.0203" u="1"/>
        <s v="18.031.21.42.0204" u="1"/>
        <s v="18.031.21.42.0208" u="1"/>
        <s v="18.031.21.42.0209" u="1"/>
        <s v="18.031.21.42.0211" u="1"/>
        <s v="18.031.21.42.0212" u="1"/>
        <s v="18.031.21.42.0214" u="1"/>
        <s v="18.031.21.42.0217" u="1"/>
        <s v="18.031.21.42.0218" u="1"/>
        <s v="18.031.21.42.0219" u="1"/>
        <s v="18.031.21.42.0230" u="1"/>
        <s v="18.031.21.42.0237" u="1"/>
        <s v="18.031.21.42.0238" u="1"/>
        <s v="18.031.21.42.0243" u="1"/>
        <s v="18.031.21.42.0245" u="1"/>
        <s v="18.031.21.42.0248" u="1"/>
        <s v="18.031.21.42.0253" u="1"/>
        <s v="18.031.21.42.0254" u="1"/>
        <s v="18.031.21.42.0256" u="1"/>
        <s v="18.031.21.44.0005" u="1"/>
        <s v="18.031.21.44.0011" u="1"/>
        <s v="18.031.21.44.0013" u="1"/>
        <s v="18.031.21.44.0015" u="1"/>
        <s v="18.031.21.44.0022" u="1"/>
        <s v="18.031.21.44.0023" u="1"/>
        <s v="18.031.21.44.0024" u="1"/>
        <s v="18.031.21.44.0025" u="1"/>
        <s v="18.031.21.44.0034" u="1"/>
        <s v="18.031.21.44.0035" u="1"/>
        <s v="18.031.21.44.0040" u="1"/>
        <s v="18.031.21.44.0045" u="1"/>
        <s v="18.031.21.44.0046" u="1"/>
        <s v="18.031.21.44.0049" u="1"/>
        <s v="18.031.21.44.0050" u="1"/>
        <s v="18.031.21.44.0051" u="1"/>
        <s v="18.031.21.44.0052" u="1"/>
        <s v="18.031.21.44.0055" u="1"/>
        <s v="18.031.21.44.0056" u="1"/>
        <s v="18.031.21.44.0057" u="1"/>
        <s v="18.031.21.44.0061" u="1"/>
        <s v="18.031.21.44.0063" u="1"/>
        <s v="18.031.21.44.0066" u="1"/>
        <s v="18.031.21.44.0067" u="1"/>
        <s v="18.031.21.44.0078" u="1"/>
        <s v="18.031.21.44.0079" u="1"/>
        <s v="18.031.21.44.0081" u="1"/>
        <s v="18.031.21.44.0082" u="1"/>
        <s v="18.031.21.44.0083" u="1"/>
        <s v="18.031.21.44.0084" u="1"/>
        <s v="18.031.21.44.0085" u="1"/>
        <s v="18.031.21.44.0087" u="1"/>
        <s v="18.031.21.44.0088" u="1"/>
        <s v="18.031.21.44.0089" u="1"/>
        <s v="18.031.21.44.0091" u="1"/>
        <s v="18.031.21.44.0092" u="1"/>
        <s v="18.031.21.44.0093" u="1"/>
        <s v="18.031.21.44.0094" u="1"/>
        <s v="18.031.21.44.0096" u="1"/>
        <s v="18.031.21.44.0098" u="1"/>
        <s v="18.031.21.44.0099" u="1"/>
        <s v="18.031.21.44.0103" u="1"/>
        <s v="18.031.21.44.0104" u="1"/>
        <s v="18.031.21.44.0109" u="1"/>
        <s v="18.031.21.44.0110" u="1"/>
        <s v="18.031.21.44.0111" u="1"/>
        <s v="18.031.21.44.0115" u="1"/>
        <s v="18.031.21.44.0117" u="1"/>
        <s v="18.031.21.44.0118" u="1"/>
        <s v="18.031.21.44.0120" u="1"/>
        <s v="18.031.21.44.0122" u="1"/>
        <s v="18.031.21.44.0124" u="1"/>
        <s v="18.031.21.44.0125" u="1"/>
        <s v="18.031.21.44.0128" u="1"/>
        <s v="18.031.21.44.0131" u="1"/>
        <s v="18.031.21.44.0137" u="1"/>
        <s v="18.031.21.44.0142" u="1"/>
        <s v="18.031.21.44.0143" u="1"/>
        <s v="18.031.21.44.0144" u="1"/>
        <s v="18.031.21.44.0146" u="1"/>
        <s v="18.031.21.44.0147" u="1"/>
        <s v="18.031.21.44.0151" u="1"/>
        <s v="18.031.21.44.0152" u="1"/>
        <s v="18.031.21.44.0154" u="1"/>
        <s v="18.031.21.44.0155" u="1"/>
        <s v="18.031.21.44.0158" u="1"/>
        <s v="18.031.21.44.0161" u="1"/>
        <s v="18.031.21.44.0162" u="1"/>
        <s v="18.031.21.44.0163" u="1"/>
        <s v="18.031.21.44.0166" u="1"/>
        <s v="18.031.21.44.0167" u="1"/>
        <s v="18.031.21.44.0172" u="1"/>
        <s v="18.031.21.44.0175" u="1"/>
        <s v="18.031.21.44.0176" u="1"/>
        <s v="18.031.21.44.0180" u="1"/>
        <s v="18.031.21.44.0182" u="1"/>
        <s v="18.031.21.44.0183" u="1"/>
        <s v="19.031.21.11.0019" u="1"/>
        <s v="19.031.21.11.0024" u="1"/>
        <s v="19.031.21.11.0025" u="1"/>
        <s v="19.031.21.11.0026" u="1"/>
        <s v="19.031.21.11.0027" u="1"/>
        <s v="19.031.21.11.0029" u="1"/>
        <s v="19.031.21.11.0030" u="1"/>
        <s v="19.031.21.11.0033" u="1"/>
        <s v="19.031.21.11.0034" u="1"/>
        <s v="19.031.21.11.0043" u="1"/>
        <s v="19.031.21.11.0044" u="1"/>
        <s v="19.031.21.11.0046" u="1"/>
        <s v="19.031.21.11.0047" u="1"/>
        <s v="19.031.21.11.0052" u="1"/>
        <s v="19.031.21.11.0053" u="1"/>
        <s v="19.031.21.11.0054" u="1"/>
        <s v="19.031.21.11.0055" u="1"/>
        <s v="19.031.21.11.0060" u="1"/>
        <s v="19.031.21.11.0062" u="1"/>
        <s v="19.031.21.11.0063" u="1"/>
        <s v="19.031.21.11.0065" u="1"/>
        <s v="19.031.21.11.0069" u="1"/>
        <s v="19.031.21.11.0070" u="1"/>
        <s v="19.031.21.11.0072" u="1"/>
        <s v="19.031.21.11.0075" u="1"/>
        <s v="19.031.21.11.0078" u="1"/>
        <s v="19.031.21.11.0081" u="1"/>
        <s v="19.031.21.11.0082" u="1"/>
        <s v="19.031.21.12.0029" u="1"/>
        <s v="19.031.21.12.0032" u="1"/>
        <s v="19.031.21.12.0035" u="1"/>
        <s v="19.031.21.12.0036" u="1"/>
        <s v="19.031.21.12.0045" u="1"/>
        <s v="19.031.21.12.0046" u="1"/>
        <s v="19.031.21.12.0049" u="1"/>
        <s v="19.031.21.12.0050" u="1"/>
        <s v="19.031.21.12.0054" u="1"/>
        <s v="19.031.21.12.0056" u="1"/>
        <s v="19.031.21.12.0057" u="1"/>
        <s v="19.031.21.12.0058" u="1"/>
        <s v="19.031.21.12.0059" u="1"/>
        <s v="19.031.21.12.0060" u="1"/>
        <s v="19.031.21.12.0061" u="1"/>
        <s v="19.031.21.12.0072" u="1"/>
        <s v="19.031.21.12.0074" u="1"/>
        <s v="19.031.21.12.0075" u="1"/>
        <s v="19.031.21.12.0077" u="1"/>
        <s v="19.031.21.12.0082" u="1"/>
        <s v="19.031.21.12.0085" u="1"/>
        <s v="19.031.21.12.0086" u="1"/>
        <s v="19.031.21.12.0092" u="1"/>
        <s v="19.031.21.12.0094" u="1"/>
        <s v="19.031.21.12.0108" u="1"/>
        <s v="19.031.21.12.0109" u="1"/>
        <s v="19.031.21.12.0110" u="1"/>
        <s v="19.031.21.12.0111" u="1"/>
        <s v="19.031.21.12.0114" u="1"/>
        <s v="19.031.21.12.0115" u="1"/>
        <s v="19.031.21.12.0118" u="1"/>
        <s v="19.031.21.12.0120" u="1"/>
        <s v="19.031.21.12.0121" u="1"/>
        <s v="19.031.21.12.0123" u="1"/>
        <s v="19.031.21.12.0124" u="1"/>
        <s v="19.031.21.12.0125" u="1"/>
        <s v="19.031.21.12.0126" u="1"/>
        <s v="19.031.21.12.0127" u="1"/>
        <s v="19.031.21.12.0131" u="1"/>
        <s v="19.031.21.12.0134" u="1"/>
        <s v="20.031.21.34.0046" u="1"/>
        <s v="20.031.21.34.0047" u="1"/>
        <s v="20.031.21.34.0048" u="1"/>
        <s v="20.031.21.34.0050" u="1"/>
        <s v="20.031.21.34.0052" u="1"/>
        <s v="20.031.21.34.0053" u="1"/>
        <s v="20.031.21.34.0054" u="1"/>
        <s v="29.031.21.11.0006" u="1"/>
        <s v="29.031.21.12.0007" u="1"/>
        <s v="29.031.21.12.0008" u="1"/>
        <s v="29.031.21.12.0009" u="1"/>
        <s v="29.031.21.12.0011" u="1"/>
        <s v="29.031.21.12.0012" u="1"/>
        <s v="29.031.21.12.0015" u="1"/>
        <s v="29.031.21.12.0017" u="1"/>
        <s v="29.031.21.12.0018" u="1"/>
        <s v="29.031.21.12.0019" u="1"/>
        <s v="29.031.21.12.0020" u="1"/>
        <s v="29.031.21.12.0022" u="1"/>
        <s v="29.031.21.12.0023" u="1"/>
        <s v="29.031.21.12.0024" u="1"/>
        <s v="29.031.21.12.0027" u="1"/>
        <s v="29.031.21.12.0028" u="1"/>
        <s v="29.031.21.12.0029" u="1"/>
        <s v="29.031.21.12.0030" u="1"/>
        <s v="29.031.21.12.0043" u="1"/>
        <s v="29.031.21.13.0003" u="1"/>
        <s v="29.031.21.13.0004" u="1"/>
        <s v="29.031.21.13.0005" u="1"/>
        <s v="29.031.21.13.0007" u="1"/>
        <s v="29.031.21.13.0008" u="1"/>
        <s v="29.031.21.13.0009" u="1"/>
        <s v="29.031.21.13.0010" u="1"/>
        <s v="29.031.21.13.0011" u="1"/>
        <s v="29.031.21.13.0013" u="1"/>
        <s v="29.031.21.13.0014" u="1"/>
        <s v="29.031.21.13.0015" u="1"/>
        <s v="29.031.21.13.0018" u="1"/>
        <s v="29.031.21.13.0019" u="1"/>
        <s v="29.031.21.13.0022" u="1"/>
        <s v="29.031.21.13.0023" u="1"/>
        <s v="29.031.21.13.0024" u="1"/>
        <s v="29.031.21.13.0025" u="1"/>
        <s v="29.031.21.13.0026" u="1"/>
        <s v="29.031.21.13.0027" u="1"/>
        <s v="29.031.21.13.0032" u="1"/>
        <s v="29.031.21.13.0034" u="1"/>
        <s v="29.031.21.13.0041" u="1"/>
        <s v="29.031.21.13.0042" u="1"/>
        <s v="29.031.21.13.0044" u="1"/>
        <s v="29.031.21.13.0049" u="1"/>
        <s v="29.031.21.13.0051" u="1"/>
        <s v="29.031.21.13.0052" u="1"/>
        <s v="29.031.21.13.0053" u="1"/>
        <s v="29.031.21.13.0054" u="1"/>
        <s v="29.031.21.13.0057" u="1"/>
        <s v="29.031.21.13.0058" u="1"/>
        <s v="29.031.21.13.0059" u="1"/>
        <s v="29.031.21.13.0060" u="1"/>
        <s v="29.031.21.13.0061" u="1"/>
        <s v="29.031.21.13.0069" u="1"/>
        <s v="29.031.21.13.0071" u="1"/>
        <s v="29.031.21.13.0072" u="1"/>
        <s v="29.031.21.13.0073" u="1"/>
        <s v="29.031.21.13.0074" u="1"/>
        <s v="29.031.21.13.0076" u="1"/>
        <s v="29.031.21.13.0077" u="1"/>
        <s v="29.031.21.14.0011" u="1"/>
        <s v="29.031.21.14.0012" u="1"/>
        <s v="29.031.21.14.0013" u="1"/>
        <s v="29.031.21.14.0027" u="1"/>
        <s v="29.031.21.14.0028" u="1"/>
        <s v="29.031.21.14.0031" u="1"/>
        <s v="29.031.21.14.0032" u="1"/>
        <s v="29.031.21.14.0033" u="1"/>
        <s v="29.031.21.14.0034" u="1"/>
        <s v="29.031.21.14.0035" u="1"/>
        <s v="29.031.21.14.0038" u="1"/>
        <s v="29.031.21.14.0039" u="1"/>
        <s v="29.031.21.14.0041" u="1"/>
        <s v="29.031.21.14.0042" u="1"/>
        <s v="29.031.21.14.0043" u="1"/>
        <s v="29.031.21.14.0044" u="1"/>
        <s v="29.031.21.14.0045" u="1"/>
        <s v="29.031.21.14.0046" u="1"/>
        <s v="29.031.21.14.0048" u="1"/>
        <s v="29.031.21.14.0049" u="1"/>
        <s v="29.031.21.14.0051" u="1"/>
        <s v="29.031.21.14.0052" u="1"/>
        <s v="29.031.21.14.0053" u="1"/>
        <s v="29.031.21.14.0054" u="1"/>
        <s v="29.031.21.14.0055" u="1"/>
        <s v="29.031.21.14.0056" u="1"/>
        <s v="29.031.21.14.0058" u="1"/>
        <s v="29.031.21.14.0059" u="1"/>
        <s v="29.031.21.14.0060" u="1"/>
        <s v="29.031.21.14.0061" u="1"/>
        <s v="29.031.21.14.0062" u="1"/>
        <s v="29.031.21.14.0063" u="1"/>
        <s v="29.031.21.21.0005" u="1"/>
        <s v="29.031.21.21.0010" u="1"/>
        <s v="29.031.21.21.0011" u="1"/>
        <s v="29.031.21.21.0082" u="1"/>
        <s v="29.031.21.21.0084" u="1"/>
        <s v="29.031.21.21.0085" u="1"/>
        <s v="29.031.21.21.0086" u="1"/>
        <s v="29.031.21.21.0087" u="1"/>
        <s v="29.031.21.21.0088" u="1"/>
        <s v="29.031.21.21.0089" u="1"/>
        <s v="29.031.21.21.0090" u="1"/>
        <s v="29.031.21.21.0091" u="1"/>
        <s v="29.031.21.21.0095" u="1"/>
        <s v="29.031.21.21.0096" u="1"/>
        <s v="33.031.21.13.0004" u="1"/>
        <s v="33.031.21.41.0002" u="1"/>
        <s v="33.031.21.41.0003" u="1"/>
        <s v="33.031.21.41.0004" u="1"/>
        <s v="33.031.21.41.0006" u="1"/>
        <s v="33.031.21.41.0008" u="1"/>
        <s v="33.031.21.42.0001" u="1"/>
        <s v="33.031.21.44.0001" u="1"/>
        <s v="33.031.21.44.0002" u="1"/>
        <s v="33.031.21.44.0003" u="1"/>
        <s v="33.031.21.44.0004" u="1"/>
        <s v="33.031.21.44.0006" u="1"/>
        <s v="34.031.21.13.0013" u="1"/>
        <s v="34.031.21.23.0006" u="1"/>
        <s v="34.031.21.23.0007" u="1"/>
        <s v="34.031.21.24.0005" u="1"/>
        <s v="34.031.21.24.0006" u="1"/>
        <s v="34.031.21.31.0003" u="1"/>
        <s v="34.031.21.31.0005" u="1"/>
        <s v="34.031.21.32.0002" u="1"/>
        <s v="34.031.21.32.0004" u="1"/>
        <s v="34.031.21.32.0005" u="1"/>
        <s v="34.031.21.33.0001" u="1"/>
        <s v="34.031.21.33.0004" u="1"/>
        <s v="34.031.21.33.0006" u="1"/>
        <s v="34.031.21.33.0007" u="1"/>
        <s v="34.031.21.33.0008" u="1"/>
        <s v="19.031.21.22.0135" u="1"/>
        <s v="20.031.21.34.0023" u="1"/>
        <s v="07.031.21.34.0005" u="1"/>
        <s v="07.031.21.34.0060" u="1"/>
        <s v="07.031.21.34.0073" u="1"/>
        <s v="07.031.21.43.0040" u="1"/>
        <s v="07.031.21.43.0067" u="1"/>
        <s v="07.031.21.43.0082" u="1"/>
        <s v="07.031.21.43.0091" u="1"/>
        <s v="07.031.21.43.0093" u="1"/>
        <s v="07.031.21.43.0104" u="1"/>
        <s v="07.031.21.43.0121" u="1"/>
        <s v="08.031.21.33.0048" u="1"/>
        <s v="08.031.21.33.0049" u="1"/>
        <s v="16.031.21.33.0028" u="1"/>
        <s v="16.031.21.33.0042" u="1"/>
        <s v="16.031.21.33.0043" u="1"/>
        <s v="16.031.21.33.0046" u="1"/>
        <s v="16.031.21.33.0047" u="1"/>
        <s v="16.031.21.33.0049" u="1"/>
        <s v="17.031.21.21.0009" u="1"/>
        <s v="17.031.21.22.0049" u="1"/>
        <s v="17.031.21.23.0002" u="1"/>
        <s v="17.031.21.24.0009" u="1"/>
        <s v="17.031.21.24.0011" u="1"/>
        <s v="17.031.21.24.0048" u="1"/>
        <s v="17.031.21.24.0051" u="1"/>
        <s v="17.031.21.24.0058" u="1"/>
        <s v="17.031.21.41.0034" u="1"/>
        <s v="17.031.21.41.0043" u="1"/>
        <s v="17.031.21.41.0050" u="1"/>
        <s v="17.031.21.41.0053" u="1"/>
        <s v="17.031.21.44.0006" u="1"/>
        <s v="17.031.21.44.0011" u="1"/>
        <s v="17.031.21.44.0012" u="1"/>
        <s v="17.031.21.44.0021" u="1"/>
        <s v="17.031.21.44.0025" u="1"/>
        <s v="17.031.21.44.0027" u="1"/>
        <s v="17.031.21.44.0032" u="1"/>
        <s v="17.031.21.44.0033" u="1"/>
        <s v="17.031.21.44.0035" u="1"/>
        <s v="17.031.21.44.0051" u="1"/>
        <s v="17.031.21.44.0066" u="1"/>
        <s v="17.031.21.44.0069" u="1"/>
        <s v="17.031.21.44.0071" u="1"/>
        <s v="18.031.21.11.0015" u="1"/>
        <s v="18.031.21.11.0042" u="1"/>
        <s v="18.031.21.11.0062" u="1"/>
        <s v="18.031.21.12.0008" u="1"/>
        <s v="18.031.21.12.0031" u="1"/>
        <s v="18.031.21.14.0123" u="1"/>
        <s v="18.031.21.14.0125" u="1"/>
        <s v="18.031.21.21.0034" u="1"/>
        <s v="18.031.21.21.0036" u="1"/>
        <s v="18.031.21.21.0063" u="1"/>
        <s v="18.031.21.21.0064" u="1"/>
        <s v="18.031.21.21.0072" u="1"/>
        <s v="18.031.21.21.0074" u="1"/>
        <s v="18.031.21.23.0044" u="1"/>
        <s v="18.031.21.23.0050" u="1"/>
        <s v="18.031.21.23.0065" u="1"/>
        <s v="18.031.21.24.0017" u="1"/>
        <s v="18.031.21.24.0020" u="1"/>
        <s v="18.031.21.31.0006" u="1"/>
        <s v="18.031.21.31.0010" u="1"/>
        <s v="18.031.21.41.0077" u="1"/>
        <s v="18.031.21.41.0189" u="1"/>
        <s v="18.031.21.44.0123" u="1"/>
        <s v="19.031.21.32.0093" u="1"/>
        <s v="19.031.21.33.0019" u="1"/>
        <s v="19.031.21.33.0042" u="1"/>
        <s v="20.031.21.11.0031" u="1"/>
        <s v="20.031.21.11.0044" u="1"/>
        <s v="20.031.21.11.0046" u="1"/>
        <s v="20.031.21.11.0057" u="1"/>
        <s v="20.031.21.11.0058" u="1"/>
        <s v="20.031.21.14.0020" u="1"/>
        <s v="20.031.21.14.0044" u="1"/>
        <s v="20.031.21.14.0056" u="1"/>
        <s v="20.031.21.14.0060" u="1"/>
        <s v="20.031.21.21.0010" u="1"/>
        <s v="20.031.21.21.0016" u="1"/>
        <s v="20.031.21.21.0021" u="1"/>
        <s v="20.031.21.21.0073" u="1"/>
        <s v="20.031.21.23.0011" u="1"/>
        <s v="20.031.21.23.0017" u="1"/>
        <s v="20.031.21.23.0047" u="1"/>
        <s v="20.031.21.23.0054" u="1"/>
        <s v="20.031.21.24.0025" u="1"/>
        <s v="20.031.21.24.0027" u="1"/>
        <s v="20.031.21.31.0011" u="1"/>
        <s v="20.031.21.33.0033" u="1"/>
        <s v="20.031.21.33.0035" u="1"/>
        <s v="20.031.21.34.0035" u="1"/>
        <s v="20.031.21.34.0039" u="1"/>
        <s v="20.031.21.34.0061" u="1"/>
        <s v="20.031.21.34.0062" u="1"/>
        <s v="20.031.21.34.0072" u="1"/>
        <s v="20.031.21.34.0078" u="1"/>
        <s v="20.031.21.41.0005" u="1"/>
        <s v="20.031.21.41.0055" u="1"/>
        <s v="20.031.21.41.0058" u="1"/>
        <s v="20.031.21.44.0010" u="1"/>
        <s v="21.031.21.31.0014" u="1"/>
        <s v="21.031.21.31.0028" u="1"/>
        <s v="21.031.21.31.0049" u="1"/>
        <s v="21.031.21.32.0006" u="1"/>
        <s v="29.031.21.12.0002" u="1"/>
        <s v="29.031.21.21.0034" u="1"/>
        <s v="29.031.21.21.0051" u="1"/>
        <s v="29.031.21.21.0056" u="1"/>
        <s v="29.031.21.21.0121" u="1"/>
        <s v="29.031.21.21.0134" u="1"/>
        <s v="29.031.21.21.0136" u="1"/>
        <s v="29.031.21.21.0145" u="1"/>
        <s v="29.031.21.21.0153" u="1"/>
        <s v="29.031.21.23.0011" u="1"/>
        <s v="29.031.21.23.0019" u="1"/>
        <s v="29.031.21.23.0020" u="1"/>
        <s v="29.031.21.23.0022" u="1"/>
        <s v="29.031.21.23.0030" u="1"/>
        <s v="29.031.21.23.0036" u="1"/>
        <s v="29.031.21.31.0016" u="1"/>
        <s v="29.031.21.31.0018" u="1"/>
        <s v="29.031.21.32.0016" u="1"/>
        <s v="29.031.21.32.0023" u="1"/>
        <s v="29.031.21.34.0018" u="1"/>
        <s v="29.031.21.43.0032" u="1"/>
        <s v="29.031.21.43.0034" u="1"/>
        <s v="30.031.21.24.0010" u="1"/>
        <s v="30.031.21.24.0085" u="1"/>
        <s v="30.031.21.41.0059" u="1"/>
        <s v="30.031.21.42.0074" u="1"/>
        <s v="30.031.21.43.0013" u="1"/>
        <s v="30.031.21.43.0015" u="1"/>
        <s v="30.031.21.43.0038" u="1"/>
        <s v="30.031.21.43.0046" u="1"/>
        <s v="30.031.21.43.0063" u="1"/>
        <s v="30.031.21.43.0067" u="1"/>
        <s v="30.031.21.43.0086" u="1"/>
        <s v="30.031.21.43.0099" u="1"/>
        <s v="31.031.21.12.0056" u="1"/>
        <s v="31.031.21.13.0005" u="1"/>
        <s v="31.031.21.13.0009" u="1"/>
        <s v="31.031.21.14.0013" u="1"/>
        <s v="31.031.21.31.0028" u="1"/>
        <s v="31.031.21.34.0008" u="1"/>
        <s v="31.031.21.42.0028" u="1"/>
        <s v="32.031.21.12.0002" u="1"/>
        <s v="32.031.21.21.0064" u="1"/>
        <s v="32.031.21.22.0013" u="1"/>
        <s v="32.031.21.22.0025" u="1"/>
        <s v="32.031.21.22.0083" u="1"/>
        <s v="32.031.21.23.0013" u="1"/>
        <s v="32.031.21.24.0032" u="1"/>
        <s v="32.031.21.24.0041" u="1"/>
        <s v="32.031.21.24.0073" u="1"/>
        <s v="16.029.21.21.0001" u="1"/>
        <s v="08.029.21.14.0005" u="1"/>
        <s v="02.029.21.33.0002" u="1"/>
        <s v="24.029.21.42.0016" u="1"/>
        <s v="08.029.21.11.0019" u="1"/>
        <s v="08.029.21.11.0022" u="1"/>
        <s v="08.029.21.11.0026" u="1"/>
        <s v="08.029.21.14.0065" u="1"/>
        <s v="08.029.21.14.0066" u="1"/>
        <s v="09.029.21.32.0001" u="1"/>
        <s v="08.029.21.11.0011" u="1"/>
        <s v="08.029.21.14.0061" u="1"/>
        <s v="08.029.21.14.0072" u="1"/>
        <s v="09.029.21.32.0021" u="1"/>
        <s v="09.029.21.32.0022" u="1"/>
        <s v="09.029.21.32.0030" u="1"/>
        <s v="09.029.21.31.0020" u="1"/>
        <s v="09.029.21.32.0004" u="1"/>
        <s v="09.029.21.33.0009" u="1"/>
        <s v="09.029.21.33.0010" u="1"/>
        <s v="09.029.21.33.0013" u="1"/>
        <s v="09.029.21.33.0019" u="1"/>
        <s v="09.029.21.34.0002" u="1"/>
        <s v="24.029.21.31.0003" u="1"/>
        <s v="24.029.21.31.0004" u="1"/>
        <s v="24.029.21.31.0007" u="1"/>
        <s v="24.029.21.31.0008" u="1"/>
        <s v="24.029.21.32.0018" u="1"/>
        <s v="24.029.21.32.0019" u="1"/>
        <s v="24.029.21.33.0008" u="1"/>
        <s v="24.029.21.33.0009" u="1"/>
        <s v="24.029.21.41.0001" u="1"/>
        <s v="24.029.21.44.0006" u="1"/>
        <s v="24.029.21.44.0018" u="1"/>
        <s v="13.029.21.23.0032" u="1"/>
        <s v="13.029.21.23.0036" u="1"/>
        <s v="13.029.21.23.0044" u="1"/>
        <s v="13.029.21.23.0050" u="1"/>
        <s v="13.029.21.32.0001" u="1"/>
        <s v="13.029.21.32.0002" u="1"/>
        <s v="13.029.21.32.0004" u="1"/>
        <s v="13.029.21.32.0023" u="1"/>
        <s v="13.029.21.32.0033" u="1"/>
        <s v="13.029.21.32.0034" u="1"/>
        <s v="13.029.21.32.0036" u="1"/>
        <s v="13.029.21.32.0039" u="1"/>
        <s v="13.029.21.32.0046" u="1"/>
        <s v="13.029.21.32.0055" u="1"/>
        <s v="13.029.21.32.0057" u="1"/>
        <s v="13.029.21.32.0059" u="1"/>
        <s v="13.029.21.32.0084" u="1"/>
        <s v="13.029.21.33.0001" u="1"/>
        <s v="13.029.21.33.0002" u="1"/>
        <s v="13.029.21.33.0004" u="1"/>
        <s v="13.029.21.33.0006" u="1"/>
        <s v="13.029.21.33.0009" u="1"/>
        <s v="13.029.21.33.0011" u="1"/>
        <s v="13.029.21.33.0014" u="1"/>
        <s v="13.029.21.33.0018" u="1"/>
        <s v="13.029.21.33.0020" u="1"/>
        <s v="13.029.21.33.0041" u="1"/>
        <s v="13.029.21.33.0044" u="1"/>
        <s v="13.029.21.34.0007" u="1"/>
        <s v="13.029.21.34.0009" u="1"/>
        <s v="13.029.21.34.0010" u="1"/>
        <s v="13.029.21.34.0032" u="1"/>
        <s v="24.029.21.12.0044" u="1"/>
        <s v="24.029.21.21.0033" u="1"/>
        <s v="24.029.21.21.0042" u="1"/>
        <s v="24.029.21.21.0044" u="1"/>
        <s v="24.029.21.21.0048" u="1"/>
        <s v="24.029.21.21.0050" u="1"/>
        <s v="24.029.21.22.0009" u="1"/>
        <s v="24.029.21.22.0019" u="1"/>
        <s v="24.029.21.22.0024" u="1"/>
        <s v="24.029.21.22.0026" u="1"/>
        <s v="24.029.21.22.0031" u="1"/>
        <s v="13.029.21.23.0046" u="1"/>
        <s v="13.029.21.23.0057" u="1"/>
        <s v="13.029.21.23.0058" u="1"/>
        <s v="13.029.21.32.0019" u="1"/>
        <s v="13.029.21.32.0022" u="1"/>
        <s v="13.029.21.32.0026" u="1"/>
        <s v="13.029.21.32.0041" u="1"/>
        <s v="13.029.21.32.0098" u="1"/>
        <s v="13.029.21.33.0042" u="1"/>
        <s v="03.029.21.14.0005" u="1"/>
        <s v="03.029.21.23.0012" u="1"/>
        <s v="03.029.21.24.0004" u="1"/>
        <s v="03.029.21.31.0007" u="1"/>
        <s v="03.029.21.31.0008" u="1"/>
        <s v="03.029.21.31.0009" u="1"/>
        <s v="03.029.21.31.0010" u="1"/>
        <s v="03.029.21.31.0011" u="1"/>
        <s v="03.029.21.31.0012" u="1"/>
        <s v="03.029.21.32.0003" u="1"/>
        <s v="03.029.21.32.0006" u="1"/>
        <s v="03.029.21.32.0007" u="1"/>
        <s v="03.029.21.32.0008" u="1"/>
        <s v="03.029.21.32.0009" u="1"/>
        <s v="03.029.21.32.0011" u="1"/>
        <s v="03.029.21.32.0014" u="1"/>
        <s v="03.029.21.32.0015" u="1"/>
        <s v="03.029.21.32.0016" u="1"/>
        <s v="03.029.21.32.0018" u="1"/>
        <s v="03.029.21.32.0020" u="1"/>
        <s v="03.029.21.33.0003" u="1"/>
        <s v="03.029.21.33.0005" u="1"/>
        <s v="03.029.21.33.0006" u="1"/>
        <s v="03.029.21.33.0009" u="1"/>
        <s v="03.029.21.33.0011" u="1"/>
        <s v="03.029.21.33.0014" u="1"/>
        <s v="04.029.21.11.0005" u="1"/>
        <s v="04.029.21.14.0002" u="1"/>
        <s v="04.029.21.14.0004" u="1"/>
        <s v="04.029.21.14.0005" u="1"/>
        <s v="04.029.21.41.0003" u="1"/>
        <s v="04.029.21.44.0001" u="1"/>
        <s v="04.029.21.44.0002" u="1"/>
        <s v="04.029.21.44.0007" u="1"/>
        <s v="13.029.21.12.0023" u="1"/>
        <s v="13.029.21.21.0011" u="1"/>
        <s v="13.029.21.21.0012" u="1"/>
        <s v="13.029.21.21.0013" u="1"/>
        <s v="13.029.21.21.0014" u="1"/>
        <s v="13.029.21.22.0008" u="1"/>
        <s v="13.029.21.22.0012" u="1"/>
        <s v="13.029.21.22.0013" u="1"/>
        <s v="02.029.21.42.0002" u="1"/>
        <s v="02.029.21.42.0003" u="1"/>
        <s v="02.029.21.43.0002" u="1"/>
        <s v="02.029.21.43.0004" u="1"/>
        <s v="02.029.21.43.0005" u="1"/>
        <s v="14.029.21.24.0005" u="1"/>
        <s v="14.029.21.32.0012" u="1"/>
        <s v="14.029.21.32.0013" u="1"/>
        <s v="14.029.21.32.0016" u="1"/>
        <s v="14.029.21.32.0024" u="1"/>
        <s v="34.029.21.21.0003" u="1"/>
        <s v="34.029.21.21.0008" u="1"/>
        <s v="34.029.21.22.0001" u="1"/>
        <s v="34.029.21.22.0004" u="1"/>
        <s v="34.029.21.22.0006" u="1"/>
        <s v="34.029.21.22.0009" u="1"/>
        <s v="34.029.21.22.0010" u="1"/>
        <s v="34.029.21.23.0005" u="1"/>
        <s v="34.029.21.23.0006" u="1"/>
        <s v="34.029.21.23.0007" u="1"/>
        <s v="34.029.21.23.0008" u="1"/>
        <s v="34.029.21.23.0009" u="1"/>
        <s v="34.029.21.24.0001" u="1"/>
        <s v="34.029.21.24.0002" u="1"/>
        <s v="24.029.21.23.0006" u="1"/>
        <s v="24.029.21.32.0003" u="1"/>
        <s v="13.029.21.23.0027" u="1"/>
        <s v="13.029.21.43.0007" u="1"/>
        <s v="13.029.21.43.0009" u="1"/>
        <s v="13.029.21.43.0010" u="1"/>
        <s v="13.029.21.43.0012" u="1"/>
        <s v="14.029.21.24.0012" u="1"/>
        <s v="13.029.21.23.0012" u="1"/>
        <s v="13.029.21.23.0013" u="1"/>
        <s v="13.029.21.23.0014" u="1"/>
        <s v="13.029.21.23.0020" u="1"/>
        <s v="13.029.21.23.0026" u="1"/>
        <s v="13.029.21.23.0060" u="1"/>
        <s v="13.029.21.23.0061" u="1"/>
        <s v="13.029.21.23.0065" u="1"/>
        <s v="13.029.21.32.0042" u="1"/>
        <s v="13.029.21.21.0006" u="1"/>
        <s v="13.029.21.22.0007" u="1"/>
        <s v="13.029.21.22.0016" u="1"/>
        <s v="13.029.21.22.0017" u="1"/>
        <s v="13.029.21.22.0020" u="1"/>
        <s v="13.029.21.22.0021" u="1"/>
        <s v="13.029.21.22.0023" u="1"/>
        <s v="13.029.21.33.0034" u="1"/>
        <s v="13.029.21.34.0011" u="1"/>
        <s v="13.029.21.34.0013" u="1"/>
        <s v="13.029.21.34.0014" u="1"/>
        <s v="13.029.21.34.0016" u="1"/>
        <s v="13.029.21.34.0017" u="1"/>
        <s v="13.029.21.34.0019" u="1"/>
        <s v="13.029.21.34.0021" u="1"/>
        <s v="13.029.21.34.0024" u="1"/>
        <s v="13.029.21.34.0025" u="1"/>
        <s v="13.029.21.34.0027" u="1"/>
        <s v="13.029.21.34.0029" u="1"/>
        <s v="13.029.21.24.0005" u="1"/>
        <s v="13.029.21.24.0016" u="1"/>
        <s v="13.029.21.24.0017" u="1"/>
        <s v="13.029.21.24.0025" u="1"/>
        <s v="13.029.21.24.0027" u="1"/>
        <s v="13.029.21.32.0040" u="1"/>
        <s v="13.029.21.34.0002" u="1"/>
        <s v="13.029.21.34.0004" u="1"/>
        <s v="13.029.21.34.0005" u="1"/>
        <s v="33.029.21.44.0014" u="1"/>
        <s v="33.029.21.42.0008" u="1"/>
        <s v="33.029.21.42.0014" u="1"/>
        <s v="33.029.21.42.0017" u="1"/>
        <s v="33.029.21.42.0018" u="1"/>
        <s v="33.029.21.44.0012" u="1"/>
        <s v="33.029.21.44.0016" u="1"/>
        <s v="33.029.21.44.0017" u="1"/>
        <s v="33.029.21.44.0024" u="1"/>
        <s v="33.029.21.44.0025" u="1"/>
        <s v="33.029.21.44.0030" u="1"/>
        <s v="33.029.21.44.0034" u="1"/>
        <s v="33.029.21.44.0035" u="1"/>
        <s v="03.029.21.33.0008" u="1"/>
        <s v="03.029.21.34.0002" u="1"/>
        <s v="03.029.21.34.0007" u="1"/>
        <s v="04.029.21.44.0004" u="1"/>
        <s v="04.029.21.44.0005" u="1"/>
        <s v="09.029.21.11.0017" u="1"/>
        <s v="09.029.21.11.0019" u="1"/>
        <s v="10.029.21.21.0004" u="1"/>
        <s v="10.029.21.21.0023" u="1"/>
        <s v="10.029.21.22.0002" u="1"/>
        <s v="10.029.21.22.0004" u="1"/>
        <s v="10.029.21.22.0010" u="1"/>
        <s v="10.029.21.24.0006" u="1"/>
        <s v="10.029.21.24.0007" u="1"/>
        <s v="10.029.21.24.0009" u="1"/>
        <s v="10.029.21.24.0010" u="1"/>
        <s v="10.029.21.24.0012" u="1"/>
        <s v="10.029.21.24.0013" u="1"/>
        <s v="10.029.21.24.0015" u="1"/>
        <s v="10.029.21.24.0020" u="1"/>
        <s v="10.029.21.24.0023" u="1"/>
        <s v="10.029.21.24.0025" u="1"/>
        <s v="10.029.21.24.0027" u="1"/>
        <s v="10.029.21.24.0032" u="1"/>
        <s v="10.029.21.24.0034" u="1"/>
        <s v="10.029.21.24.0035" u="1"/>
        <s v="09.029.21.44.0023" u="1"/>
        <s v="36.029.21.32.0003" u="1"/>
        <s v="34.029.21.33.0004" u="1"/>
        <s v="34.029.21.34.0004" u="1"/>
        <s v="34.029.21.44.0009" u="1"/>
        <s v="34.029.21.44.0018" u="1"/>
        <s v="34.029.21.44.0019" u="1"/>
        <s v="34.029.21.44.0020" u="1"/>
        <s v="11.029.21.11.0005" u="1"/>
        <s v="11.029.21.14.0006" u="1"/>
        <s v="12.029.21.22.0002" u="1"/>
        <s v="12.029.21.22.0005" u="1"/>
        <s v="24.029.21.22.0004" u="1"/>
        <s v="24.029.21.23.0009" u="1"/>
        <s v="24.029.21.24.0002" u="1"/>
        <s v="24.029.21.32.0001" u="1"/>
        <s v="24.029.21.32.0013" u="1"/>
        <s v="24.029.21.33.0002" u="1"/>
        <s v="26.029.21.41.0005" u="1"/>
        <s v="35.029.21.11.0004" u="1"/>
        <s v="35.029.21.11.0005" u="1"/>
        <s v="35.029.21.11.0006" u="1"/>
        <s v="35.029.21.13.0002" u="1"/>
        <s v="35.029.21.14.0003" u="1"/>
        <s v="13.029.21.32.0003" u="1"/>
        <s v="13.029.21.32.0017" u="1"/>
        <s v="13.029.21.32.0018" u="1"/>
        <s v="13.029.21.32.0020" u="1"/>
        <s v="13.029.21.32.0048" u="1"/>
        <s v="13.029.21.32.0049" u="1"/>
        <s v="13.029.21.32.0063" u="1"/>
        <s v="13.029.21.32.0065" u="1"/>
        <s v="13.029.21.32.0066" u="1"/>
        <s v="13.029.21.32.0067" u="1"/>
        <s v="13.029.21.32.0068" u="1"/>
        <s v="13.029.21.32.0070" u="1"/>
        <s v="13.029.21.32.0072" u="1"/>
        <s v="13.029.21.32.0074" u="1"/>
        <s v="13.029.21.32.0076" u="1"/>
        <s v="13.029.21.32.0078" u="1"/>
        <s v="13.029.21.32.0080" u="1"/>
        <s v="13.029.21.33.0023" u="1"/>
        <s v="13.029.21.33.0024" u="1"/>
        <s v="13.029.21.33.0038" u="1"/>
        <s v="13.029.21.33.0039" u="1"/>
        <s v="14.029.21.41.0009" u="1"/>
        <s v="14.029.21.41.0010" u="1"/>
        <s v="14.029.21.41.0011" u="1"/>
        <s v="14.029.21.41.0012" u="1"/>
        <s v="14.029.21.41.0014" u="1"/>
        <s v="14.029.21.41.0015" u="1"/>
        <s v="14.029.21.41.0016" u="1"/>
        <s v="14.029.21.41.0018" u="1"/>
        <s v="14.029.21.41.0021" u="1"/>
        <s v="14.029.21.41.0027" u="1"/>
        <s v="14.029.21.41.0028" u="1"/>
        <s v="14.029.21.43.0002" u="1"/>
        <s v="14.029.21.44.0003" u="1"/>
        <s v="14.029.21.44.0008" u="1"/>
        <s v="14.029.21.44.0010" u="1"/>
        <s v="14.029.21.44.0011" u="1"/>
        <s v="14.029.21.44.0012" u="1"/>
        <s v="14.029.21.44.0013" u="1"/>
        <s v="14.029.21.44.0014" u="1"/>
        <s v="14.029.21.44.0016" u="1"/>
        <s v="14.029.21.44.0018" u="1"/>
        <s v="14.029.21.44.0020" u="1"/>
        <s v="14.029.21.44.0025" u="1"/>
        <s v="14.029.21.44.0032" u="1"/>
        <s v="01.029.21.44.0010" u="1"/>
        <s v="01.029.21.44.0015" u="1"/>
        <s v="01.029.21.44.0017" u="1"/>
        <s v="01.029.21.44.0018" u="1"/>
        <s v="01.029.21.44.0020" u="1"/>
        <s v="01.029.21.44.0021" u="1"/>
        <s v="01.029.21.44.0022" u="1"/>
        <s v="01.029.21.44.0027" u="1"/>
        <s v="01.029.21.44.0034" u="1"/>
        <s v="24.029.21.11.0008" u="1"/>
        <s v="24.029.21.11.0009" u="1"/>
        <s v="24.029.21.11.0010" u="1"/>
        <s v="24.029.21.11.0011" u="1"/>
        <s v="24.029.21.11.0012" u="1"/>
        <s v="24.029.21.11.0013" u="1"/>
        <s v="24.029.21.11.0014" u="1"/>
        <s v="24.029.21.11.0016" u="1"/>
        <s v="24.029.21.11.0018" u="1"/>
        <s v="24.029.21.11.0019" u="1"/>
        <s v="24.029.21.12.0025" u="1"/>
        <s v="24.029.21.12.0028" u="1"/>
        <s v="24.029.21.12.0030" u="1"/>
        <s v="24.029.21.12.0031" u="1"/>
        <s v="24.029.21.12.0032" u="1"/>
        <s v="24.029.21.12.0033" u="1"/>
        <s v="24.029.21.12.0035" u="1"/>
        <s v="24.029.21.12.0036" u="1"/>
        <s v="24.029.21.12.0037" u="1"/>
        <s v="24.029.21.12.0038" u="1"/>
        <s v="24.029.21.12.0039" u="1"/>
        <s v="24.029.21.13.0008" u="1"/>
        <s v="24.029.21.13.0009" u="1"/>
        <s v="24.029.21.13.0010" u="1"/>
        <s v="24.029.21.13.0011" u="1"/>
        <s v="24.029.21.13.0012" u="1"/>
        <s v="24.029.21.13.0013" u="1"/>
        <s v="24.029.21.14.0006" u="1"/>
        <s v="24.029.21.14.0007" u="1"/>
        <s v="24.029.21.14.0008" u="1"/>
        <s v="24.029.21.14.0009" u="1"/>
        <s v="24.029.21.14.0010" u="1"/>
        <s v="13.029.21.32.0081" u="1"/>
        <s v="07.029.20.23.0011" u="1"/>
        <s v="12.029.21.11.0007" u="1"/>
        <s v="12.029.21.11.0008" u="1"/>
        <s v="12.029.21.11.0010" u="1"/>
        <s v="12.029.21.11.0015" u="1"/>
        <s v="12.029.21.11.0016" u="1"/>
        <s v="12.029.21.11.0017" u="1"/>
        <s v="12.029.21.11.0018" u="1"/>
        <s v="12.029.21.11.0019" u="1"/>
        <s v="12.029.21.11.0020" u="1"/>
        <s v="12.029.21.11.0022" u="1"/>
        <s v="12.029.21.11.0024" u="1"/>
        <s v="12.029.21.11.0025" u="1"/>
        <s v="12.029.21.11.0027" u="1"/>
        <s v="12.029.21.11.0029" u="1"/>
        <s v="12.029.21.11.0032" u="1"/>
        <s v="12.029.21.14.0007" u="1"/>
        <s v="12.029.21.14.0010" u="1"/>
        <s v="12.029.21.14.0011" u="1"/>
        <s v="12.029.21.14.0018" u="1"/>
        <s v="12.029.21.14.0022" u="1"/>
        <s v="12.029.21.14.0023" u="1"/>
        <s v="12.029.21.14.0024" u="1"/>
        <s v="16.029.21.14.0027" u="1"/>
        <s v="16.029.21.14.0029" u="1"/>
        <s v="16.029.21.14.0031" u="1"/>
        <s v="16.029.21.14.0032" u="1"/>
        <s v="16.029.21.14.0033" u="1"/>
        <s v="16.029.21.14.0034" u="1"/>
        <s v="16.029.21.14.0036" u="1"/>
        <s v="16.029.21.41.0009" u="1"/>
        <s v="16.029.21.41.0010" u="1"/>
        <s v="16.029.21.41.0012" u="1"/>
        <s v="24.029.21.12.0004" u="1"/>
        <s v="24.029.21.12.0005" u="1"/>
        <s v="24.029.21.12.0009" u="1"/>
        <s v="24.029.21.12.0010" u="1"/>
        <s v="24.029.21.12.0011" u="1"/>
        <s v="24.029.21.12.0013" u="1"/>
        <s v="24.029.21.12.0014" u="1"/>
        <s v="24.029.21.12.0015" u="1"/>
        <s v="24.029.21.12.0016" u="1"/>
        <s v="24.029.21.13.0001" u="1"/>
        <s v="24.029.21.21.0013" u="1"/>
        <s v="24.029.21.21.0015" u="1"/>
        <s v="24.029.21.21.0018" u="1"/>
        <s v="24.029.21.21.0020" u="1"/>
        <s v="24.029.21.21.0021" u="1"/>
        <s v="24.029.21.21.0023" u="1"/>
        <s v="24.029.21.21.0024" u="1"/>
        <s v="24.029.21.21.0025" u="1"/>
        <s v="24.029.21.21.0026" u="1"/>
        <s v="12.029.21.41.0003" u="1"/>
        <s v="12.029.21.41.0004" u="1"/>
        <s v="12.029.21.41.0005" u="1"/>
        <s v="12.029.21.41.0007" u="1"/>
        <s v="12.029.21.41.0010" u="1"/>
        <s v="12.029.21.41.0013" u="1"/>
        <s v="12.029.21.41.0014" u="1"/>
        <s v="12.029.21.41.0016" u="1"/>
        <s v="12.029.21.41.0017" u="1"/>
        <s v="12.029.21.41.0019" u="1"/>
        <s v="12.029.21.41.0023" u="1"/>
        <s v="12.029.21.41.0025" u="1"/>
        <s v="12.029.21.41.0026" u="1"/>
        <s v="12.029.21.41.0027" u="1"/>
        <s v="12.029.21.41.0028" u="1"/>
        <s v="12.029.21.41.0029" u="1"/>
        <s v="12.029.21.41.0032" u="1"/>
        <s v="12.029.21.42.0007" u="1"/>
        <s v="12.029.21.42.0015" u="1"/>
        <s v="12.029.21.42.0017" u="1"/>
        <s v="12.029.21.42.0019" u="1"/>
        <s v="12.029.21.42.0023" u="1"/>
        <s v="12.029.21.42.0024" u="1"/>
        <s v="12.029.21.42.0027" u="1"/>
        <s v="12.029.21.42.0028" u="1"/>
        <s v="12.029.21.42.0030" u="1"/>
        <s v="12.029.21.42.0038" u="1"/>
        <s v="12.029.21.42.0040" u="1"/>
        <s v="12.029.21.42.0041" u="1"/>
        <s v="12.029.21.42.0046" u="1"/>
        <s v="12.029.21.43.0016" u="1"/>
        <s v="12.029.21.43.0018" u="1"/>
        <s v="12.029.21.44.0012" u="1"/>
        <s v="12.029.21.44.0013" u="1"/>
        <s v="12.029.21.44.0014" u="1"/>
        <s v="12.029.21.44.0015" u="1"/>
        <s v="12.029.21.44.0016" u="1"/>
        <s v="12.029.21.12.0007" u="1"/>
        <s v="12.029.21.12.0008" u="1"/>
        <s v="12.029.21.12.0009" u="1"/>
        <s v="12.029.21.12.0010" u="1"/>
        <s v="12.029.21.12.0011" u="1"/>
        <s v="12.029.21.12.0012" u="1"/>
        <s v="12.029.21.12.0013" u="1"/>
        <s v="12.029.21.12.0015" u="1"/>
        <s v="12.029.21.12.0016" u="1"/>
        <s v="12.029.21.12.0017" u="1"/>
        <s v="12.029.21.12.0018" u="1"/>
        <s v="12.029.21.12.0019" u="1"/>
        <s v="12.029.21.12.0020" u="1"/>
        <s v="12.029.21.13.0003" u="1"/>
        <s v="12.029.21.13.0006" u="1"/>
        <s v="12.029.21.13.0007" u="1"/>
        <s v="12.029.21.13.0008" u="1"/>
        <s v="12.029.21.13.0009" u="1"/>
        <s v="12.029.21.13.0010" u="1"/>
        <s v="12.029.21.13.0011" u="1"/>
        <s v="06.029.20.31.0013" u="1"/>
        <s v="06.029.20.31.0015" u="1"/>
        <s v="06.029.20.31.0016" u="1"/>
        <s v="06.029.20.31.0018" u="1"/>
        <s v="06.029.20.31.0020" u="1"/>
        <s v="06.029.20.31.0021" u="1"/>
        <s v="06.029.20.31.0023" u="1"/>
        <s v="06.029.20.31.0024" u="1"/>
        <s v="06.029.20.31.0027" u="1"/>
        <s v="06.029.20.31.0029" u="1"/>
        <s v="06.029.20.31.0031" u="1"/>
        <s v="06.029.20.31.0034" u="1"/>
        <s v="06.029.20.31.0035" u="1"/>
        <s v="06.029.20.31.0037" u="1"/>
        <s v="06.029.20.31.0039" u="1"/>
        <s v="06.029.20.31.0041" u="1"/>
        <s v="06.029.20.31.0042" u="1"/>
        <s v="06.029.20.32.0006" u="1"/>
        <s v="06.029.20.32.0012" u="1"/>
        <s v="06.029.20.32.0016" u="1"/>
        <s v="06.029.20.32.0017" u="1"/>
        <s v="06.029.20.32.0019" u="1"/>
        <s v="06.029.20.32.0022" u="1"/>
        <s v="06.029.20.32.0024" u="1"/>
        <s v="06.029.20.32.0036" u="1"/>
        <s v="06.029.20.32.0037" u="1"/>
        <s v="06.029.20.32.0042" u="1"/>
        <s v="06.029.20.32.0043" u="1"/>
        <s v="06.029.20.32.0044" u="1"/>
        <s v="06.029.20.32.0046" u="1"/>
        <s v="06.029.20.32.0049" u="1"/>
        <s v="06.029.20.32.0052" u="1"/>
        <s v="06.029.20.32.0053" u="1"/>
        <s v="06.029.20.32.0054" u="1"/>
        <s v="06.029.20.32.0056" u="1"/>
        <s v="06.029.20.32.0057" u="1"/>
        <s v="06.029.20.32.0059" u="1"/>
        <s v="06.029.20.32.0060" u="1"/>
        <s v="06.029.20.32.0063" u="1"/>
        <s v="06.029.20.32.0065" u="1"/>
        <s v="06.029.20.32.0066" u="1"/>
        <s v="06.029.20.32.0067" u="1"/>
        <s v="06.029.20.32.0070" u="1"/>
        <s v="06.029.20.33.0007" u="1"/>
        <s v="06.029.20.33.0010" u="1"/>
        <s v="06.029.20.33.0011" u="1"/>
        <s v="06.029.20.33.0014" u="1"/>
        <s v="06.029.20.33.0024" u="1"/>
        <s v="06.029.20.33.0025" u="1"/>
        <s v="06.029.20.33.0027" u="1"/>
        <s v="06.029.20.34.0009" u="1"/>
        <s v="15.029.21.32.0016" u="1"/>
        <s v="15.029.21.32.0017" u="1"/>
        <s v="15.029.21.32.0018" u="1"/>
        <s v="15.029.21.32.0019" u="1"/>
        <s v="15.029.21.32.0021" u="1"/>
        <s v="15.029.21.32.0023" u="1"/>
        <s v="15.029.21.32.0025" u="1"/>
        <s v="15.029.21.32.0027" u="1"/>
        <s v="15.029.21.32.0031" u="1"/>
        <s v="15.029.21.32.0032" u="1"/>
        <s v="33.029.21.43.0009" u="1"/>
        <s v="33.029.21.43.0010" u="1"/>
        <s v="33.029.21.44.0007" u="1"/>
        <s v="33.029.21.44.0037" u="1"/>
        <s v="34.029.21.33.0005" u="1"/>
        <s v="28.029.21.32.0001" u="1"/>
        <s v="28.029.21.32.0003" u="1"/>
        <s v="34.029.21.11.0008" u="1"/>
        <s v="01.029.21.12.0010" u="1"/>
        <s v="01.029.21.12.0012" u="1"/>
        <s v="01.029.21.13.0015" u="1"/>
        <s v="01.029.21.13.0019" u="1"/>
        <s v="01.029.21.13.0022" u="1"/>
        <s v="01.029.21.34.0002" u="1"/>
        <s v="02.029.21.12.0006" u="1"/>
        <s v="02.029.21.23.0001" u="1"/>
        <s v="02.029.21.41.0011" u="1"/>
        <s v="03.029.21.12.0003" u="1"/>
        <s v="03.029.21.12.0005" u="1"/>
        <s v="03.029.21.14.0007" u="1"/>
        <s v="03.029.21.21.0006" u="1"/>
        <s v="03.029.21.32.0013" u="1"/>
        <s v="03.029.21.41.0003" u="1"/>
        <s v="04.029.21.12.0014" u="1"/>
        <s v="04.029.21.13.0002" u="1"/>
        <s v="04.029.21.21.0011" u="1"/>
        <s v="04.029.21.22.0008" u="1"/>
        <s v="05.029.21.13.0004" u="1"/>
        <s v="05.029.21.42.0014" u="1"/>
        <s v="05.029.21.42.0022" u="1"/>
        <s v="05.029.21.42.0030" u="1"/>
        <s v="05.029.21.43.0016" u="1"/>
        <s v="05.029.21.44.0016" u="1"/>
        <s v="05.029.21.44.0032" u="1"/>
        <s v="09.029.21.11.0020" u="1"/>
        <s v="09.029.21.22.0008" u="1"/>
        <s v="09.029.21.31.0019" u="1"/>
        <s v="09.029.21.31.0023" u="1"/>
        <s v="09.029.21.32.0010" u="1"/>
        <s v="09.029.21.33.0016" u="1"/>
        <s v="09.029.21.34.0008" u="1"/>
        <s v="09.029.21.34.0013" u="1"/>
        <s v="09.029.21.42.0012" u="1"/>
        <s v="09.029.21.43.0018" u="1"/>
        <s v="09.029.21.44.0019" u="1"/>
        <s v="09.029.21.44.0020" u="1"/>
        <s v="09.029.21.44.0026" u="1"/>
        <s v="10.029.21.21.0003" u="1"/>
        <s v="10.029.21.21.0009" u="1"/>
        <s v="10.029.21.22.0009" u="1"/>
        <s v="10.029.21.32.0009" u="1"/>
        <s v="10.029.21.41.0003" u="1"/>
        <s v="10.029.21.41.0016" u="1"/>
        <s v="10.029.21.43.0005" u="1"/>
        <s v="11.029.21.42.0008" u="1"/>
        <s v="11.029.21.43.0022" u="1"/>
        <s v="11.029.21.43.0068" u="1"/>
        <s v="11.029.21.44.0006" u="1"/>
        <s v="11.029.21.44.0043" u="1"/>
        <s v="11.029.21.44.0056" u="1"/>
        <s v="12.029.21.23.0004" u="1"/>
        <s v="12.029.21.23.0005" u="1"/>
        <s v="12.029.21.34.0059" u="1"/>
        <s v="12.029.21.41.0001" u="1"/>
        <s v="13.029.21.12.0015" u="1"/>
        <s v="13.029.21.12.0021" u="1"/>
        <s v="13.029.21.23.0008" u="1"/>
        <s v="13.029.21.23.0073" u="1"/>
        <s v="13.029.21.32.0021" u="1"/>
        <s v="13.029.21.41.0011" u="1"/>
        <s v="13.029.21.41.0014" u="1"/>
        <s v="13.029.21.41.0016" u="1"/>
        <s v="13.029.21.41.0018" u="1"/>
        <s v="13.029.21.41.0067" u="1"/>
        <s v="13.029.21.41.0079" u="1"/>
        <s v="13.029.21.42.0032" u="1"/>
        <s v="13.029.21.42.0038" u="1"/>
        <s v="13.029.21.42.0067" u="1"/>
        <s v="13.029.21.42.0097" u="1"/>
        <s v="13.029.21.43.0032" u="1"/>
        <s v="13.029.21.44.0006" u="1"/>
        <s v="13.029.21.44.0018" u="1"/>
        <s v="13.029.21.44.0028" u="1"/>
        <s v="13.029.21.44.0037" u="1"/>
        <s v="13.029.21.44.0048" u="1"/>
        <s v="13.029.21.44.0063" u="1"/>
        <s v="13.029.21.44.0066" u="1"/>
        <s v="13.029.21.44.0079" u="1"/>
        <s v="14.029.21.12.0007" u="1"/>
        <s v="14.029.21.12.0063" u="1"/>
        <s v="14.029.21.23.0002" u="1"/>
        <s v="14.029.21.32.0017" u="1"/>
        <s v="14.029.21.32.0018" u="1"/>
        <s v="14.029.21.32.0019" u="1"/>
        <s v="14.029.21.32.0020" u="1"/>
        <s v="14.029.21.32.0021" u="1"/>
        <s v="15.029.21.31.0002" u="1"/>
        <s v="15.029.21.31.0011" u="1"/>
        <s v="15.029.21.32.0003" u="1"/>
        <s v="15.029.21.33.0040" u="1"/>
        <s v="15.029.21.34.0002" u="1"/>
        <s v="15.029.21.34.0004" u="1"/>
        <s v="16.029.21.13.0009" u="1"/>
        <s v="16.029.21.14.0004" u="1"/>
        <s v="16.029.21.21.0005" u="1"/>
        <s v="16.029.21.21.0020" u="1"/>
        <s v="16.029.21.22.0002" u="1"/>
        <s v="16.029.21.22.0008" u="1"/>
        <s v="16.029.21.22.0018" u="1"/>
        <s v="16.029.21.34.0020" u="1"/>
        <s v="16.029.21.42.0002" u="1"/>
        <s v="21.029.21.12.0011" u="1"/>
        <s v="21.029.21.12.0017" u="1"/>
        <s v="21.029.21.12.0022" u="1"/>
        <s v="21.029.21.12.0034" u="1"/>
        <s v="21.029.21.14.0011" u="1"/>
        <s v="21.029.21.34.0013" u="1"/>
        <s v="22.029.21.21.0027" u="1"/>
        <s v="22.029.21.22.0012" u="1"/>
        <s v="22.029.21.23.0012" u="1"/>
        <s v="24.029.21.32.0010" u="1"/>
        <s v="24.029.21.32.0011" u="1"/>
        <s v="24.029.21.42.0003" u="1"/>
        <s v="24.029.21.42.0005" u="1"/>
        <s v="24.029.21.42.0021" u="1"/>
        <s v="24.029.21.43.0009" u="1"/>
        <s v="24.029.21.43.0016" u="1"/>
        <s v="25.029.21.31.0003" u="1"/>
        <s v="25.029.21.31.0045" u="1"/>
        <s v="25.029.21.31.0060" u="1"/>
        <s v="25.029.21.32.0015" u="1"/>
        <s v="27.029.21.33.0004" u="1"/>
        <s v="27.029.21.42.0005" u="1"/>
        <s v="27.029.21.43.0013" u="1"/>
        <s v="28.029.21.11.0010" u="1"/>
        <s v="28.029.21.13.0001" u="1"/>
        <s v="34.029.21.12.0009" u="1"/>
        <s v="34.029.21.14.0033" u="1"/>
        <s v="34.029.21.14.0080" u="1"/>
        <s v="34.029.21.24.0009" u="1"/>
        <s v="34.029.21.24.0014" u="1"/>
        <s v="34.029.21.31.0009" u="1"/>
        <s v="34.029.21.31.0031" u="1"/>
        <s v="34.029.21.31.0053" u="1"/>
        <s v="34.029.21.31.0067" u="1"/>
        <s v="34.029.21.31.0071" u="1"/>
        <s v="34.029.21.41.0005" u="1"/>
        <s v="34.029.21.41.0017" u="1"/>
        <s v="34.029.21.41.0024" u="1"/>
        <s v="34.029.21.41.0042" u="1"/>
        <s v="34.029.21.41.0043" u="1"/>
        <s v="34.029.21.41.0053" u="1"/>
        <s v="34.029.21.41.0091" u="1"/>
        <s v="34.029.21.41.0104" u="1"/>
        <s v="34.029.21.41.0120" u="1"/>
        <s v="34.029.21.41.0127" u="1"/>
        <s v="34.029.21.42.0003" u="1"/>
        <s v="34.029.21.42.0016" u="1"/>
        <s v="34.029.21.42.0047" u="1"/>
        <s v="34.029.21.43.0037" u="1"/>
        <s v="34.029.21.43.0052" u="1"/>
        <s v="34.029.21.43.0055" u="1"/>
        <s v="34.029.21.43.0095" u="1"/>
        <s v="35.029.21.14.0004" u="1"/>
        <s v="35.029.21.21.0001" u="1"/>
        <s v="35.029.21.41.0006" u="1"/>
        <s v="35.029.21.42.0005" u="1"/>
        <s v="36.029.21.32.0036" u="1"/>
        <s v="36.029.21.32.0040" u="1"/>
        <s v="36.029.21.32.0048" u="1"/>
        <s v="36.029.21.34.0001" u="1"/>
        <s v="34.029.21.22.0012" u="1"/>
        <s v="25.029.21.12.0010" u="1"/>
        <s v="13.029.21.22.0011" u="1"/>
        <s v="13.029.21.12.0009" u="1"/>
        <s v="13.029.21.12.0010" u="1"/>
        <s v="13.029.21.12.0011" u="1"/>
        <s v="13.029.21.12.0012" u="1"/>
        <s v="13.029.21.12.0013" u="1"/>
        <s v="13.029.21.12.0014" u="1"/>
        <s v="13.029.21.12.0016" u="1"/>
        <s v="13.029.21.23.0067" u="1"/>
        <s v="13.029.21.31.0004" u="1"/>
        <s v="13.029.21.31.0006" u="1"/>
        <s v="13.029.21.31.0008" u="1"/>
        <s v="24.029.21.12.0024" u="1"/>
        <s v="24.029.21.12.0042" u="1"/>
        <s v="11.029.21.31.0007" u="1"/>
        <s v="11.029.21.31.0008" u="1"/>
        <s v="11.029.21.31.0009" u="1"/>
        <s v="11.029.21.31.0011" u="1"/>
        <s v="11.029.21.31.0013" u="1"/>
        <s v="11.029.21.34.0007" u="1"/>
        <s v="11.029.21.34.0008" u="1"/>
        <s v="11.029.21.34.0009" u="1"/>
        <s v="11.029.21.34.0010" u="1"/>
        <s v="11.029.21.34.0011" u="1"/>
        <s v="11.029.21.34.0012" u="1"/>
        <s v="11.029.21.34.0013" u="1"/>
        <s v="11.029.21.34.0014" u="1"/>
        <s v="11.029.21.34.0015" u="1"/>
        <s v="11.029.21.34.0016" u="1"/>
        <s v="11.029.21.34.0017" u="1"/>
        <s v="11.029.21.34.0018" u="1"/>
        <s v="11.029.21.34.0019" u="1"/>
        <s v="11.029.21.34.0021" u="1"/>
        <s v="11.029.21.34.0022" u="1"/>
        <s v="11.029.21.34.0023" u="1"/>
        <s v="11.029.21.34.0024" u="1"/>
        <s v="11.029.21.34.0026" u="1"/>
        <s v="11.029.21.34.0027" u="1"/>
        <s v="11.029.21.34.0028" u="1"/>
        <s v="14.029.21.21.0007" u="1"/>
        <s v="14.029.21.21.0009" u="1"/>
        <s v="14.029.21.21.0010" u="1"/>
        <s v="14.029.21.21.0011" u="1"/>
        <s v="14.029.21.21.0012" u="1"/>
        <s v="14.029.21.21.0013" u="1"/>
        <s v="14.029.21.21.0014" u="1"/>
        <s v="14.029.21.21.0015" u="1"/>
        <s v="14.029.21.21.0016" u="1"/>
        <s v="14.029.21.21.0017" u="1"/>
        <s v="10.029.21.41.0017" u="1"/>
        <s v="10.029.21.41.0018" u="1"/>
        <s v="10.029.21.41.0019" u="1"/>
        <s v="10.029.21.41.0021" u="1"/>
        <s v="10.029.21.41.0022" u="1"/>
        <s v="10.029.21.41.0023" u="1"/>
        <s v="10.029.21.41.0024" u="1"/>
        <s v="10.029.21.41.0025" u="1"/>
        <s v="10.029.21.44.0010" u="1"/>
        <s v="10.029.21.44.0011" u="1"/>
        <s v="11.029.21.32.0007" u="1"/>
        <s v="11.029.21.32.0008" u="1"/>
        <s v="11.029.21.32.0009" u="1"/>
        <s v="11.029.21.32.0010" u="1"/>
        <s v="11.029.21.32.0012" u="1"/>
        <s v="11.029.21.32.0015" u="1"/>
        <s v="11.029.21.32.0016" u="1"/>
        <s v="11.029.21.32.0017" u="1"/>
        <s v="11.029.21.32.0020" u="1"/>
        <s v="11.029.21.32.0021" u="1"/>
        <s v="11.029.21.32.0022" u="1"/>
        <s v="11.029.21.32.0023" u="1"/>
        <s v="11.029.21.32.0024" u="1"/>
        <s v="11.029.21.32.0025" u="1"/>
        <s v="11.029.21.32.0027" u="1"/>
        <s v="11.029.21.32.0029" u="1"/>
        <s v="11.029.21.32.0030" u="1"/>
        <s v="11.029.21.33.0005" u="1"/>
        <s v="11.029.21.33.0006" u="1"/>
        <s v="11.029.21.33.0007" u="1"/>
        <s v="11.029.21.33.0008" u="1"/>
        <s v="11.029.21.33.0009" u="1"/>
        <s v="11.029.21.33.0010" u="1"/>
        <s v="11.029.21.33.0011" u="1"/>
        <s v="11.029.21.33.0015" u="1"/>
        <s v="11.029.21.33.0016" u="1"/>
        <s v="11.029.21.33.0017" u="1"/>
        <s v="11.029.21.33.0018" u="1"/>
        <s v="11.029.21.33.0022" u="1"/>
        <s v="11.029.21.33.0023" u="1"/>
        <s v="11.029.21.33.0024" u="1"/>
        <s v="02.029.21.33.0001" u="1"/>
        <s v="10.029.21.21.0002" u="1"/>
        <s v="28.029.21.44.0002" u="1"/>
        <s v="14.028.20.12.0041" u="1"/>
        <s v="02.028.20.12.0003" u="1"/>
        <s v="02.028.20.22.0018" u="1"/>
        <s v="02.028.20.24.0019" u="1"/>
        <s v="02.028.20.43.0020" u="1"/>
        <s v="11.028.20.13.0032" u="1"/>
        <s v="11.028.20.13.0059" u="1"/>
        <s v="11.028.20.34.0006" u="1"/>
        <s v="11.028.20.34.0081" u="1"/>
        <s v="11.028.20.34.0082" u="1"/>
        <s v="11.028.20.41.0017" u="1"/>
        <s v="11.028.20.41.0021" u="1"/>
        <s v="11.028.20.42.0003" u="1"/>
        <s v="11.028.20.42.0075" u="1"/>
        <s v="11.028.20.42.0079" u="1"/>
        <s v="11.028.20.42.0150" u="1"/>
        <s v="11.028.20.42.0153" u="1"/>
        <s v="11.028.20.43.0058" u="1"/>
        <s v="11.028.20.43.0135" u="1"/>
        <s v="11.028.20.43.0200" u="1"/>
        <s v="14.028.20.11.0026" u="1"/>
        <s v="14.028.20.12.0040" u="1"/>
        <s v="14.028.20.21.0040" u="1"/>
        <s v="35.029.20.12.0038" u="1"/>
        <s v="35.029.20.13.0021" u="1"/>
        <s v="35.029.20.13.0023" u="1"/>
        <s v="35.029.20.14.0010" u="1"/>
        <s v="35.029.20.23.0010" u="1"/>
        <s v="35.029.20.23.0019" u="1"/>
        <s v="35.029.20.23.0035" u="1"/>
        <s v="35.029.20.24.0032" u="1"/>
        <s v="35.029.20.31.0037" u="1"/>
        <s v="35.029.20.32.0050" u="1"/>
        <s v="35.029.20.34.0002" u="1"/>
        <s v="35.029.20.34.0013" u="1"/>
        <s v="35.029.20.34.0021" u="1"/>
        <s v="35.029.20.34.0061" u="1"/>
        <s v="35.029.20.41.0041" u="1"/>
        <s v="35.029.20.41.0048" u="1"/>
        <s v="35.029.20.43.0013" u="1"/>
        <s v="35.029.20.44.0013" u="1"/>
        <s v="02.028.20.24.0040" u="1"/>
        <s v="02.028.20.24.0041" u="1"/>
        <s v="02.028.20.24.0042" u="1"/>
        <s v="02.028.20.24.0043" u="1"/>
        <s v="02.028.20.31.0025" u="1"/>
        <s v="20.030.21.33.0090" u="1"/>
        <s v="20.030.21.33.0046" u="1"/>
        <s v="20.030.21.33.0049" u="1"/>
        <s v="20.030.21.33.0050" u="1"/>
        <s v="20.030.21.33.0051" u="1"/>
        <s v="20.030.21.33.0053" u="1"/>
        <s v="20.030.21.33.0056" u="1"/>
        <s v="20.030.21.33.0086" u="1"/>
        <s v="20.030.21.33.0094" u="1"/>
        <s v="20.030.21.34.0038" u="1"/>
        <s v="20.030.21.34.0039" u="1"/>
        <s v="20.030.21.34.0040" u="1"/>
        <s v="20.030.21.34.0041" u="1"/>
        <s v="20.030.21.34.0042" u="1"/>
        <s v="20.030.21.34.0046" u="1"/>
        <s v="20.030.21.34.0048" u="1"/>
        <s v="20.030.21.34.0049" u="1"/>
        <s v="20.030.21.34.0059" u="1"/>
        <s v="29.030.21.21.0016" u="1"/>
        <s v="29.030.21.21.0018" u="1"/>
        <s v="29.030.21.21.0019" u="1"/>
        <s v="29.030.21.21.0020" u="1"/>
        <s v="29.030.21.21.0023" u="1"/>
        <s v="29.030.21.21.0025" u="1"/>
        <s v="29.030.21.21.0027" u="1"/>
        <s v="29.030.21.21.0041" u="1"/>
        <s v="29.030.21.21.0042" u="1"/>
        <s v="29.030.21.21.0043" u="1"/>
        <s v="29.030.21.21.0044" u="1"/>
        <s v="29.030.21.21.0062" u="1"/>
        <s v="29.030.21.21.0063" u="1"/>
        <s v="29.030.21.21.0064" u="1"/>
        <s v="29.030.21.21.0067" u="1"/>
        <s v="29.030.21.21.0068" u="1"/>
        <s v="29.030.21.21.0069" u="1"/>
        <s v="29.030.21.21.0071" u="1"/>
        <s v="29.030.21.21.0094" u="1"/>
        <s v="29.030.21.21.0099" u="1"/>
        <s v="29.030.21.21.0103" u="1"/>
        <s v="29.030.21.21.0107" u="1"/>
        <s v="29.030.21.22.0001" u="1"/>
        <s v="29.030.21.22.0002" u="1"/>
        <s v="29.030.21.22.0003" u="1"/>
        <s v="29.030.21.22.0004" u="1"/>
        <s v="29.030.21.22.0012" u="1"/>
        <s v="29.030.21.22.0013" u="1"/>
        <s v="29.030.21.22.0014" u="1"/>
        <s v="29.030.21.22.0016" u="1"/>
        <s v="29.030.21.22.0017" u="1"/>
        <s v="29.030.21.22.0018" u="1"/>
        <s v="29.030.21.22.0020" u="1"/>
        <s v="29.030.21.22.0027" u="1"/>
        <s v="29.030.21.22.0030" u="1"/>
        <s v="29.030.21.22.0035" u="1"/>
        <s v="29.030.21.22.0036" u="1"/>
        <s v="29.030.21.22.0037" u="1"/>
        <s v="29.030.21.22.0040" u="1"/>
        <s v="29.030.21.22.0041" u="1"/>
        <s v="29.030.21.22.0046" u="1"/>
        <s v="29.030.21.22.0052" u="1"/>
        <s v="29.030.21.22.0053" u="1"/>
        <s v="29.030.21.22.0056" u="1"/>
        <s v="29.030.21.22.0060" u="1"/>
        <s v="29.030.21.22.0061" u="1"/>
        <s v="29.030.21.22.0062" u="1"/>
        <s v="29.030.21.22.0063" u="1"/>
        <s v="29.030.21.22.0069" u="1"/>
        <s v="29.030.21.22.0070" u="1"/>
        <s v="29.030.21.22.0072" u="1"/>
        <s v="29.030.21.23.0016" u="1"/>
        <s v="29.030.21.24.0009" u="1"/>
        <s v="29.030.21.24.0013" u="1"/>
        <s v="29.030.21.24.0015" u="1"/>
        <s v="29.030.21.24.0016" u="1"/>
        <s v="29.030.21.24.0018" u="1"/>
        <s v="29.030.21.23.0002" u="1"/>
        <s v="29.030.21.23.0019" u="1"/>
        <s v="29.030.21.23.0020" u="1"/>
        <s v="29.030.21.23.0022" u="1"/>
        <s v="29.030.21.23.0024" u="1"/>
        <s v="29.030.21.23.0033" u="1"/>
        <s v="29.030.21.23.0040" u="1"/>
        <s v="29.030.21.23.0042" u="1"/>
        <s v="29.030.21.23.0044" u="1"/>
        <s v="29.030.21.23.0047" u="1"/>
        <s v="29.030.21.23.0050" u="1"/>
        <s v="29.030.21.23.0052" u="1"/>
        <s v="29.030.21.23.0056" u="1"/>
        <s v="29.030.21.23.0057" u="1"/>
        <s v="29.030.21.24.0025" u="1"/>
        <s v="29.030.21.24.0026" u="1"/>
        <s v="29.030.21.24.0090" u="1"/>
        <s v="29.030.21.24.0094" u="1"/>
        <s v="29.030.21.24.0095" u="1"/>
        <s v="29.030.21.24.0143" u="1"/>
        <s v="29.030.21.24.0145" u="1"/>
        <s v="29.030.21.24.0150" u="1"/>
        <s v="29.030.21.32.0017" u="1"/>
        <s v="29.030.21.32.0021" u="1"/>
        <s v="29.030.21.32.0031" u="1"/>
        <s v="17.030.21.31.0003" u="1"/>
        <s v="17.030.21.31.0009" u="1"/>
        <s v="17.030.21.33.0024" u="1"/>
        <s v="17.030.21.33.0038" u="1"/>
        <s v="17.030.21.34.0004" u="1"/>
        <s v="17.030.21.34.0012" u="1"/>
        <s v="17.030.21.34.0059" u="1"/>
        <s v="17.030.21.43.0005" u="1"/>
        <s v="17.030.21.43.0006" u="1"/>
        <s v="20.030.21.21.0017" u="1"/>
        <s v="20.030.21.21.0035" u="1"/>
        <s v="20.030.21.21.0063" u="1"/>
        <s v="20.030.21.21.0065" u="1"/>
        <s v="20.030.21.21.0067" u="1"/>
        <s v="20.030.21.21.0069" u="1"/>
        <s v="20.030.21.34.0012" u="1"/>
        <s v="20.030.21.34.0024" u="1"/>
        <s v="20.030.21.34.0025" u="1"/>
        <s v="29.030.21.21.0091" u="1"/>
        <s v="20.030.21.21.0034" u="1"/>
        <s v="31.030.21.21.0005" u="1"/>
        <s v="31.030.21.41.0003" u="1"/>
        <s v="31.030.21.41.0004" u="1"/>
        <s v="31.030.21.41.0008" u="1"/>
        <s v="31.030.21.41.0009" u="1"/>
        <s v="31.030.21.41.0013" u="1"/>
        <s v="31.030.21.41.0016" u="1"/>
        <s v="31.030.21.41.0018" u="1"/>
        <s v="31.030.21.41.0022" u="1"/>
        <s v="31.030.21.41.0024" u="1"/>
        <s v="31.030.21.41.0029" u="1"/>
        <s v="31.030.21.41.0030" u="1"/>
        <s v="31.030.21.41.0031" u="1"/>
        <s v="31.030.21.41.0039" u="1"/>
        <s v="31.030.21.41.0042" u="1"/>
        <s v="31.030.21.41.0045" u="1"/>
        <s v="31.030.21.41.0050" u="1"/>
        <s v="31.030.21.41.0051" u="1"/>
        <s v="31.030.21.41.0055" u="1"/>
        <s v="31.030.21.41.0056" u="1"/>
        <s v="31.030.21.41.0058" u="1"/>
        <s v="31.030.21.41.0061" u="1"/>
        <s v="31.030.21.41.0064" u="1"/>
        <s v="31.030.21.41.0065" u="1"/>
        <s v="31.030.21.41.0066" u="1"/>
        <s v="31.030.21.41.0068" u="1"/>
        <s v="31.030.21.41.0072" u="1"/>
        <s v="31.030.21.41.0073" u="1"/>
        <s v="31.030.21.41.0074" u="1"/>
        <s v="31.030.21.41.0075" u="1"/>
        <s v="31.030.21.41.0078" u="1"/>
        <s v="31.030.21.41.0087" u="1"/>
        <s v="31.030.21.41.0088" u="1"/>
        <s v="31.030.21.42.0003" u="1"/>
        <s v="31.030.21.42.0009" u="1"/>
        <s v="31.030.21.42.0011" u="1"/>
        <s v="31.030.21.42.0013" u="1"/>
        <s v="31.030.21.42.0015" u="1"/>
        <s v="31.030.21.42.0018" u="1"/>
        <s v="31.030.21.42.0019" u="1"/>
        <s v="31.030.21.42.0021" u="1"/>
        <s v="31.030.21.42.0022" u="1"/>
        <s v="31.030.21.42.0023" u="1"/>
        <s v="31.030.21.42.0030" u="1"/>
        <s v="31.030.21.42.0033" u="1"/>
        <s v="31.030.21.42.0045" u="1"/>
        <s v="31.030.21.42.0047" u="1"/>
        <s v="31.030.21.42.0049" u="1"/>
        <s v="31.030.21.43.0016" u="1"/>
        <s v="31.030.21.43.0018" u="1"/>
        <s v="31.030.21.43.0020" u="1"/>
        <s v="31.030.21.43.0021" u="1"/>
        <s v="31.030.21.43.0022" u="1"/>
        <s v="31.030.21.43.0023" u="1"/>
        <s v="31.030.21.43.0026" u="1"/>
        <s v="31.030.21.43.0036" u="1"/>
        <s v="31.030.21.43.0037" u="1"/>
        <s v="31.030.21.43.0038" u="1"/>
        <s v="31.030.21.43.0039" u="1"/>
        <s v="31.030.21.44.0014" u="1"/>
        <s v="31.030.21.44.0015" u="1"/>
        <s v="31.030.21.44.0017" u="1"/>
        <s v="31.030.21.44.0020" u="1"/>
        <s v="31.030.21.44.0021" u="1"/>
        <s v="31.030.21.44.0022" u="1"/>
        <s v="31.030.21.44.0023" u="1"/>
        <s v="31.030.21.44.0025" u="1"/>
        <s v="31.030.21.44.0026" u="1"/>
        <s v="31.030.21.44.0027" u="1"/>
        <s v="31.030.21.44.0028" u="1"/>
        <s v="31.030.21.44.0029" u="1"/>
        <s v="31.030.21.44.0030" u="1"/>
        <s v="31.030.21.44.0031" u="1"/>
        <s v="31.030.21.44.0035" u="1"/>
        <s v="31.030.21.44.0038" u="1"/>
        <s v="31.030.21.44.0040" u="1"/>
        <s v="31.030.21.44.0041" u="1"/>
        <s v="31.030.21.44.0043" u="1"/>
        <s v="31.030.21.44.0044" u="1"/>
        <s v="31.030.21.11.0001" u="1"/>
        <s v="31.030.21.11.0031" u="1"/>
        <s v="20.030.21.22.0029" u="1"/>
        <s v="29.030.21.24.0028" u="1"/>
        <s v="29.030.21.24.0030" u="1"/>
        <s v="29.030.21.24.0033" u="1"/>
        <s v="29.030.21.24.0034" u="1"/>
        <s v="29.030.21.24.0035" u="1"/>
        <s v="29.030.21.24.0037" u="1"/>
        <s v="29.030.21.24.0139" u="1"/>
        <s v="29.030.21.24.0140" u="1"/>
        <s v="29.030.21.24.0147" u="1"/>
        <s v="20.030.21.22.0019" u="1"/>
        <s v="20.030.21.22.0023" u="1"/>
        <s v="20.030.21.22.0025" u="1"/>
        <s v="20.030.21.22.0028" u="1"/>
        <s v="20.030.21.22.0030" u="1"/>
        <s v="20.030.21.23.0001" u="1"/>
        <s v="20.030.21.23.0003" u="1"/>
        <s v="20.030.21.23.0004" u="1"/>
        <s v="20.030.21.23.0005" u="1"/>
        <s v="20.030.21.23.0009" u="1"/>
        <s v="20.030.21.23.0024" u="1"/>
        <s v="20.030.21.23.0027" u="1"/>
        <s v="20.030.21.23.0030" u="1"/>
        <s v="20.030.21.23.0032" u="1"/>
        <s v="20.030.21.23.0040" u="1"/>
        <s v="20.030.21.23.0042" u="1"/>
        <s v="20.030.21.23.0051" u="1"/>
        <s v="20.030.21.23.0065" u="1"/>
        <s v="20.030.21.23.0066" u="1"/>
        <s v="20.030.21.23.0072" u="1"/>
        <s v="20.030.21.23.0076" u="1"/>
        <s v="20.030.21.23.0077" u="1"/>
        <s v="20.030.21.23.0080" u="1"/>
        <s v="20.030.21.23.0082" u="1"/>
        <s v="20.030.21.23.0083" u="1"/>
        <s v="20.030.21.24.0018" u="1"/>
        <s v="20.030.21.24.0024" u="1"/>
        <s v="20.030.21.24.0026" u="1"/>
        <s v="20.030.21.24.0038" u="1"/>
        <s v="20.030.21.24.0039" u="1"/>
        <s v="20.030.21.24.0041" u="1"/>
        <s v="20.030.21.24.0050" u="1"/>
        <s v="20.030.21.24.0051" u="1"/>
        <s v="32.030.21.24.0004" u="1"/>
        <s v="32.030.21.24.0005" u="1"/>
        <s v="32.030.21.24.0012" u="1"/>
        <s v="32.030.21.24.0014" u="1"/>
        <s v="32.030.21.24.0015" u="1"/>
        <s v="32.030.21.24.0034" u="1"/>
        <s v="32.030.21.24.0035" u="1"/>
        <s v="32.030.21.24.0049" u="1"/>
        <s v="32.030.21.24.0072" u="1"/>
        <s v="32.030.21.24.0083" u="1"/>
        <s v="30.030.21.41.0003" u="1"/>
        <s v="30.030.21.41.0015" u="1"/>
        <s v="30.030.21.41.0018" u="1"/>
        <s v="30.030.21.41.0020" u="1"/>
        <s v="30.030.21.41.0023" u="1"/>
        <s v="30.030.21.41.0027" u="1"/>
        <s v="30.030.21.44.0005" u="1"/>
        <s v="30.030.21.44.0011" u="1"/>
        <s v="30.030.21.44.0013" u="1"/>
        <s v="20.030.21.21.0012" u="1"/>
        <s v="20.030.21.21.0015" u="1"/>
        <s v="20.030.21.21.0016" u="1"/>
        <s v="20.030.21.21.0049" u="1"/>
        <s v="20.030.21.21.0061" u="1"/>
        <s v="20.030.21.22.0015" u="1"/>
        <s v="20.030.21.22.0042" u="1"/>
        <s v="20.030.21.22.0043" u="1"/>
        <s v="20.030.21.22.0045" u="1"/>
        <s v="20.030.21.22.0071" u="1"/>
        <s v="20.030.21.22.0072" u="1"/>
        <s v="20.030.21.31.0014" u="1"/>
        <s v="20.030.21.31.0016" u="1"/>
        <s v="20.030.21.31.0017" u="1"/>
        <s v="20.030.21.31.0018" u="1"/>
        <s v="20.030.21.31.0019" u="1"/>
        <s v="20.030.21.31.0022" u="1"/>
        <s v="20.030.21.31.0024" u="1"/>
        <s v="20.030.21.31.0025" u="1"/>
        <s v="20.030.21.31.0028" u="1"/>
        <s v="20.030.21.31.0118" u="1"/>
        <s v="20.030.21.34.0117" u="1"/>
        <s v="32.030.21.11.0067" u="1"/>
        <s v="29.030.21.41.0002" u="1"/>
        <s v="29.030.21.41.0003" u="1"/>
        <s v="29.030.21.41.0004" u="1"/>
        <s v="29.030.21.41.0005" u="1"/>
        <s v="29.030.21.42.0015" u="1"/>
        <s v="29.030.21.42.0016" u="1"/>
        <s v="29.030.21.42.0028" u="1"/>
        <s v="29.030.21.42.0038" u="1"/>
        <s v="29.030.21.43.0014" u="1"/>
        <s v="29.030.21.43.0016" u="1"/>
        <s v="29.030.21.43.0018" u="1"/>
        <s v="29.030.21.43.0019" u="1"/>
        <s v="29.030.21.43.0073" u="1"/>
        <s v="29.030.21.43.0075" u="1"/>
        <s v="29.030.21.43.0076" u="1"/>
        <s v="29.030.21.43.0078" u="1"/>
        <s v="29.030.21.43.0082" u="1"/>
        <s v="29.030.21.43.0083" u="1"/>
        <s v="29.030.21.43.0086" u="1"/>
        <s v="29.030.21.43.0087" u="1"/>
        <s v="29.030.21.43.0089" u="1"/>
        <s v="29.030.21.43.0090" u="1"/>
        <s v="29.030.21.43.0093" u="1"/>
        <s v="29.030.21.43.0094" u="1"/>
        <s v="29.030.21.43.0095" u="1"/>
        <s v="29.030.21.44.0006" u="1"/>
        <s v="29.030.21.44.0009" u="1"/>
        <s v="29.030.21.44.0013" u="1"/>
        <s v="29.030.21.44.0015" u="1"/>
        <s v="29.030.21.44.0017" u="1"/>
        <s v="29.030.21.44.0037" u="1"/>
        <s v="29.030.21.44.0039" u="1"/>
        <s v="29.030.21.44.0042" u="1"/>
        <s v="29.030.21.44.0043" u="1"/>
        <s v="29.030.21.44.0048" u="1"/>
        <s v="29.030.21.44.0049" u="1"/>
        <s v="29.030.21.44.0056" u="1"/>
        <s v="29.030.21.44.0059" u="1"/>
        <s v="32.030.21.11.0003" u="1"/>
        <s v="32.030.21.11.0007" u="1"/>
        <s v="32.030.21.11.0009" u="1"/>
        <s v="32.030.21.11.0017" u="1"/>
        <s v="32.030.21.11.0019" u="1"/>
        <s v="32.030.21.11.0022" u="1"/>
        <s v="32.030.21.11.0032" u="1"/>
        <s v="32.030.21.11.0035" u="1"/>
        <s v="32.030.21.11.0044" u="1"/>
        <s v="32.030.21.11.0050" u="1"/>
        <s v="32.030.21.11.0052" u="1"/>
        <s v="32.030.21.11.0058" u="1"/>
        <s v="32.030.21.11.0062" u="1"/>
        <s v="32.030.21.11.0066" u="1"/>
        <s v="32.030.21.11.0072" u="1"/>
        <s v="32.030.21.11.0074" u="1"/>
        <s v="32.030.21.11.0075" u="1"/>
        <s v="32.030.21.12.0011" u="1"/>
        <s v="20.030.21.41.0045" u="1"/>
        <s v="20.030.21.41.0046" u="1"/>
        <s v="20.030.21.41.0052" u="1"/>
        <s v="20.030.21.41.0062" u="1"/>
        <s v="20.030.21.42.0022" u="1"/>
        <s v="20.030.21.42.0023" u="1"/>
        <s v="20.030.21.42.0024" u="1"/>
        <s v="20.030.21.42.0029" u="1"/>
        <s v="20.030.21.42.0030" u="1"/>
        <s v="20.030.21.42.0031" u="1"/>
        <s v="20.030.21.42.0034" u="1"/>
        <s v="20.030.21.42.0036" u="1"/>
        <s v="20.030.21.42.0037" u="1"/>
        <s v="20.030.21.42.0038" u="1"/>
        <s v="20.030.21.42.0040" u="1"/>
        <s v="20.030.21.42.0045" u="1"/>
        <s v="20.030.21.42.0061" u="1"/>
        <s v="20.030.21.42.0062" u="1"/>
        <s v="20.030.21.42.0070" u="1"/>
        <s v="20.030.21.42.0072" u="1"/>
        <s v="20.030.21.42.0073" u="1"/>
        <s v="20.030.21.42.0075" u="1"/>
        <s v="20.030.21.42.0090" u="1"/>
        <s v="20.030.21.42.0098" u="1"/>
        <s v="20.030.21.42.0100" u="1"/>
        <s v="20.030.21.42.0101" u="1"/>
        <s v="20.030.21.42.0103" u="1"/>
        <s v="20.030.21.42.0104" u="1"/>
        <s v="20.030.21.44.0055" u="1"/>
        <s v="20.030.21.44.0058" u="1"/>
        <s v="20.030.21.44.0059" u="1"/>
        <s v="20.030.21.44.0061" u="1"/>
        <s v="20.030.21.44.0063" u="1"/>
        <s v="20.030.21.44.0067" u="1"/>
        <s v="29.030.21.12.0050" u="1"/>
        <s v="29.030.21.12.0051" u="1"/>
        <s v="29.030.21.12.0052" u="1"/>
        <s v="29.030.21.12.0053" u="1"/>
        <s v="29.030.21.12.0057" u="1"/>
        <s v="29.030.21.12.0058" u="1"/>
        <s v="29.030.21.12.0059" u="1"/>
        <s v="29.030.21.12.0060" u="1"/>
        <s v="29.030.21.12.0061" u="1"/>
        <s v="29.030.21.12.0066" u="1"/>
        <s v="29.030.21.12.0068" u="1"/>
        <s v="29.030.21.12.0071" u="1"/>
        <s v="29.030.21.12.0073" u="1"/>
        <s v="29.030.21.12.0075" u="1"/>
        <s v="29.030.21.13.0052" u="1"/>
        <s v="29.030.21.13.0054" u="1"/>
        <s v="29.030.21.13.0055" u="1"/>
        <s v="29.030.21.13.0057" u="1"/>
        <s v="29.030.21.13.0059" u="1"/>
        <s v="29.030.21.24.0004" u="1"/>
        <s v="29.030.21.24.0040" u="1"/>
        <s v="29.030.21.24.0041" u="1"/>
        <s v="29.030.21.24.0042" u="1"/>
        <s v="29.030.21.24.0048" u="1"/>
        <s v="29.030.21.24.0049" u="1"/>
        <s v="29.030.21.24.0050" u="1"/>
        <s v="29.030.21.24.0054" u="1"/>
        <s v="29.030.21.24.0055" u="1"/>
        <s v="29.030.21.24.0056" u="1"/>
        <s v="29.030.21.24.0057" u="1"/>
        <s v="29.030.21.24.0058" u="1"/>
        <s v="29.030.21.24.0060" u="1"/>
        <s v="29.030.21.24.0061" u="1"/>
        <s v="29.030.21.24.0062" u="1"/>
        <s v="29.030.21.24.0111" u="1"/>
        <s v="29.030.21.24.0113" u="1"/>
        <s v="29.030.21.24.0114" u="1"/>
        <s v="29.030.21.24.0115" u="1"/>
        <s v="29.030.21.24.0119" u="1"/>
        <s v="29.030.21.24.0120" u="1"/>
        <s v="29.030.21.24.0121" u="1"/>
        <s v="29.030.21.24.0122" u="1"/>
        <s v="29.030.21.24.0127" u="1"/>
        <s v="29.030.21.24.0135" u="1"/>
        <s v="29.030.21.24.0146" u="1"/>
        <s v="31.030.21.21.0066" u="1"/>
        <s v="31.030.21.21.0076" u="1"/>
        <s v="31.030.21.21.0092" u="1"/>
        <s v="31.030.21.21.0093" u="1"/>
        <s v="31.030.21.21.0097" u="1"/>
        <s v="31.030.21.21.0100" u="1"/>
        <s v="31.030.21.21.0106" u="1"/>
        <s v="31.030.21.21.0116" u="1"/>
        <s v="31.030.21.21.0123" u="1"/>
        <s v="31.030.21.21.0139" u="1"/>
        <s v="31.030.21.21.0141" u="1"/>
        <s v="31.030.21.22.0027" u="1"/>
        <s v="31.030.21.22.0030" u="1"/>
        <s v="31.030.21.22.0032" u="1"/>
        <s v="31.030.21.22.0033" u="1"/>
        <s v="31.030.21.22.0034" u="1"/>
        <s v="31.030.21.22.0036" u="1"/>
        <s v="31.030.21.22.0037" u="1"/>
        <s v="31.030.21.22.0040" u="1"/>
        <s v="31.030.21.22.0044" u="1"/>
        <s v="31.030.21.22.0049" u="1"/>
        <s v="31.030.21.22.0052" u="1"/>
        <s v="31.030.21.22.0053" u="1"/>
        <s v="31.030.21.23.0008" u="1"/>
        <s v="31.030.21.23.0014" u="1"/>
        <s v="31.030.21.23.0016" u="1"/>
        <s v="31.030.21.23.0017" u="1"/>
        <s v="31.030.21.23.0021" u="1"/>
        <s v="31.030.21.23.0023" u="1"/>
        <s v="31.030.21.23.0032" u="1"/>
        <s v="31.030.21.23.0035" u="1"/>
        <s v="31.030.21.23.0036" u="1"/>
        <s v="20.030.21.24.0011" u="1"/>
        <s v="20.030.21.24.0012" u="1"/>
        <s v="20.030.21.24.0013" u="1"/>
        <s v="20.030.21.31.0004" u="1"/>
        <s v="20.030.21.31.0006" u="1"/>
        <s v="20.030.21.31.0007" u="1"/>
        <s v="20.030.21.34.0017" u="1"/>
        <s v="20.030.21.34.0019" u="1"/>
        <s v="20.030.21.34.0020" u="1"/>
        <s v="20.030.21.34.0082" u="1"/>
        <s v="20.030.21.34.0084" u="1"/>
        <s v="20.030.21.34.0085" u="1"/>
        <s v="20.030.21.34.0086" u="1"/>
        <s v="20.030.21.42.0015" u="1"/>
        <s v="20.030.21.42.0043" u="1"/>
        <s v="20.030.21.42.0080" u="1"/>
        <s v="20.030.21.42.0081" u="1"/>
        <s v="20.030.21.42.0082" u="1"/>
        <s v="20.030.21.43.0009" u="1"/>
        <s v="20.030.21.43.0073" u="1"/>
        <s v="20.030.21.43.0074" u="1"/>
        <s v="29.030.21.12.0006" u="1"/>
        <s v="29.030.21.13.0001" u="1"/>
        <s v="29.030.21.13.0003" u="1"/>
        <s v="29.030.21.13.0004" u="1"/>
        <s v="29.030.21.13.0007" u="1"/>
        <s v="29.030.21.13.0016" u="1"/>
        <s v="29.030.21.13.0028" u="1"/>
        <s v="29.030.21.13.0063" u="1"/>
        <s v="29.030.21.13.0075" u="1"/>
        <s v="29.030.21.21.0082" u="1"/>
        <s v="29.030.21.21.0090" u="1"/>
        <s v="29.030.21.24.0043" u="1"/>
        <s v="29.030.21.24.0044" u="1"/>
        <s v="29.030.21.24.0045" u="1"/>
        <s v="31.030.21.21.0167" u="1"/>
        <s v="30.030.21.33.0027" u="1"/>
        <s v="30.030.21.34.0087" u="1"/>
        <s v="30.030.21.43.0055" u="1"/>
        <s v="31.030.21.12.0011" u="1"/>
        <s v="31.030.21.12.0012" u="1"/>
        <s v="31.030.21.21.0169" u="1"/>
        <s v="31.030.21.22.0012" u="1"/>
        <s v="31.030.21.22.0013" u="1"/>
        <s v="31.030.21.22.0070" u="1"/>
        <s v="20.030.21.41.0027" u="1"/>
        <s v="20.030.21.41.0028" u="1"/>
        <s v="20.030.21.41.0029" u="1"/>
        <s v="20.030.21.41.0030" u="1"/>
        <s v="20.030.21.41.0031" u="1"/>
        <s v="20.030.21.41.0032" u="1"/>
        <s v="20.030.21.41.0033" u="1"/>
        <s v="20.030.21.41.0035" u="1"/>
        <s v="20.030.21.41.0037" u="1"/>
        <s v="20.030.21.41.0038" u="1"/>
        <s v="29.030.21.13.0072" u="1"/>
        <s v="29.030.21.13.0073" u="1"/>
        <s v="29.030.21.41.0009" u="1"/>
        <s v="29.030.21.41.0010" u="1"/>
        <s v="29.030.21.42.0014" u="1"/>
        <s v="29.030.21.42.0018" u="1"/>
        <s v="29.030.21.42.0101" u="1"/>
        <s v="29.030.21.42.0102" u="1"/>
        <s v="20.030.21.12.0009" u="1"/>
        <s v="20.030.21.12.0010" u="1"/>
        <s v="20.030.21.12.0011" u="1"/>
        <s v="20.030.21.12.0017" u="1"/>
        <s v="20.030.21.12.0026" u="1"/>
        <s v="20.030.21.12.0027" u="1"/>
        <s v="20.030.21.12.0029" u="1"/>
        <s v="20.030.21.12.0039" u="1"/>
        <s v="20.030.21.12.0041" u="1"/>
        <s v="20.030.21.12.0042" u="1"/>
        <s v="20.030.21.12.0043" u="1"/>
        <s v="20.030.21.12.0044" u="1"/>
        <s v="20.030.21.12.0045" u="1"/>
        <s v="20.030.21.12.0046" u="1"/>
        <s v="20.030.21.12.0053" u="1"/>
        <s v="20.030.21.12.0060" u="1"/>
        <s v="20.030.21.12.0062" u="1"/>
        <s v="20.030.21.12.0067" u="1"/>
        <s v="20.030.21.12.0069" u="1"/>
        <s v="20.030.21.12.0070" u="1"/>
        <s v="20.030.21.12.0072" u="1"/>
        <s v="20.030.21.12.0074" u="1"/>
        <s v="20.030.21.12.0075" u="1"/>
        <s v="20.030.21.12.0078" u="1"/>
        <s v="20.030.21.12.0081" u="1"/>
        <s v="20.030.21.12.0082" u="1"/>
        <s v="20.030.21.12.0086" u="1"/>
        <s v="20.030.21.12.0087" u="1"/>
        <s v="20.030.21.12.0088" u="1"/>
        <s v="20.030.21.12.0089" u="1"/>
        <s v="20.030.21.12.0093" u="1"/>
        <s v="20.030.21.12.0096" u="1"/>
        <s v="20.030.21.12.0099" u="1"/>
        <s v="20.030.21.12.0100" u="1"/>
        <s v="20.030.21.12.0102" u="1"/>
        <s v="20.030.21.12.0104" u="1"/>
        <s v="20.030.21.12.0105" u="1"/>
        <s v="20.030.21.12.0106" u="1"/>
        <s v="20.030.21.12.0107" u="1"/>
        <s v="20.030.21.13.0056" u="1"/>
        <s v="20.030.21.13.0061" u="1"/>
        <s v="20.030.21.13.0064" u="1"/>
        <s v="20.030.21.13.0070" u="1"/>
        <s v="20.030.21.13.0079" u="1"/>
        <s v="20.030.21.21.0037" u="1"/>
        <s v="20.030.21.21.0038" u="1"/>
        <s v="20.030.21.21.0039" u="1"/>
        <s v="20.030.21.21.0040" u="1"/>
        <s v="20.030.21.34.0034" u="1"/>
        <s v="20.030.21.34.0035" u="1"/>
        <s v="20.030.21.34.0036" u="1"/>
        <s v="20.030.21.34.0037" u="1"/>
        <s v="20.030.21.34.0106" u="1"/>
        <s v="20.030.21.34.0107" u="1"/>
        <s v="20.030.21.34.0108" u="1"/>
        <s v="20.030.21.42.0003" u="1"/>
        <s v="20.030.21.42.0076" u="1"/>
        <s v="20.030.21.42.0077" u="1"/>
        <s v="20.030.21.42.0078" u="1"/>
        <s v="20.030.21.42.0079" u="1"/>
        <s v="20.030.21.42.0088" u="1"/>
        <s v="20.030.21.42.0089" u="1"/>
        <s v="20.030.21.43.0005" u="1"/>
        <s v="20.030.21.43.0006" u="1"/>
        <s v="20.030.21.43.0007" u="1"/>
        <s v="20.030.21.43.0033" u="1"/>
        <s v="20.030.21.43.0035" u="1"/>
        <s v="20.030.21.43.0036" u="1"/>
        <s v="20.030.21.43.0082" u="1"/>
        <s v="20.030.21.43.0116" u="1"/>
        <s v="20.030.21.43.0119" u="1"/>
        <s v="29.030.21.12.0003" u="1"/>
        <s v="29.030.21.12.0084" u="1"/>
        <s v="29.030.21.12.0086" u="1"/>
        <s v="29.030.21.12.0088" u="1"/>
        <s v="29.030.21.12.0089" u="1"/>
        <s v="29.030.21.12.0090" u="1"/>
        <s v="29.030.21.13.0032" u="1"/>
        <s v="29.030.21.13.0033" u="1"/>
        <s v="29.030.21.13.0034" u="1"/>
        <s v="29.030.21.13.0038" u="1"/>
        <s v="29.030.21.13.0040" u="1"/>
        <s v="29.030.21.13.0044" u="1"/>
        <s v="29.030.21.13.0047" u="1"/>
        <s v="29.030.21.13.0049" u="1"/>
        <s v="29.030.21.13.0050" u="1"/>
        <s v="29.030.21.13.0060" u="1"/>
        <s v="29.030.21.13.0061" u="1"/>
        <s v="29.030.21.13.0066" u="1"/>
        <s v="29.030.21.13.0076" u="1"/>
        <s v="29.030.21.13.0077" u="1"/>
        <s v="29.030.21.21.0056" u="1"/>
        <s v="29.030.21.21.0108" u="1"/>
        <s v="29.030.21.21.0109" u="1"/>
        <s v="29.030.21.33.0008" u="1"/>
        <s v="29.030.21.33.0009" u="1"/>
        <s v="29.030.21.33.0010" u="1"/>
        <s v="29.030.21.33.0011" u="1"/>
        <s v="29.030.21.33.0012" u="1"/>
        <s v="29.030.21.33.0014" u="1"/>
        <s v="29.030.21.33.0016" u="1"/>
        <s v="29.030.21.33.0018" u="1"/>
        <s v="29.030.21.33.0019" u="1"/>
        <s v="29.030.21.33.0020" u="1"/>
        <s v="29.030.21.33.0021" u="1"/>
        <s v="29.030.21.33.0022" u="1"/>
        <s v="29.030.21.33.0026" u="1"/>
        <s v="29.030.21.33.0027" u="1"/>
        <s v="29.030.21.33.0029" u="1"/>
        <s v="29.030.21.33.0031" u="1"/>
        <s v="29.030.21.33.0032" u="1"/>
        <s v="31.030.21.24.0010" u="1"/>
        <s v="31.030.21.24.0011" u="1"/>
        <s v="31.030.21.24.0012" u="1"/>
        <s v="31.030.21.24.0014" u="1"/>
        <s v="31.030.21.24.0016" u="1"/>
        <s v="31.030.21.24.0018" u="1"/>
        <s v="31.030.21.24.0020" u="1"/>
        <s v="31.030.21.24.0021" u="1"/>
        <s v="31.030.21.24.0029" u="1"/>
        <s v="31.030.21.24.0031" u="1"/>
        <s v="31.030.21.24.0032" u="1"/>
        <s v="31.030.21.24.0033" u="1"/>
        <s v="31.030.21.24.0034" u="1"/>
        <s v="31.030.21.24.0035" u="1"/>
        <s v="31.030.21.24.0037" u="1"/>
        <s v="31.030.21.24.0040" u="1"/>
        <s v="31.030.21.24.0041" u="1"/>
        <s v="31.030.21.24.0042" u="1"/>
        <s v="31.030.21.24.0043" u="1"/>
        <s v="31.030.21.24.0044" u="1"/>
        <s v="31.030.21.24.0048" u="1"/>
        <s v="31.030.21.24.0049" u="1"/>
        <s v="31.030.21.24.0053" u="1"/>
        <s v="31.030.21.24.0055" u="1"/>
        <s v="31.030.21.11.0010" u="1"/>
        <s v="20.030.21.34.0119" u="1"/>
        <s v="20.030.21.11.0004" u="1"/>
        <s v="20.030.21.12.0012" u="1"/>
        <s v="20.030.21.21.0060" u="1"/>
        <s v="20.030.21.31.0031" u="1"/>
        <s v="20.030.21.31.0095" u="1"/>
        <s v="20.030.21.31.0098" u="1"/>
        <s v="20.030.21.33.0069" u="1"/>
        <s v="20.030.21.34.0061" u="1"/>
        <s v="20.030.21.34.0124" u="1"/>
        <s v="20.030.21.41.0060" u="1"/>
        <s v="20.030.21.42.0106" u="1"/>
        <s v="20.030.21.43.0081" u="1"/>
        <s v="20.030.21.43.0113" u="1"/>
        <s v="20.030.21.44.0034" u="1"/>
        <s v="20.030.21.44.0074" u="1"/>
        <s v="29.030.21.12.0056" u="1"/>
        <s v="29.030.21.21.0015" u="1"/>
        <s v="29.030.21.21.0028" u="1"/>
        <s v="29.030.21.24.0036" u="1"/>
        <s v="29.030.21.24.0126" u="1"/>
        <s v="29.030.21.42.0047" u="1"/>
        <s v="29.030.21.42.0090" u="1"/>
        <s v="29.030.21.42.0098" u="1"/>
        <s v="29.030.21.43.0053" u="1"/>
        <s v="29.030.21.43.0088" u="1"/>
        <s v="29.030.21.44.0019" u="1"/>
        <s v="30.030.21.31.0053" u="1"/>
        <s v="30.030.21.31.0097" u="1"/>
        <s v="30.030.21.33.0050" u="1"/>
        <s v="30.030.21.34.0013" u="1"/>
        <s v="30.030.21.34.0031" u="1"/>
        <s v="30.030.21.34.0037" u="1"/>
        <s v="30.030.21.34.0049" u="1"/>
        <s v="31.030.21.33.0128" u="1"/>
        <s v="31.030.21.33.0169" u="1"/>
        <s v="32.030.21.11.0020" u="1"/>
        <s v="32.030.21.12.0022" u="1"/>
        <s v="32.030.21.22.0056" u="1"/>
        <s v="32.030.21.24.0048" u="1"/>
        <s v="01.031.20.41.0021" u="1"/>
        <s v="01.031.20.44.0006" u="1"/>
        <s v="06.031.19.21.0010" u="1"/>
        <s v="06.031.19.23.0040" u="1"/>
        <s v="06.031.19.24.0002" u="1"/>
        <s v="06.031.19.31.0010" u="1"/>
        <s v="06.031.19.32.0017" u="1"/>
        <s v="06.031.19.32.0018" u="1"/>
        <s v="06.031.19.32.0020" u="1"/>
        <s v="06.031.19.32.0026" u="1"/>
        <s v="06.031.19.33.0003" u="1"/>
        <s v="07.031.19.22.0009" u="1"/>
        <s v="07.031.19.22.0052" u="1"/>
        <s v="07.031.19.31.0002" u="1"/>
        <s v="12.031.20.34.0001" u="1"/>
        <s v="36.028.22.31.0118" u="1"/>
        <s v="36.028.22.31.0008" u="1"/>
        <s v="36.028.22.31.0045" u="1"/>
        <s v="36.028.22.31.0060" u="1"/>
        <s v="36.028.22.32.0020" u="1"/>
        <s v="36.028.22.32.0063" u="1"/>
        <s v="36.028.22.32.0111" u="1"/>
        <s v="36.028.22.32.0134" u="1"/>
        <s v="36.028.22.21.0041" u="1"/>
        <s v="36.028.22.21.0061" u="1"/>
        <s v="36.028.22.21.0062" u="1"/>
        <s v="36.028.22.21.0063" u="1"/>
        <s v="36.028.22.21.0064" u="1"/>
        <s v="36.028.22.21.0065" u="1"/>
        <s v="36.028.22.24.0007" u="1"/>
        <s v="36.028.22.24.0008" u="1"/>
        <s v="36.028.22.24.0009" u="1"/>
        <s v="36.028.22.24.0027" u="1"/>
        <s v="36.028.22.24.0085" u="1"/>
        <s v="36.028.22.24.0088" u="1"/>
        <s v="36.028.22.24.0089" u="1"/>
        <s v="36.028.22.24.0091" u="1"/>
        <s v="36.028.22.24.0094" u="1"/>
        <s v="25.028.22.14.0017" u="1"/>
        <s v="25.028.22.14.0018" u="1"/>
        <s v="25.028.22.14.0022" u="1"/>
        <s v="25.028.22.14.0027" u="1"/>
        <s v="30.028.21.24.0011" u="1"/>
        <s v="36.028.22.24.0042" u="1"/>
        <s v="36.028.22.24.0033" u="1"/>
        <s v="36.028.22.24.0034" u="1"/>
        <s v="36.028.22.24.0035" u="1"/>
        <s v="36.028.22.24.0037" u="1"/>
        <s v="36.028.22.24.0038" u="1"/>
        <s v="36.028.22.24.0043" u="1"/>
        <s v="36.028.22.31.0019" u="1"/>
        <s v="36.028.22.31.0021" u="1"/>
        <s v="36.028.22.31.0023" u="1"/>
        <s v="36.028.22.31.0024" u="1"/>
        <s v="36.028.22.13.0016" u="1"/>
        <s v="36.028.22.13.0018" u="1"/>
        <s v="36.028.22.13.0019" u="1"/>
        <s v="36.028.22.13.0021" u="1"/>
        <s v="36.028.22.13.0022" u="1"/>
        <s v="36.028.22.13.0026" u="1"/>
        <s v="36.028.22.13.0032" u="1"/>
        <s v="36.028.22.13.0035" u="1"/>
        <s v="36.028.22.13.0038" u="1"/>
        <s v="36.028.22.13.0040" u="1"/>
        <s v="36.028.22.13.0041" u="1"/>
        <s v="36.028.22.13.0042" u="1"/>
        <s v="36.028.22.13.0047" u="1"/>
        <s v="36.028.22.31.0003" u="1"/>
        <s v="36.028.22.31.0006" u="1"/>
        <s v="36.028.22.31.0016" u="1"/>
        <s v="36.028.22.31.0035" u="1"/>
        <s v="36.028.22.31.0052" u="1"/>
        <s v="36.028.22.31.0055" u="1"/>
        <s v="36.028.22.31.0067" u="1"/>
        <s v="36.028.22.31.0095" u="1"/>
        <s v="36.028.22.31.0097" u="1"/>
        <s v="36.028.22.42.0001" u="1"/>
        <s v="36.028.22.42.0003" u="1"/>
        <s v="36.028.22.42.0005" u="1"/>
        <s v="36.028.22.42.0006" u="1"/>
        <s v="36.028.22.42.0007" u="1"/>
        <s v="36.028.22.42.0008" u="1"/>
        <s v="36.028.22.42.0011" u="1"/>
        <s v="36.028.22.42.0012" u="1"/>
        <s v="36.028.22.42.0014" u="1"/>
        <s v="36.028.22.42.0015" u="1"/>
        <s v="36.028.22.42.0017" u="1"/>
        <s v="36.028.22.42.0019" u="1"/>
        <s v="36.028.22.42.0024" u="1"/>
        <s v="36.028.22.42.0026" u="1"/>
        <s v="36.028.22.42.0027" u="1"/>
        <s v="36.028.22.42.0028" u="1"/>
        <s v="36.028.22.42.0029" u="1"/>
        <s v="36.028.22.42.0030" u="1"/>
        <s v="36.028.22.42.0031" u="1"/>
        <s v="36.028.22.42.0034" u="1"/>
        <s v="36.028.22.31.0076" u="1"/>
        <s v="36.028.22.31.0007" u="1"/>
        <s v="36.028.22.21.0071" u="1"/>
        <s v="01.027.22.41.0005" u="1"/>
        <s v="25.028.22.11.0004" u="1"/>
        <s v="25.028.22.12.0003" u="1"/>
        <s v="25.028.22.13.0007" u="1"/>
        <s v="25.028.22.21.0003" u="1"/>
        <s v="26.028.22.42.0002" u="1"/>
        <s v="30.028.21.24.0002" u="1"/>
        <s v="35.028.22.44.0068" u="1"/>
        <s v="36.028.22.12.0004" u="1"/>
        <s v="01.027.22.21.0006" u="1"/>
        <s v="01.027.22.21.0026" u="1"/>
        <s v="01.027.22.21.0027" u="1"/>
        <s v="01.027.22.21.0029" u="1"/>
        <s v="01.027.22.22.0013" u="1"/>
        <s v="01.027.22.22.0032" u="1"/>
        <s v="01.027.22.22.0069" u="1"/>
        <s v="01.027.22.22.0076" u="1"/>
        <s v="01.027.22.22.0086" u="1"/>
        <s v="01.027.22.22.0087" u="1"/>
        <s v="01.027.22.23.0038" u="1"/>
        <s v="02.027.22.11.0059" u="1"/>
        <s v="25.028.22.31.0016" u="1"/>
        <s v="25.028.22.34.0024" u="1"/>
        <s v="25.028.22.34.0039" u="1"/>
        <s v="25.028.22.44.0029" u="1"/>
        <s v="26.028.22.44.0042" u="1"/>
        <s v="26.028.22.44.0056" u="1"/>
        <s v="26.028.22.44.0061" u="1"/>
        <s v="26.028.22.44.0062" u="1"/>
        <s v="26.028.22.44.0084" u="1"/>
        <s v="26.028.22.44.0089" u="1"/>
        <s v="26.028.22.44.0129" u="1"/>
        <s v="26.028.22.44.0134" u="1"/>
        <s v="30.028.21.23.0018" u="1"/>
        <s v="30.028.21.24.0023" u="1"/>
        <s v="30.028.21.24.0080" u="1"/>
        <s v="30.028.21.24.0096" u="1"/>
        <s v="30.028.21.24.0132" u="1"/>
        <s v="35.028.22.11.0022" u="1"/>
        <s v="35.028.22.11.0026" u="1"/>
        <s v="35.028.22.11.0030" u="1"/>
        <s v="35.028.22.11.0040" u="1"/>
        <s v="35.028.22.11.0050" u="1"/>
        <s v="35.028.22.11.0058" u="1"/>
        <s v="35.028.22.11.0070" u="1"/>
        <s v="35.028.22.14.0005" u="1"/>
        <s v="35.028.22.14.0017" u="1"/>
        <s v="35.028.22.14.0037" u="1"/>
        <s v="35.028.22.14.0038" u="1"/>
        <s v="35.028.22.14.0050" u="1"/>
        <s v="35.028.22.14.0056" u="1"/>
        <s v="35.028.22.14.0061" u="1"/>
        <s v="35.028.22.14.0067" u="1"/>
        <s v="35.028.22.14.0073" u="1"/>
        <s v="35.028.22.41.0004" u="1"/>
        <s v="35.028.22.41.0046" u="1"/>
        <s v="35.028.22.41.0047" u="1"/>
        <s v="35.028.22.44.0045" u="1"/>
        <s v="35.028.22.44.0054" u="1"/>
        <s v="36.028.22.12.0024" u="1"/>
        <s v="36.028.22.21.0007" u="1"/>
        <s v="36.028.22.21.0067" u="1"/>
        <s v="36.028.22.23.0001" u="1"/>
        <s v="36.028.22.23.0031" u="1"/>
        <s v="36.028.22.23.0040" u="1"/>
        <s v="36.028.22.24.0036" u="1"/>
        <s v="36.028.22.24.0069" u="1"/>
        <s v="36.028.22.24.0103" u="1"/>
        <s v="36.028.22.24.0113" u="1"/>
        <s v="36.028.22.24.0125" u="1"/>
        <s v="36.028.22.32.0045" u="1"/>
        <s v="36.028.22.32.0057" u="1"/>
        <s v="36.028.22.32.0101" u="1"/>
        <s v="36.028.22.32.0109" u="1"/>
        <s v="36.028.22.33.0026" u="1"/>
        <s v="36.028.22.33.0027" u="1"/>
        <s v="36.028.22.33.0043" u="1"/>
        <s v="36.028.22.33.0047" u="1"/>
        <s v="36.028.22.33.0048" u="1"/>
        <s v="36.028.22.33.0090" u="1"/>
        <s v="36.028.22.33.0092" u="1"/>
        <s v="36.028.22.33.0100" u="1"/>
        <s v="36.028.22.33.0111" u="1"/>
        <s v="02.027.22.11.0014" u="1"/>
        <s v="02.027.22.11.0019" u="1"/>
        <s v="02.027.22.11.0020" u="1"/>
        <s v="02.027.22.11.0022" u="1"/>
        <s v="26.028.22.41.0010" u="1"/>
        <s v="26.028.22.41.0020" u="1"/>
        <s v="26.028.22.41.0022" u="1"/>
        <s v="26.028.22.41.0042" u="1"/>
        <s v="26.028.22.44.0048" u="1"/>
        <s v="26.028.22.44.0054" u="1"/>
        <s v="26.028.22.44.0065" u="1"/>
        <s v="26.028.22.44.0068" u="1"/>
        <s v="26.028.22.44.0071" u="1"/>
        <s v="26.028.22.44.0085" u="1"/>
        <s v="26.028.22.44.0094" u="1"/>
        <s v="26.028.22.44.0095" u="1"/>
        <s v="26.028.22.44.0146" u="1"/>
        <s v="35.028.22.11.0059" u="1"/>
        <s v="35.028.22.11.0063" u="1"/>
        <s v="35.028.22.11.0065" u="1"/>
        <s v="35.028.22.11.0066" u="1"/>
        <s v="35.028.22.14.0040" u="1"/>
        <s v="35.028.22.14.0055" u="1"/>
        <s v="35.028.22.14.0066" u="1"/>
        <s v="35.028.22.14.0072" u="1"/>
        <s v="35.028.22.14.0081" u="1"/>
        <s v="35.028.22.41.0014" u="1"/>
        <s v="35.028.22.41.0023" u="1"/>
        <s v="35.028.22.41.0025" u="1"/>
        <s v="35.028.22.41.0032" u="1"/>
        <s v="35.028.22.44.0034" u="1"/>
        <s v="35.028.22.44.0036" u="1"/>
        <s v="35.028.22.44.0049" u="1"/>
        <s v="35.028.22.44.0050" u="1"/>
        <s v="35.028.22.44.0058" u="1"/>
        <s v="35.028.22.44.0062" u="1"/>
        <s v="35.028.22.44.0066" u="1"/>
        <s v="25.028.22.34.0011" u="1"/>
        <s v="25.028.22.33.0067" u="1"/>
        <s v="34.030.20.32.0091" u="1"/>
        <s v="33.030.20.41.0012" u="1"/>
        <s v="33.030.20.41.0013" u="1"/>
        <s v="34.030.20.31.0124" u="1"/>
        <s v="34.030.20.31.0126" u="1"/>
        <s v="34.030.20.31.0131" u="1"/>
        <s v="34.030.20.31.0132" u="1"/>
        <s v="34.030.20.32.0014" u="1"/>
        <s v="34.030.20.32.0016" u="1"/>
        <s v="34.030.20.32.0018" u="1"/>
        <s v="34.030.20.32.0026" u="1"/>
        <s v="34.030.20.32.0036" u="1"/>
        <s v="34.030.20.32.0038" u="1"/>
        <s v="34.030.20.32.0050" u="1"/>
        <s v="34.030.20.32.0051" u="1"/>
        <s v="34.030.20.32.0059" u="1"/>
        <s v="34.030.20.32.0060" u="1"/>
        <s v="34.030.20.32.0065" u="1"/>
        <s v="34.030.20.32.0068" u="1"/>
        <s v="34.030.20.32.0069" u="1"/>
        <s v="34.030.20.32.0071" u="1"/>
        <s v="34.030.20.32.0073" u="1"/>
        <s v="34.030.20.32.0074" u="1"/>
        <s v="34.030.20.32.0078" u="1"/>
        <s v="34.030.20.32.0089" u="1"/>
        <s v="34.030.20.32.0102" u="1"/>
        <s v="34.030.20.32.0105" u="1"/>
        <s v="34.030.20.32.0120" u="1"/>
        <s v="34.030.20.32.0128" u="1"/>
        <s v="34.030.20.32.0131" u="1"/>
        <s v="34.030.20.32.0135" u="1"/>
        <s v="34.030.20.32.0139" u="1"/>
        <s v="34.030.20.32.0141" u="1"/>
        <s v="34.030.20.32.0146" u="1"/>
        <s v="34.030.20.32.0147" u="1"/>
        <s v="34.030.20.32.0154" u="1"/>
        <s v="34.030.20.32.0155" u="1"/>
        <s v="34.030.20.33.0021" u="1"/>
        <s v="34.030.20.33.0137" u="1"/>
        <s v="34.030.20.33.0141" u="1"/>
        <s v="34.030.20.34.0067" u="1"/>
        <s v="34.030.20.34.0070" u="1"/>
        <s v="33.030.20.41.0004" u="1"/>
        <s v="34.030.20.32.0005" u="1"/>
        <s v="34.030.20.32.0011" u="1"/>
        <s v="34.030.20.32.0145" u="1"/>
        <s v="04.029.20.23.0030" u="1"/>
        <s v="03.029.20.13.0044" u="1"/>
        <s v="03.029.20.24.0020" u="1"/>
        <s v="03.029.20.31.0003" u="1"/>
        <s v="03.029.20.31.0004" u="1"/>
        <s v="04.029.20.11.0065" u="1"/>
        <s v="04.029.20.11.0073" u="1"/>
        <s v="04.029.20.13.0009" u="1"/>
        <s v="04.029.20.14.0002" u="1"/>
        <s v="04.029.20.14.0004" u="1"/>
        <s v="04.029.20.14.0022" u="1"/>
        <s v="04.029.20.14.0023" u="1"/>
        <s v="04.029.20.14.0046" u="1"/>
        <s v="04.029.20.14.0058" u="1"/>
        <s v="04.029.20.14.0066" u="1"/>
        <s v="04.029.20.14.0199" u="1"/>
        <s v="04.029.20.14.0202" u="1"/>
        <s v="04.029.20.21.0022" u="1"/>
        <s v="04.029.20.21.0033" u="1"/>
        <s v="04.029.20.21.0051" u="1"/>
        <s v="04.029.20.23.0052" u="1"/>
        <s v="04.029.20.24.0033" u="1"/>
        <s v="04.029.20.24.0034" u="1"/>
        <s v="04.029.20.24.0039" u="1"/>
        <s v="04.029.20.24.0060" u="1"/>
        <s v="04.029.20.24.0080" u="1"/>
        <s v="04.029.20.24.0081" u="1"/>
        <s v="04.029.20.32.0027" u="1"/>
        <s v="04.029.20.32.0049" u="1"/>
        <s v="04.029.20.32.0053" u="1"/>
        <s v="04.029.20.32.0057" u="1"/>
        <s v="04.029.20.32.0065" u="1"/>
        <s v="04.029.20.32.0072" u="1"/>
        <s v="04.029.20.32.0079" u="1"/>
        <s v="04.029.20.32.0088" u="1"/>
        <s v="05.029.20.14.0082" u="1"/>
        <s v="05.029.20.14.0096" u="1"/>
        <s v="05.029.20.14.0098" u="1"/>
        <s v="05.029.20.14.0101" u="1"/>
        <s v="05.029.20.23.0011" u="1"/>
        <s v="05.029.20.23.0030" u="1"/>
        <s v="05.029.20.23.0042" u="1"/>
        <s v="34.030.20.23.0110" u="1"/>
        <s v="34.030.20.32.0021" u="1"/>
        <s v="34.030.20.32.0109" u="1"/>
        <s v="34.030.20.32.0110" u="1"/>
        <s v="34.030.20.32.0151" u="1"/>
        <s v="17.029.21.43.0006" u="1"/>
        <s v="17.029.21.43.0007" u="1"/>
        <s v="17.029.21.43.0008" u="1"/>
        <s v="17.029.21.43.0009" u="1"/>
        <s v="17.029.21.43.0010" u="1"/>
        <s v="17.029.21.43.0011" u="1"/>
        <s v="17.029.21.43.0012" u="1"/>
        <s v="17.029.21.43.0013" u="1"/>
        <s v="17.029.21.43.0014" u="1"/>
        <s v="17.029.21.43.0015" u="1"/>
        <s v="17.029.21.43.0016" u="1"/>
        <s v="17.029.21.43.0017" u="1"/>
        <s v="17.029.21.43.0018" u="1"/>
        <s v="17.029.21.43.0019" u="1"/>
        <s v="17.029.21.43.0021" u="1"/>
        <s v="17.029.21.43.0022" u="1"/>
        <s v="17.029.21.43.0024" u="1"/>
        <s v="17.029.21.43.0025" u="1"/>
        <s v="17.029.21.43.0027" u="1"/>
        <s v="17.029.21.43.0029" u="1"/>
        <s v="17.029.21.43.0031" u="1"/>
        <s v="17.029.21.43.0032" u="1"/>
        <s v="17.029.21.43.0037" u="1"/>
        <s v="17.029.21.43.0039" u="1"/>
        <s v="17.029.21.43.0042" u="1"/>
        <s v="17.029.21.43.0045" u="1"/>
        <s v="17.029.21.43.0048" u="1"/>
        <s v="17.029.21.43.0049" u="1"/>
        <s v="17.029.21.43.0050" u="1"/>
        <s v="17.029.21.44.0005" u="1"/>
        <s v="17.029.21.44.0007" u="1"/>
        <s v="17.029.21.44.0011" u="1"/>
        <s v="17.029.21.44.0012" u="1"/>
        <s v="17.029.21.44.0015" u="1"/>
        <s v="17.029.21.44.0016" u="1"/>
        <s v="17.029.21.44.0017" u="1"/>
        <s v="17.029.21.44.0019" u="1"/>
        <s v="17.029.21.44.0024" u="1"/>
        <s v="17.029.21.44.0025" u="1"/>
        <s v="17.029.21.44.0026" u="1"/>
        <s v="17.029.21.44.0027" u="1"/>
        <s v="17.029.21.44.0028" u="1"/>
        <s v="17.029.21.44.0032" u="1"/>
        <s v="17.029.21.44.0033" u="1"/>
        <s v="17.029.21.44.0034" u="1"/>
        <s v="17.029.21.44.0036" u="1"/>
        <s v="17.029.21.44.0039" u="1"/>
        <s v="17.029.21.44.0041" u="1"/>
        <s v="17.029.21.44.0042" u="1"/>
        <s v="17.029.21.44.0045" u="1"/>
        <s v="32.029.21.41.0069" u="1"/>
        <s v="32.029.21.41.0070" u="1"/>
        <s v="32.029.21.41.0072" u="1"/>
        <s v="32.029.21.41.0074" u="1"/>
        <s v="32.029.21.41.0075" u="1"/>
        <s v="32.029.21.41.0077" u="1"/>
        <s v="32.029.21.41.0078" u="1"/>
        <s v="32.029.21.41.0090" u="1"/>
        <s v="32.029.21.41.0091" u="1"/>
        <s v="32.029.21.41.0094" u="1"/>
        <s v="32.029.21.41.0095" u="1"/>
        <s v="32.029.21.41.0103" u="1"/>
        <s v="32.029.21.41.0107" u="1"/>
        <s v="32.029.21.42.0016" u="1"/>
        <s v="32.029.21.42.0017" u="1"/>
        <s v="32.029.21.42.0021" u="1"/>
        <s v="32.029.21.42.0024" u="1"/>
        <s v="32.029.21.42.0025" u="1"/>
        <s v="32.029.21.42.0026" u="1"/>
        <s v="32.029.21.42.0029" u="1"/>
        <s v="32.029.21.42.0030" u="1"/>
        <s v="32.029.21.42.0033" u="1"/>
        <s v="32.029.21.42.0037" u="1"/>
        <s v="32.029.21.42.0052" u="1"/>
        <s v="32.029.21.43.0036" u="1"/>
        <s v="32.029.21.44.0034" u="1"/>
        <s v="32.029.21.44.0092" u="1"/>
        <s v="32.029.21.44.0093" u="1"/>
        <s v="33.029.21.24.0007" u="1"/>
        <s v="33.029.21.31.0015" u="1"/>
        <s v="33.029.21.31.0016" u="1"/>
        <s v="33.029.21.31.0020" u="1"/>
        <s v="33.029.21.33.0016" u="1"/>
        <s v="33.029.21.34.0031" u="1"/>
        <s v="33.029.21.34.0032" u="1"/>
        <s v="33.029.21.34.0033" u="1"/>
        <s v="33.029.21.34.0035" u="1"/>
        <s v="17.029.21.13.0004" u="1"/>
        <s v="17.029.21.13.0005" u="1"/>
        <s v="17.029.21.14.0005" u="1"/>
        <s v="17.029.21.14.0011" u="1"/>
        <s v="17.029.21.41.0004" u="1"/>
        <s v="17.029.21.42.0016" u="1"/>
        <s v="17.029.21.42.0017" u="1"/>
        <s v="17.029.21.42.0018" u="1"/>
        <s v="20.029.21.14.0074" u="1"/>
        <s v="20.029.21.14.0076" u="1"/>
        <s v="20.029.21.14.0077" u="1"/>
        <s v="20.029.21.14.0078" u="1"/>
        <s v="20.029.21.14.0079" u="1"/>
        <s v="20.029.21.14.0081" u="1"/>
        <s v="29.029.21.14.0003" u="1"/>
        <s v="29.029.21.14.0014" u="1"/>
        <s v="29.029.21.14.0015" u="1"/>
        <s v="29.029.21.14.0016" u="1"/>
        <s v="29.029.21.14.0017" u="1"/>
        <s v="29.029.21.14.0023" u="1"/>
        <s v="29.029.21.14.0030" u="1"/>
        <s v="29.029.21.14.0031" u="1"/>
        <s v="29.029.21.14.0032" u="1"/>
        <s v="29.029.21.14.0044" u="1"/>
        <s v="31.029.21.21.0001" u="1"/>
        <s v="31.029.21.21.0004" u="1"/>
        <s v="31.029.21.21.0005" u="1"/>
        <s v="31.029.21.21.0011" u="1"/>
        <s v="31.029.21.22.0005" u="1"/>
        <s v="31.029.21.22.0006" u="1"/>
        <s v="31.029.21.22.0007" u="1"/>
        <s v="31.029.21.22.0008" u="1"/>
        <s v="31.029.21.22.0010" u="1"/>
        <s v="31.029.21.22.0011" u="1"/>
        <s v="31.029.21.22.0012" u="1"/>
        <s v="31.029.21.22.0013" u="1"/>
        <s v="31.029.21.22.0014" u="1"/>
        <s v="31.029.21.22.0015" u="1"/>
        <s v="31.029.21.22.0016" u="1"/>
        <s v="31.029.21.22.0019" u="1"/>
        <s v="31.029.21.22.0020" u="1"/>
        <s v="31.029.21.22.0022" u="1"/>
        <s v="31.029.21.22.0023" u="1"/>
        <s v="31.029.21.22.0029" u="1"/>
        <s v="31.029.21.22.0031" u="1"/>
        <s v="31.029.21.22.0032" u="1"/>
        <s v="31.029.21.22.0035" u="1"/>
        <s v="31.029.21.22.0037" u="1"/>
        <s v="31.029.21.22.0049" u="1"/>
        <s v="31.029.21.22.0050" u="1"/>
        <s v="31.029.21.22.0053" u="1"/>
        <s v="31.029.21.22.0055" u="1"/>
        <s v="31.029.21.22.0056" u="1"/>
        <s v="31.029.21.22.0060" u="1"/>
        <s v="31.029.21.22.0061" u="1"/>
        <s v="31.029.21.22.0062" u="1"/>
        <s v="31.029.21.22.0068" u="1"/>
        <s v="31.029.21.22.0079" u="1"/>
        <s v="31.029.21.22.0080" u="1"/>
        <s v="31.029.21.22.0081" u="1"/>
        <s v="31.029.21.22.0082" u="1"/>
        <s v="31.029.21.22.0086" u="1"/>
        <s v="31.029.21.23.0004" u="1"/>
        <s v="31.029.21.23.0008" u="1"/>
        <s v="07.029.21.11.0006" u="1"/>
        <s v="07.029.21.11.0012" u="1"/>
        <s v="07.029.21.11.0017" u="1"/>
        <s v="07.029.21.11.0018" u="1"/>
        <s v="07.029.21.11.0020" u="1"/>
        <s v="07.029.21.11.0024" u="1"/>
        <s v="07.029.21.11.0025" u="1"/>
        <s v="07.029.21.11.0032" u="1"/>
        <s v="07.029.21.11.0035" u="1"/>
        <s v="07.029.21.11.0039" u="1"/>
        <s v="07.029.21.11.0040" u="1"/>
        <s v="07.029.21.11.0042" u="1"/>
        <s v="07.029.21.11.0044" u="1"/>
        <s v="07.029.21.11.0045" u="1"/>
        <s v="07.029.21.11.0047" u="1"/>
        <s v="07.029.21.11.0049" u="1"/>
        <s v="07.029.21.11.0051" u="1"/>
        <s v="07.029.21.11.0055" u="1"/>
        <s v="07.029.21.11.0057" u="1"/>
        <s v="07.029.21.11.0058" u="1"/>
        <s v="07.029.21.11.0061" u="1"/>
        <s v="07.029.21.11.0062" u="1"/>
        <s v="07.029.21.11.0063" u="1"/>
        <s v="07.029.21.11.0067" u="1"/>
        <s v="07.029.21.11.0078" u="1"/>
        <s v="07.029.21.11.0081" u="1"/>
        <s v="07.029.21.11.0082" u="1"/>
        <s v="07.029.21.11.0083" u="1"/>
        <s v="07.029.21.11.0084" u="1"/>
        <s v="07.029.21.11.0086" u="1"/>
        <s v="07.029.21.11.0087" u="1"/>
        <s v="07.029.21.11.0088" u="1"/>
        <s v="07.029.21.11.0089" u="1"/>
        <s v="07.029.21.11.0090" u="1"/>
        <s v="07.029.21.11.0094" u="1"/>
        <s v="07.029.21.11.0111" u="1"/>
        <s v="07.029.21.11.0119" u="1"/>
        <s v="07.029.21.11.0128" u="1"/>
        <s v="07.029.21.11.0129" u="1"/>
        <s v="07.029.21.11.0130" u="1"/>
        <s v="07.029.21.11.0141" u="1"/>
        <s v="07.029.21.11.0152" u="1"/>
        <s v="07.029.21.11.0155" u="1"/>
        <s v="07.029.21.11.0156" u="1"/>
        <s v="07.029.21.11.0158" u="1"/>
        <s v="07.029.21.11.0161" u="1"/>
        <s v="07.029.21.11.0167" u="1"/>
        <s v="07.029.21.11.0168" u="1"/>
        <s v="07.029.21.11.0171" u="1"/>
        <s v="07.029.21.11.0172" u="1"/>
        <s v="07.029.21.11.0174" u="1"/>
        <s v="07.029.21.11.0175" u="1"/>
        <s v="07.029.21.11.0179" u="1"/>
        <s v="07.029.21.11.0182" u="1"/>
        <s v="07.029.21.11.0183" u="1"/>
        <s v="07.029.21.11.0184" u="1"/>
        <s v="07.029.21.11.0187" u="1"/>
        <s v="07.029.21.11.0189" u="1"/>
        <s v="07.029.21.11.0190" u="1"/>
        <s v="07.029.21.11.0194" u="1"/>
        <s v="07.029.21.11.0195" u="1"/>
        <s v="07.029.21.11.0199" u="1"/>
        <s v="07.029.21.11.0202" u="1"/>
        <s v="07.029.21.11.0206" u="1"/>
        <s v="07.029.21.11.0207" u="1"/>
        <s v="07.029.21.11.0212" u="1"/>
        <s v="07.029.21.11.0213" u="1"/>
        <s v="07.029.21.11.0216" u="1"/>
        <s v="07.029.21.11.0219" u="1"/>
        <s v="07.029.21.11.0220" u="1"/>
        <s v="07.029.21.11.0228" u="1"/>
        <s v="07.029.21.11.0243" u="1"/>
        <s v="07.029.21.11.0244" u="1"/>
        <s v="07.029.21.11.0250" u="1"/>
        <s v="07.029.21.11.0257" u="1"/>
        <s v="07.029.21.11.0260" u="1"/>
        <s v="07.029.21.11.0262" u="1"/>
        <s v="07.029.21.11.0265" u="1"/>
        <s v="07.029.21.11.0266" u="1"/>
        <s v="07.029.21.11.0267" u="1"/>
        <s v="07.029.21.11.0269" u="1"/>
        <s v="07.029.21.11.0272" u="1"/>
        <s v="07.029.21.11.0275" u="1"/>
        <s v="08.029.21.22.0013" u="1"/>
        <s v="08.029.21.22.0032" u="1"/>
        <s v="08.029.21.22.0034" u="1"/>
        <s v="08.029.21.22.0036" u="1"/>
        <s v="08.029.21.22.0038" u="1"/>
        <s v="08.029.21.22.0039" u="1"/>
        <s v="08.029.21.22.0042" u="1"/>
        <s v="08.029.21.22.0046" u="1"/>
        <s v="08.029.21.22.0047" u="1"/>
        <s v="08.029.21.22.0050" u="1"/>
        <s v="08.029.21.22.0052" u="1"/>
        <s v="08.029.21.22.0055" u="1"/>
        <s v="08.029.21.22.0058" u="1"/>
        <s v="08.029.21.22.0060" u="1"/>
        <s v="08.029.21.22.0062" u="1"/>
        <s v="08.029.21.22.0065" u="1"/>
        <s v="08.029.21.22.0068" u="1"/>
        <s v="08.029.21.22.0069" u="1"/>
        <s v="08.029.21.22.0070" u="1"/>
        <s v="08.029.21.22.0071" u="1"/>
        <s v="08.029.21.22.0073" u="1"/>
        <s v="08.029.21.22.0076" u="1"/>
        <s v="08.029.21.22.0077" u="1"/>
        <s v="08.029.21.22.0078" u="1"/>
        <s v="08.029.21.22.0082" u="1"/>
        <s v="08.029.21.22.0088" u="1"/>
        <s v="08.029.21.22.0089" u="1"/>
        <s v="08.029.21.22.0091" u="1"/>
        <s v="08.029.21.23.0005" u="1"/>
        <s v="08.029.21.23.0010" u="1"/>
        <s v="08.029.21.23.0011" u="1"/>
        <s v="08.029.21.23.0013" u="1"/>
        <s v="08.029.21.23.0014" u="1"/>
        <s v="08.029.21.23.0016" u="1"/>
        <s v="08.029.21.23.0017" u="1"/>
        <s v="08.029.21.23.0018" u="1"/>
        <s v="08.029.21.23.0019" u="1"/>
        <s v="08.029.21.23.0020" u="1"/>
        <s v="08.029.21.23.0023" u="1"/>
        <s v="08.029.21.23.0027" u="1"/>
        <s v="08.029.21.23.0030" u="1"/>
        <s v="08.029.21.23.0034" u="1"/>
        <s v="08.029.21.23.0035" u="1"/>
        <s v="08.029.21.23.0036" u="1"/>
        <s v="08.029.21.23.0037" u="1"/>
        <s v="08.029.21.23.0038" u="1"/>
        <s v="08.029.21.23.0039" u="1"/>
        <s v="08.029.21.23.0040" u="1"/>
        <s v="08.029.21.23.0041" u="1"/>
        <s v="08.029.21.23.0043" u="1"/>
        <s v="08.029.21.23.0044" u="1"/>
        <s v="08.029.21.23.0048" u="1"/>
        <s v="08.029.21.23.0049" u="1"/>
        <s v="08.029.21.23.0051" u="1"/>
        <s v="08.029.21.23.0052" u="1"/>
        <s v="08.029.21.23.0053" u="1"/>
        <s v="08.029.21.23.0054" u="1"/>
        <s v="08.029.21.23.0057" u="1"/>
        <s v="08.029.21.23.0058" u="1"/>
        <s v="08.029.21.23.0060" u="1"/>
        <s v="08.029.21.23.0062" u="1"/>
        <s v="08.029.21.23.0072" u="1"/>
        <s v="08.029.21.23.0085" u="1"/>
        <s v="08.029.21.23.0091" u="1"/>
        <s v="08.029.21.23.0092" u="1"/>
        <s v="08.029.21.23.0093" u="1"/>
        <s v="08.029.21.23.0094" u="1"/>
        <s v="08.029.21.23.0095" u="1"/>
        <s v="08.029.21.32.0040" u="1"/>
        <s v="08.029.21.32.0042" u="1"/>
        <s v="08.029.21.32.0049" u="1"/>
        <s v="08.029.21.32.0050" u="1"/>
        <s v="08.029.21.32.0053" u="1"/>
        <s v="08.029.21.32.0070" u="1"/>
        <s v="08.029.21.32.0095" u="1"/>
        <s v="08.029.21.32.0096" u="1"/>
        <s v="08.029.21.32.0097" u="1"/>
        <s v="08.029.21.33.0071" u="1"/>
        <s v="08.029.21.33.0073" u="1"/>
        <s v="08.029.21.34.0017" u="1"/>
        <s v="18.029.21.23.0237" u="1"/>
        <s v="31.029.21.22.0070" u="1"/>
        <s v="05.029.21.31.0013" u="1"/>
        <s v="05.029.21.31.0033" u="1"/>
        <s v="05.029.21.34.0006" u="1"/>
        <s v="05.029.21.34.0008" u="1"/>
        <s v="06.029.21.32.0016" u="1"/>
        <s v="06.029.21.33.0065" u="1"/>
        <s v="06.029.21.34.0029" u="1"/>
        <s v="07.029.21.12.0042" u="1"/>
        <s v="07.029.21.22.0091" u="1"/>
        <s v="07.029.21.23.0059" u="1"/>
        <s v="07.029.21.24.0040" u="1"/>
        <s v="07.029.21.24.0077" u="1"/>
        <s v="07.029.21.24.0152" u="1"/>
        <s v="07.029.21.24.0153" u="1"/>
        <s v="07.029.21.24.0156" u="1"/>
        <s v="07.029.21.32.0020" u="1"/>
        <s v="07.029.21.33.0022" u="1"/>
        <s v="08.029.21.12.0052" u="1"/>
        <s v="08.029.21.13.0053" u="1"/>
        <s v="08.029.21.21.0017" u="1"/>
        <s v="08.029.21.21.0065" u="1"/>
        <s v="08.029.21.22.0104" u="1"/>
        <s v="08.029.21.22.0106" u="1"/>
        <s v="08.029.21.22.0114" u="1"/>
        <s v="08.029.21.22.0153" u="1"/>
        <s v="08.029.21.24.0015" u="1"/>
        <s v="08.029.21.24.0115" u="1"/>
        <s v="08.029.21.31.0004" u="1"/>
        <s v="08.029.21.31.0044" u="1"/>
        <s v="08.029.21.32.0015" u="1"/>
        <s v="08.029.21.32.0031" u="1"/>
        <s v="08.029.21.33.0001" u="1"/>
        <s v="08.029.21.33.0040" u="1"/>
        <s v="08.029.21.33.0052" u="1"/>
        <s v="08.029.21.33.0057" u="1"/>
        <s v="08.029.21.41.0025" u="1"/>
        <s v="17.029.21.11.0059" u="1"/>
        <s v="17.029.21.11.0079" u="1"/>
        <s v="17.029.21.11.0100" u="1"/>
        <s v="17.029.21.12.0037" u="1"/>
        <s v="17.029.21.22.0138" u="1"/>
        <s v="17.029.21.22.0177" u="1"/>
        <s v="17.029.21.23.0013" u="1"/>
        <s v="17.029.21.23.0042" u="1"/>
        <s v="17.029.21.34.0016" u="1"/>
        <s v="18.029.21.11.0021" u="1"/>
        <s v="18.029.21.11.0030" u="1"/>
        <s v="18.029.21.12.0032" u="1"/>
        <s v="18.029.21.12.0051" u="1"/>
        <s v="18.029.21.12.0063" u="1"/>
        <s v="18.029.21.12.0109" u="1"/>
        <s v="18.029.21.13.0062" u="1"/>
        <s v="18.029.21.13.0088" u="1"/>
        <s v="18.029.21.13.0120" u="1"/>
        <s v="18.029.21.13.0130" u="1"/>
        <s v="18.029.21.13.0137" u="1"/>
        <s v="18.029.21.14.0050" u="1"/>
        <s v="18.029.21.21.0018" u="1"/>
        <s v="18.029.21.21.0047" u="1"/>
        <s v="18.029.21.21.0051" u="1"/>
        <s v="18.029.21.21.0072" u="1"/>
        <s v="18.029.21.21.0083" u="1"/>
        <s v="18.029.21.22.0018" u="1"/>
        <s v="18.029.21.31.0039" u="1"/>
        <s v="18.029.21.41.0027" u="1"/>
        <s v="19.029.21.12.0032" u="1"/>
        <s v="19.029.21.14.0117" u="1"/>
        <s v="19.029.21.32.0013" u="1"/>
        <s v="19.029.21.32.0025" u="1"/>
        <s v="19.029.21.32.0032" u="1"/>
        <s v="19.029.21.33.0038" u="1"/>
        <s v="19.029.21.41.0039" u="1"/>
        <s v="19.029.21.41.0054" u="1"/>
        <s v="19.029.21.42.0031" u="1"/>
        <s v="19.029.21.42.0053" u="1"/>
        <s v="19.029.21.42.0074" u="1"/>
        <s v="19.029.21.43.0020" u="1"/>
        <s v="19.029.21.43.0048" u="1"/>
        <s v="19.029.21.43.0074" u="1"/>
        <s v="20.029.21.12.0066" u="1"/>
        <s v="20.029.21.14.0041" u="1"/>
        <s v="20.029.21.21.0017" u="1"/>
        <s v="20.029.21.21.0024" u="1"/>
        <s v="20.029.21.21.0065" u="1"/>
        <s v="20.029.21.22.0005" u="1"/>
        <s v="20.029.21.23.0038" u="1"/>
        <s v="20.029.21.24.0030" u="1"/>
        <s v="20.029.21.24.0041" u="1"/>
        <s v="20.029.21.24.0087" u="1"/>
        <s v="20.029.21.31.0014" u="1"/>
        <s v="20.029.21.31.0019" u="1"/>
        <s v="20.029.21.31.0095" u="1"/>
        <s v="20.029.21.32.0027" u="1"/>
        <s v="20.029.21.33.0019" u="1"/>
        <s v="20.029.21.42.0011" u="1"/>
        <s v="20.029.21.42.0018" u="1"/>
        <s v="20.029.21.42.0088" u="1"/>
        <s v="20.029.21.42.0091" u="1"/>
        <s v="20.029.21.42.0094" u="1"/>
        <s v="20.029.21.43.0046" u="1"/>
        <s v="20.029.21.43.0055" u="1"/>
        <s v="20.029.21.44.0013" u="1"/>
        <s v="20.029.21.44.0087" u="1"/>
        <s v="29.029.21.11.0032" u="1"/>
        <s v="29.029.21.13.0051" u="1"/>
        <s v="29.029.21.13.0069" u="1"/>
        <s v="29.029.21.13.0075" u="1"/>
        <s v="29.029.21.13.0082" u="1"/>
        <s v="29.029.21.21.0026" u="1"/>
        <s v="29.029.21.22.0077" u="1"/>
        <s v="29.029.21.22.0144" u="1"/>
        <s v="29.029.21.23.0050" u="1"/>
        <s v="29.029.21.23.0074" u="1"/>
        <s v="29.029.21.23.0079" u="1"/>
        <s v="29.029.21.24.0130" u="1"/>
        <s v="29.029.21.32.0012" u="1"/>
        <s v="29.029.21.32.0021" u="1"/>
        <s v="29.029.21.32.0038" u="1"/>
        <s v="29.029.21.42.0127" u="1"/>
        <s v="29.029.21.42.0128" u="1"/>
        <s v="30.029.21.13.0008" u="1"/>
        <s v="30.029.21.21.0008" u="1"/>
        <s v="30.029.21.21.0024" u="1"/>
        <s v="30.029.21.22.0030" u="1"/>
        <s v="30.029.21.22.0044" u="1"/>
        <s v="30.029.21.23.0049" u="1"/>
        <s v="30.029.21.31.0117" u="1"/>
        <s v="30.029.21.31.0144" u="1"/>
        <s v="30.029.21.31.0166" u="1"/>
        <s v="30.029.21.31.0177" u="1"/>
        <s v="30.029.21.31.0183" u="1"/>
        <s v="30.029.21.31.0195" u="1"/>
        <s v="30.029.21.31.0197" u="1"/>
        <s v="30.029.21.31.0216" u="1"/>
        <s v="30.029.21.33.0032" u="1"/>
        <s v="30.029.21.34.0037" u="1"/>
        <s v="30.029.21.41.0017" u="1"/>
        <s v="30.029.21.41.0049" u="1"/>
        <s v="30.029.21.41.0070" u="1"/>
        <s v="30.029.21.42.0029" u="1"/>
        <s v="30.029.21.42.0039" u="1"/>
        <s v="30.029.21.42.0077" u="1"/>
        <s v="30.029.21.44.0016" u="1"/>
        <s v="30.029.21.44.0077" u="1"/>
        <s v="31.029.21.11.0041" u="1"/>
        <s v="31.029.21.11.0070" u="1"/>
        <s v="31.029.21.11.0111" u="1"/>
        <s v="31.029.21.13.0009" u="1"/>
        <s v="31.029.21.13.0097" u="1"/>
        <s v="31.029.21.13.0104" u="1"/>
        <s v="31.029.21.13.0124" u="1"/>
        <s v="31.029.21.14.0015" u="1"/>
        <s v="31.029.21.14.0082" u="1"/>
        <s v="31.029.21.14.0091" u="1"/>
        <s v="31.029.21.23.0046" u="1"/>
        <s v="31.029.21.23.0055" u="1"/>
        <s v="31.029.21.23.0065" u="1"/>
        <s v="31.029.21.23.0086" u="1"/>
        <s v="31.029.21.23.0122" u="1"/>
        <s v="31.029.21.24.0038" u="1"/>
        <s v="31.029.21.24.0041" u="1"/>
        <s v="31.029.21.24.0078" u="1"/>
        <s v="31.029.21.24.0118" u="1"/>
        <s v="31.029.21.24.0140" u="1"/>
        <s v="31.029.21.31.0029" u="1"/>
        <s v="31.029.21.41.0067" u="1"/>
        <s v="31.029.21.42.0044" u="1"/>
        <s v="31.029.21.42.0076" u="1"/>
        <s v="31.029.21.42.0106" u="1"/>
        <s v="31.029.21.43.0027" u="1"/>
        <s v="31.029.21.43.0041" u="1"/>
        <s v="31.029.21.43.0063" u="1"/>
        <s v="32.029.21.12.0012" u="1"/>
        <s v="32.029.21.13.0010" u="1"/>
        <s v="32.029.21.22.0012" u="1"/>
        <s v="32.029.21.42.0067" u="1"/>
        <s v="32.029.21.42.0104" u="1"/>
        <s v="33.029.21.33.0020" u="1"/>
        <s v="31.029.21.32.0111" u="1"/>
        <s v="31.029.21.32.0114" u="1"/>
        <s v="31.029.21.32.0118" u="1"/>
        <s v="31.029.21.32.0119" u="1"/>
        <s v="31.029.21.32.0122" u="1"/>
        <s v="31.029.21.32.0127" u="1"/>
        <s v="31.029.21.32.0134" u="1"/>
        <s v="31.029.21.32.0137" u="1"/>
        <s v="31.029.21.32.0142" u="1"/>
        <s v="31.029.21.32.0143" u="1"/>
        <s v="31.029.21.32.0147" u="1"/>
        <s v="31.029.21.32.0148" u="1"/>
        <s v="31.029.21.32.0150" u="1"/>
        <s v="31.029.21.32.0162" u="1"/>
        <s v="31.029.21.32.0163" u="1"/>
        <s v="31.029.21.32.0164" u="1"/>
        <s v="31.029.21.32.0166" u="1"/>
        <s v="31.029.21.32.0168" u="1"/>
        <s v="31.029.21.32.0171" u="1"/>
        <s v="31.029.21.32.0175" u="1"/>
        <s v="31.029.21.32.0177" u="1"/>
        <s v="29.029.21.23.0035" u="1"/>
        <s v="08.029.21.14.0025" u="1"/>
        <s v="06.029.21.32.0050" u="1"/>
        <s v="06.029.21.23.0007" u="1"/>
        <s v="06.029.21.23.0008" u="1"/>
        <s v="06.029.21.23.0012" u="1"/>
        <s v="06.029.21.23.0013" u="1"/>
        <s v="06.029.21.23.0018" u="1"/>
        <s v="06.029.21.23.0020" u="1"/>
        <s v="06.029.21.23.0023" u="1"/>
        <s v="06.029.21.23.0024" u="1"/>
        <s v="06.029.21.23.0025" u="1"/>
        <s v="06.029.21.23.0027" u="1"/>
        <s v="06.029.21.23.0028" u="1"/>
        <s v="06.029.21.23.0029" u="1"/>
        <s v="06.029.21.23.0030" u="1"/>
        <s v="06.029.21.23.0031" u="1"/>
        <s v="06.029.21.23.0033" u="1"/>
        <s v="06.029.21.23.0034" u="1"/>
        <s v="06.029.21.23.0036" u="1"/>
        <s v="06.029.21.31.0008" u="1"/>
        <s v="06.029.21.31.0014" u="1"/>
        <s v="06.029.21.31.0015" u="1"/>
        <s v="06.029.21.31.0017" u="1"/>
        <s v="06.029.21.31.0018" u="1"/>
        <s v="06.029.21.31.0021" u="1"/>
        <s v="06.029.21.31.0025" u="1"/>
        <s v="06.029.21.31.0029" u="1"/>
        <s v="06.029.21.32.0010" u="1"/>
        <s v="06.029.21.32.0011" u="1"/>
        <s v="06.029.21.32.0013" u="1"/>
        <s v="06.029.21.32.0018" u="1"/>
        <s v="06.029.21.32.0020" u="1"/>
        <s v="06.029.21.32.0024" u="1"/>
        <s v="06.029.21.32.0025" u="1"/>
        <s v="06.029.21.32.0026" u="1"/>
        <s v="06.029.21.32.0030" u="1"/>
        <s v="06.029.21.32.0032" u="1"/>
        <s v="06.029.21.32.0035" u="1"/>
        <s v="06.029.21.32.0037" u="1"/>
        <s v="06.029.21.32.0046" u="1"/>
        <s v="06.029.21.32.0052" u="1"/>
        <s v="06.029.21.32.0059" u="1"/>
        <s v="06.029.21.32.0060" u="1"/>
        <s v="06.029.21.32.0061" u="1"/>
        <s v="06.029.21.32.0062" u="1"/>
        <s v="06.029.21.32.0063" u="1"/>
        <s v="06.029.21.32.0064" u="1"/>
        <s v="06.029.21.32.0065" u="1"/>
        <s v="06.029.21.32.0066" u="1"/>
        <s v="18.029.21.13.0086" u="1"/>
        <s v="18.029.21.13.0093" u="1"/>
        <s v="18.029.21.13.0096" u="1"/>
        <s v="18.029.21.13.0101" u="1"/>
        <s v="18.029.21.13.0106" u="1"/>
        <s v="18.029.21.13.0112" u="1"/>
        <s v="18.029.21.13.0115" u="1"/>
        <s v="18.029.21.13.0118" u="1"/>
        <s v="18.029.21.13.0119" u="1"/>
        <s v="18.029.21.13.0138" u="1"/>
        <s v="18.029.21.13.0140" u="1"/>
        <s v="18.029.21.13.0147" u="1"/>
        <s v="18.029.21.13.0148" u="1"/>
        <s v="18.029.21.23.0051" u="1"/>
        <s v="18.029.21.23.0052" u="1"/>
        <s v="18.029.21.23.0055" u="1"/>
        <s v="18.029.21.23.0058" u="1"/>
        <s v="18.029.21.23.0064" u="1"/>
        <s v="18.029.21.23.0065" u="1"/>
        <s v="18.029.21.23.0069" u="1"/>
        <s v="18.029.21.23.0070" u="1"/>
        <s v="18.029.21.23.0073" u="1"/>
        <s v="18.029.21.23.0075" u="1"/>
        <s v="18.029.21.23.0077" u="1"/>
        <s v="18.029.21.23.0078" u="1"/>
        <s v="18.029.21.23.0081" u="1"/>
        <s v="18.029.21.23.0083" u="1"/>
        <s v="18.029.21.23.0134" u="1"/>
        <s v="18.029.21.23.0140" u="1"/>
        <s v="18.029.21.23.0151" u="1"/>
        <s v="18.029.21.23.0157" u="1"/>
        <s v="18.029.21.23.0161" u="1"/>
        <s v="18.029.21.23.0228" u="1"/>
        <s v="18.029.21.23.0239" u="1"/>
        <s v="18.029.21.23.0240" u="1"/>
        <s v="18.029.21.23.0243" u="1"/>
        <s v="18.029.21.23.0244" u="1"/>
        <s v="18.029.21.23.0245" u="1"/>
        <s v="18.029.21.23.0247" u="1"/>
        <s v="18.029.21.23.0248" u="1"/>
        <s v="18.029.21.23.0257" u="1"/>
        <s v="18.029.21.23.0262" u="1"/>
        <s v="18.029.21.23.0268" u="1"/>
        <s v="18.029.21.23.0272" u="1"/>
        <s v="18.029.21.23.0274" u="1"/>
        <s v="18.029.21.24.0016" u="1"/>
        <s v="18.029.21.24.0019" u="1"/>
        <s v="18.029.21.24.0022" u="1"/>
        <s v="18.029.21.24.0024" u="1"/>
        <s v="18.029.21.24.0025" u="1"/>
        <s v="18.029.21.24.0029" u="1"/>
        <s v="18.029.21.24.0030" u="1"/>
        <s v="18.029.21.24.0031" u="1"/>
        <s v="18.029.21.24.0037" u="1"/>
        <s v="18.029.21.24.0039" u="1"/>
        <s v="18.029.21.24.0044" u="1"/>
        <s v="18.029.21.24.0045" u="1"/>
        <s v="18.029.21.24.0051" u="1"/>
        <s v="18.029.21.24.0058" u="1"/>
        <s v="18.029.21.24.0061" u="1"/>
        <s v="18.029.21.24.0062" u="1"/>
        <s v="18.029.21.31.0009" u="1"/>
        <s v="18.029.21.31.0012" u="1"/>
        <s v="18.029.21.31.0013" u="1"/>
        <s v="18.029.21.31.0024" u="1"/>
        <s v="18.029.21.31.0035" u="1"/>
        <s v="18.029.21.31.0036" u="1"/>
        <s v="18.029.21.31.0038" u="1"/>
        <s v="18.029.21.31.0040" u="1"/>
        <s v="18.029.21.31.0051" u="1"/>
        <s v="18.029.21.31.0052" u="1"/>
        <s v="18.029.21.31.0054" u="1"/>
        <s v="18.029.21.31.0057" u="1"/>
        <s v="18.029.21.32.0020" u="1"/>
        <s v="19.029.21.21.0006" u="1"/>
        <s v="19.029.21.21.0007" u="1"/>
        <s v="17.029.21.33.0010" u="1"/>
        <s v="17.029.21.34.0008" u="1"/>
        <s v="17.029.21.34.0009" u="1"/>
        <s v="17.029.21.34.0012" u="1"/>
        <s v="17.029.21.34.0014" u="1"/>
        <s v="17.029.21.34.0018" u="1"/>
        <s v="17.029.21.34.0021" u="1"/>
        <s v="17.029.21.34.0022" u="1"/>
        <s v="17.029.21.34.0023" u="1"/>
        <s v="17.029.21.34.0026" u="1"/>
        <s v="17.029.21.34.0028" u="1"/>
        <s v="17.029.21.34.0030" u="1"/>
        <s v="17.029.21.34.0031" u="1"/>
        <s v="17.029.21.34.0033" u="1"/>
        <s v="17.029.21.34.0036" u="1"/>
        <s v="20.029.21.31.0073" u="1"/>
        <s v="20.029.21.31.0074" u="1"/>
        <s v="20.029.21.31.0076" u="1"/>
        <s v="20.029.21.31.0078" u="1"/>
        <s v="20.029.21.31.0079" u="1"/>
        <s v="20.029.21.31.0092" u="1"/>
        <s v="20.029.21.31.0093" u="1"/>
        <s v="20.029.21.31.0094" u="1"/>
        <s v="20.029.21.31.0096" u="1"/>
        <s v="20.029.21.34.0016" u="1"/>
        <s v="20.029.21.34.0020" u="1"/>
        <s v="20.029.21.34.0027" u="1"/>
        <s v="20.029.21.34.0028" u="1"/>
        <s v="20.029.21.34.0035" u="1"/>
        <s v="20.029.21.34.0036" u="1"/>
        <s v="20.029.21.34.0062" u="1"/>
        <s v="20.029.21.34.0064" u="1"/>
        <s v="20.029.21.34.0071" u="1"/>
        <s v="20.029.21.34.0072" u="1"/>
        <s v="20.029.21.34.0073" u="1"/>
        <s v="20.029.21.34.0074" u="1"/>
        <s v="20.029.21.34.0076" u="1"/>
        <s v="20.029.21.34.0079" u="1"/>
        <s v="20.029.21.43.0006" u="1"/>
        <s v="20.029.21.43.0007" u="1"/>
        <s v="20.029.21.43.0008" u="1"/>
        <s v="20.029.21.43.0010" u="1"/>
        <s v="20.029.21.43.0013" u="1"/>
        <s v="20.029.21.43.0015" u="1"/>
        <s v="20.029.21.43.0030" u="1"/>
        <s v="20.029.21.43.0031" u="1"/>
        <s v="20.029.21.43.0032" u="1"/>
        <s v="29.029.21.11.0014" u="1"/>
        <s v="29.029.21.11.0015" u="1"/>
        <s v="29.029.21.11.0020" u="1"/>
        <s v="29.029.21.11.0025" u="1"/>
        <s v="29.029.21.11.0026" u="1"/>
        <s v="29.029.21.11.0030" u="1"/>
        <s v="29.029.21.11.0035" u="1"/>
        <s v="29.029.21.11.0039" u="1"/>
        <s v="29.029.21.11.0043" u="1"/>
        <s v="29.029.21.11.0045" u="1"/>
        <s v="29.029.21.11.0047" u="1"/>
        <s v="29.029.21.11.0054" u="1"/>
        <s v="29.029.21.11.0059" u="1"/>
        <s v="29.029.21.11.0060" u="1"/>
        <s v="29.029.21.12.0002" u="1"/>
        <s v="29.029.21.12.0003" u="1"/>
        <s v="29.029.21.12.0005" u="1"/>
        <s v="29.029.21.12.0008" u="1"/>
        <s v="29.029.21.12.0010" u="1"/>
        <s v="29.029.21.12.0011" u="1"/>
        <s v="29.029.21.12.0012" u="1"/>
        <s v="29.029.21.12.0013" u="1"/>
        <s v="29.029.21.12.0016" u="1"/>
        <s v="29.029.21.12.0020" u="1"/>
        <s v="29.029.21.12.0021" u="1"/>
        <s v="29.029.21.12.0023" u="1"/>
        <s v="29.029.21.12.0025" u="1"/>
        <s v="29.029.21.12.0034" u="1"/>
        <s v="29.029.21.12.0035" u="1"/>
        <s v="29.029.21.12.0042" u="1"/>
        <s v="29.029.21.12.0044" u="1"/>
        <s v="29.029.21.12.0047" u="1"/>
        <s v="29.029.21.12.0051" u="1"/>
        <s v="29.029.21.12.0052" u="1"/>
        <s v="29.029.21.12.0054" u="1"/>
        <s v="29.029.21.12.0056" u="1"/>
        <s v="29.029.21.12.0059" u="1"/>
        <s v="29.029.21.12.0061" u="1"/>
        <s v="29.029.21.12.0062" u="1"/>
        <s v="29.029.21.12.0064" u="1"/>
        <s v="29.029.21.12.0065" u="1"/>
        <s v="29.029.21.12.0073" u="1"/>
        <s v="29.029.21.12.0074" u="1"/>
        <s v="29.029.21.12.0076" u="1"/>
        <s v="29.029.21.12.0085" u="1"/>
        <s v="29.029.21.12.0089" u="1"/>
        <s v="29.029.21.12.0090" u="1"/>
        <s v="29.029.21.12.0097" u="1"/>
        <s v="29.029.21.12.0103" u="1"/>
        <s v="29.029.21.12.0104" u="1"/>
        <s v="29.029.21.13.0009" u="1"/>
        <s v="29.029.21.13.0010" u="1"/>
        <s v="29.029.21.13.0012" u="1"/>
        <s v="29.029.21.13.0013" u="1"/>
        <s v="29.029.21.13.0053" u="1"/>
        <s v="29.029.21.21.0054" u="1"/>
        <s v="29.029.21.21.0056" u="1"/>
        <s v="29.029.21.21.0060" u="1"/>
        <s v="29.029.21.21.0061" u="1"/>
        <s v="29.029.21.21.0069" u="1"/>
        <s v="18.029.21.11.0059" u="1"/>
        <s v="18.029.21.11.0060" u="1"/>
        <s v="18.029.21.11.0073" u="1"/>
        <s v="18.029.21.11.0075" u="1"/>
        <s v="18.029.21.11.0079" u="1"/>
        <s v="18.029.21.11.0080" u="1"/>
        <s v="18.029.21.11.0081" u="1"/>
        <s v="18.029.21.11.0082" u="1"/>
        <s v="18.029.21.12.0011" u="1"/>
        <s v="18.029.21.12.0012" u="1"/>
        <s v="18.029.21.12.0015" u="1"/>
        <s v="18.029.21.12.0016" u="1"/>
        <s v="18.029.21.12.0017" u="1"/>
        <s v="18.029.21.12.0019" u="1"/>
        <s v="18.029.21.12.0021" u="1"/>
        <s v="18.029.21.12.0037" u="1"/>
        <s v="18.029.21.12.0040" u="1"/>
        <s v="18.029.21.12.0041" u="1"/>
        <s v="18.029.21.12.0043" u="1"/>
        <s v="18.029.21.12.0044" u="1"/>
        <s v="18.029.21.12.0047" u="1"/>
        <s v="18.029.21.12.0050" u="1"/>
        <s v="18.029.21.12.0052" u="1"/>
        <s v="18.029.21.12.0053" u="1"/>
        <s v="18.029.21.12.0055" u="1"/>
        <s v="18.029.21.12.0056" u="1"/>
        <s v="18.029.21.12.0057" u="1"/>
        <s v="18.029.21.12.0060" u="1"/>
        <s v="18.029.21.12.0061" u="1"/>
        <s v="18.029.21.12.0064" u="1"/>
        <s v="18.029.21.12.0074" u="1"/>
        <s v="18.029.21.12.0078" u="1"/>
        <s v="18.029.21.12.0091" u="1"/>
        <s v="18.029.21.12.0095" u="1"/>
        <s v="18.029.21.12.0096" u="1"/>
        <s v="18.029.21.12.0097" u="1"/>
        <s v="18.029.21.12.0104" u="1"/>
        <s v="18.029.21.12.0105" u="1"/>
        <s v="18.029.21.12.0110" u="1"/>
        <s v="18.029.21.12.0112" u="1"/>
        <s v="18.029.21.12.0115" u="1"/>
        <s v="18.029.21.12.0119" u="1"/>
        <s v="20.029.21.41.0063" u="1"/>
        <s v="08.029.21.12.0018" u="1"/>
        <s v="08.029.21.12.0021" u="1"/>
        <s v="08.029.21.12.0022" u="1"/>
        <s v="08.029.21.12.0023" u="1"/>
        <s v="08.029.21.12.0028" u="1"/>
        <s v="08.029.21.12.0034" u="1"/>
        <s v="08.029.21.12.0035" u="1"/>
        <s v="08.029.21.12.0045" u="1"/>
        <s v="08.029.21.12.0046" u="1"/>
        <s v="08.029.21.12.0060" u="1"/>
        <s v="08.029.21.12.0065" u="1"/>
        <s v="08.029.21.13.0030" u="1"/>
        <s v="08.029.21.13.0037" u="1"/>
        <s v="08.029.21.13.0038" u="1"/>
        <s v="08.029.21.13.0044" u="1"/>
        <s v="08.029.21.13.0045" u="1"/>
        <s v="08.029.21.13.0048" u="1"/>
        <s v="08.029.21.13.0050" u="1"/>
        <s v="08.029.21.13.0059" u="1"/>
        <s v="08.029.21.13.0062" u="1"/>
        <s v="08.029.21.13.0066" u="1"/>
        <s v="08.029.21.13.0068" u="1"/>
        <s v="08.029.21.13.0069" u="1"/>
        <s v="08.029.21.13.0070" u="1"/>
        <s v="08.029.21.13.0077" u="1"/>
        <s v="08.029.21.13.0078" u="1"/>
        <s v="08.029.21.13.0079" u="1"/>
        <s v="08.029.21.14.0033" u="1"/>
        <s v="08.029.21.14.0035" u="1"/>
        <s v="08.029.21.14.0037" u="1"/>
        <s v="08.029.21.14.0039" u="1"/>
        <s v="08.029.21.14.0041" u="1"/>
        <s v="08.029.21.14.0043" u="1"/>
        <s v="08.029.21.42.0008" u="1"/>
        <s v="08.029.21.42.0014" u="1"/>
        <s v="08.029.21.42.0015" u="1"/>
        <s v="08.029.21.42.0016" u="1"/>
        <s v="08.029.21.42.0019" u="1"/>
        <s v="08.029.21.42.0022" u="1"/>
        <s v="08.029.21.42.0026" u="1"/>
        <s v="08.029.21.42.0029" u="1"/>
        <s v="08.029.21.42.0032" u="1"/>
        <s v="08.029.21.42.0033" u="1"/>
        <s v="08.029.21.42.0036" u="1"/>
        <s v="08.029.21.42.0039" u="1"/>
        <s v="08.029.21.42.0040" u="1"/>
        <s v="08.029.21.42.0043" u="1"/>
        <s v="08.029.21.42.0046" u="1"/>
        <s v="08.029.21.42.0047" u="1"/>
        <s v="08.029.21.42.0048" u="1"/>
        <s v="08.029.21.42.0051" u="1"/>
        <s v="08.029.21.42.0053" u="1"/>
        <s v="08.029.21.42.0055" u="1"/>
        <s v="08.029.21.42.0056" u="1"/>
        <s v="08.029.21.42.0057" u="1"/>
        <s v="08.029.21.42.0058" u="1"/>
        <s v="08.029.21.42.0060" u="1"/>
        <s v="08.029.21.42.0064" u="1"/>
        <s v="08.029.21.42.0065" u="1"/>
        <s v="08.029.21.42.0066" u="1"/>
        <s v="08.029.21.42.0067" u="1"/>
        <s v="08.029.21.42.0075" u="1"/>
        <s v="20.029.21.41.0010" u="1"/>
        <s v="20.029.21.41.0011" u="1"/>
        <s v="20.029.21.41.0012" u="1"/>
        <s v="20.029.21.41.0013" u="1"/>
        <s v="20.029.21.41.0015" u="1"/>
        <s v="20.029.21.41.0017" u="1"/>
        <s v="20.029.21.41.0018" u="1"/>
        <s v="20.029.21.41.0019" u="1"/>
        <s v="20.029.21.41.0021" u="1"/>
        <s v="20.029.21.41.0026" u="1"/>
        <s v="20.029.21.41.0030" u="1"/>
        <s v="20.029.21.41.0031" u="1"/>
        <s v="20.029.21.41.0034" u="1"/>
        <s v="20.029.21.41.0035" u="1"/>
        <s v="20.029.21.41.0039" u="1"/>
        <s v="20.029.21.41.0043" u="1"/>
        <s v="20.029.21.41.0045" u="1"/>
        <s v="20.029.21.41.0047" u="1"/>
        <s v="20.029.21.41.0052" u="1"/>
        <s v="20.029.21.41.0053" u="1"/>
        <s v="20.029.21.41.0059" u="1"/>
        <s v="20.029.21.41.0061" u="1"/>
        <s v="20.029.21.41.0066" u="1"/>
        <s v="20.029.21.41.0067" u="1"/>
        <s v="20.029.21.41.0070" u="1"/>
        <s v="20.029.21.41.0071" u="1"/>
        <s v="20.029.21.41.0072" u="1"/>
        <s v="20.029.21.41.0073" u="1"/>
        <s v="20.029.21.41.0074" u="1"/>
        <s v="20.029.21.41.0075" u="1"/>
        <s v="20.029.21.41.0079" u="1"/>
        <s v="20.029.21.41.0083" u="1"/>
        <s v="20.029.21.41.0084" u="1"/>
        <s v="20.029.21.41.0085" u="1"/>
        <s v="20.029.21.41.0086" u="1"/>
        <s v="20.029.21.41.0088" u="1"/>
        <s v="20.029.21.41.0091" u="1"/>
        <s v="20.029.21.41.0094" u="1"/>
        <s v="20.029.21.41.0096" u="1"/>
        <s v="20.029.21.41.0097" u="1"/>
        <s v="20.029.21.41.0103" u="1"/>
        <s v="20.029.21.41.0104" u="1"/>
        <s v="20.029.21.41.0111" u="1"/>
        <s v="20.029.21.41.0113" u="1"/>
        <s v="20.029.21.41.0116" u="1"/>
        <s v="20.029.21.41.0117" u="1"/>
        <s v="20.029.21.44.0067" u="1"/>
        <s v="20.029.21.44.0069" u="1"/>
        <s v="20.029.21.44.0071" u="1"/>
        <s v="20.029.21.44.0072" u="1"/>
        <s v="20.029.21.44.0080" u="1"/>
        <s v="20.029.21.44.0082" u="1"/>
        <s v="20.029.21.44.0084" u="1"/>
        <s v="20.029.21.44.0085" u="1"/>
        <s v="20.029.21.44.0086" u="1"/>
        <s v="20.029.21.44.0088" u="1"/>
        <s v="20.029.21.44.0092" u="1"/>
        <s v="20.029.21.44.0096" u="1"/>
        <s v="20.029.21.44.0098" u="1"/>
        <s v="08.029.21.12.0003" u="1"/>
        <s v="08.029.21.12.0068" u="1"/>
        <s v="08.029.21.14.0021" u="1"/>
        <s v="08.029.21.14.0023" u="1"/>
        <s v="18.029.21.34.0010" u="1"/>
        <s v="18.029.21.34.0016" u="1"/>
        <s v="31.029.21.14.0027" u="1"/>
        <s v="31.029.21.14.0028" u="1"/>
        <s v="31.029.21.14.0032" u="1"/>
        <s v="31.029.21.14.0036" u="1"/>
        <s v="31.029.21.14.0042" u="1"/>
        <s v="31.029.21.14.0043" u="1"/>
        <s v="31.029.21.14.0045" u="1"/>
        <s v="31.029.21.14.0055" u="1"/>
        <s v="31.029.21.14.0107" u="1"/>
        <s v="31.029.21.41.0077" u="1"/>
        <s v="31.029.21.41.0078" u="1"/>
        <s v="31.029.21.41.0079" u="1"/>
        <s v="31.029.21.41.0084" u="1"/>
        <s v="31.029.21.41.0085" u="1"/>
        <s v="31.029.21.41.0086" u="1"/>
        <s v="31.029.21.41.0088" u="1"/>
        <s v="31.029.21.41.0091" u="1"/>
        <s v="31.029.21.41.0095" u="1"/>
        <s v="31.029.21.41.0097" u="1"/>
        <s v="31.029.21.41.0098" u="1"/>
        <s v="31.029.21.41.0099" u="1"/>
        <s v="31.029.21.41.0100" u="1"/>
        <s v="31.029.21.41.0105" u="1"/>
        <s v="31.029.21.41.0108" u="1"/>
        <s v="32.029.21.44.0048" u="1"/>
        <s v="33.029.21.33.0017" u="1"/>
        <s v="33.029.21.33.0018" u="1"/>
        <s v="33.029.21.33.0021" u="1"/>
        <s v="33.029.21.33.0023" u="1"/>
        <s v="33.029.21.33.0036" u="1"/>
        <s v="08.029.21.21.0003" u="1"/>
        <s v="08.029.21.21.0005" u="1"/>
        <s v="08.029.21.21.0011" u="1"/>
        <s v="08.029.21.21.0013" u="1"/>
        <s v="08.029.21.21.0014" u="1"/>
        <s v="08.029.21.21.0020" u="1"/>
        <s v="08.029.21.21.0021" u="1"/>
        <s v="08.029.21.21.0022" u="1"/>
        <s v="08.029.21.21.0025" u="1"/>
        <s v="08.029.21.21.0026" u="1"/>
        <s v="08.029.21.21.0037" u="1"/>
        <s v="08.029.21.21.0040" u="1"/>
        <s v="08.029.21.21.0042" u="1"/>
        <s v="08.029.21.21.0046" u="1"/>
        <s v="08.029.21.21.0047" u="1"/>
        <s v="08.029.21.21.0048" u="1"/>
        <s v="08.029.21.21.0050" u="1"/>
        <s v="08.029.21.21.0053" u="1"/>
        <s v="08.029.21.21.0055" u="1"/>
        <s v="08.029.21.21.0059" u="1"/>
        <s v="08.029.21.21.0062" u="1"/>
        <s v="08.029.21.21.0064" u="1"/>
        <s v="08.029.21.21.0079" u="1"/>
        <s v="08.029.21.21.0080" u="1"/>
        <s v="08.029.21.21.0092" u="1"/>
        <s v="08.029.21.21.0093" u="1"/>
        <s v="08.029.21.21.0095" u="1"/>
        <s v="08.029.21.21.0101" u="1"/>
        <s v="08.029.21.21.0107" u="1"/>
        <s v="08.029.21.21.0112" u="1"/>
        <s v="08.029.21.21.0121" u="1"/>
        <s v="08.029.21.21.0123" u="1"/>
        <s v="08.029.21.21.0127" u="1"/>
        <s v="08.029.21.21.0130" u="1"/>
        <s v="08.029.21.24.0004" u="1"/>
        <s v="08.029.21.24.0005" u="1"/>
        <s v="08.029.21.24.0006" u="1"/>
        <s v="08.029.21.24.0007" u="1"/>
        <s v="08.029.21.24.0008" u="1"/>
        <s v="08.029.21.24.0010" u="1"/>
        <s v="08.029.21.24.0013" u="1"/>
        <s v="08.029.21.24.0014" u="1"/>
        <s v="08.029.21.24.0018" u="1"/>
        <s v="08.029.21.24.0019" u="1"/>
        <s v="08.029.21.24.0021" u="1"/>
        <s v="08.029.21.24.0024" u="1"/>
        <s v="08.029.21.24.0026" u="1"/>
        <s v="08.029.21.24.0028" u="1"/>
        <s v="08.029.21.24.0036" u="1"/>
        <s v="08.029.21.24.0037" u="1"/>
        <s v="08.029.21.24.0038" u="1"/>
        <s v="08.029.21.24.0039" u="1"/>
        <s v="08.029.21.24.0041" u="1"/>
        <s v="08.029.21.24.0042" u="1"/>
        <s v="08.029.21.24.0044" u="1"/>
        <s v="08.029.21.24.0058" u="1"/>
        <s v="08.029.21.24.0059" u="1"/>
        <s v="08.029.21.24.0063" u="1"/>
        <s v="08.029.21.24.0064" u="1"/>
        <s v="08.029.21.24.0065" u="1"/>
        <s v="08.029.21.24.0067" u="1"/>
        <s v="08.029.21.24.0074" u="1"/>
        <s v="08.029.21.24.0077" u="1"/>
        <s v="08.029.21.24.0079" u="1"/>
        <s v="08.029.21.24.0081" u="1"/>
        <s v="08.029.21.24.0084" u="1"/>
        <s v="08.029.21.24.0085" u="1"/>
        <s v="08.029.21.24.0087" u="1"/>
        <s v="08.029.21.24.0088" u="1"/>
        <s v="08.029.21.24.0089" u="1"/>
        <s v="08.029.21.24.0092" u="1"/>
        <s v="08.029.21.24.0093" u="1"/>
        <s v="08.029.21.24.0094" u="1"/>
        <s v="08.029.21.24.0105" u="1"/>
        <s v="08.029.21.24.0110" u="1"/>
        <s v="08.029.21.24.0116" u="1"/>
        <s v="08.029.21.31.0003" u="1"/>
        <s v="08.029.21.31.0005" u="1"/>
        <s v="08.029.21.31.0006" u="1"/>
        <s v="08.029.21.31.0008" u="1"/>
        <s v="08.029.21.31.0009" u="1"/>
        <s v="08.029.21.31.0015" u="1"/>
        <s v="08.029.21.31.0016" u="1"/>
        <s v="08.029.21.31.0018" u="1"/>
        <s v="08.029.21.31.0019" u="1"/>
        <s v="08.029.21.31.0020" u="1"/>
        <s v="08.029.21.31.0022" u="1"/>
        <s v="08.029.21.31.0023" u="1"/>
        <s v="08.029.21.31.0024" u="1"/>
        <s v="08.029.21.31.0027" u="1"/>
        <s v="08.029.21.31.0029" u="1"/>
        <s v="08.029.21.31.0034" u="1"/>
        <s v="08.029.21.31.0037" u="1"/>
        <s v="08.029.21.31.0040" u="1"/>
        <s v="08.029.21.31.0042" u="1"/>
        <s v="08.029.21.31.0043" u="1"/>
        <s v="08.029.21.31.0046" u="1"/>
        <s v="08.029.21.31.0048" u="1"/>
        <s v="08.029.21.31.0049" u="1"/>
        <s v="08.029.21.31.0050" u="1"/>
        <s v="08.029.21.31.0053" u="1"/>
        <s v="08.029.21.31.0056" u="1"/>
        <s v="08.029.21.31.0057" u="1"/>
        <s v="08.029.21.31.0058" u="1"/>
        <s v="08.029.21.31.0062" u="1"/>
        <s v="08.029.21.31.0065" u="1"/>
        <s v="08.029.21.31.0068" u="1"/>
        <s v="08.029.21.31.0069" u="1"/>
        <s v="08.029.21.31.0073" u="1"/>
        <s v="08.029.21.32.0009" u="1"/>
        <s v="08.029.21.32.0011" u="1"/>
        <s v="08.029.21.32.0013" u="1"/>
        <s v="08.029.21.32.0014" u="1"/>
        <s v="08.029.21.32.0017" u="1"/>
        <s v="08.029.21.32.0019" u="1"/>
        <s v="08.029.21.32.0030" u="1"/>
        <s v="08.029.21.32.0032" u="1"/>
        <s v="08.029.21.32.0033" u="1"/>
        <s v="08.029.21.32.0034" u="1"/>
        <s v="08.029.21.32.0038" u="1"/>
        <s v="08.029.21.32.0044" u="1"/>
        <s v="08.029.21.32.0058" u="1"/>
        <s v="08.029.21.32.0060" u="1"/>
        <s v="08.029.21.32.0064" u="1"/>
        <s v="08.029.21.32.0067" u="1"/>
        <s v="08.029.21.32.0080" u="1"/>
        <s v="08.029.21.32.0085" u="1"/>
        <s v="08.029.21.32.0086" u="1"/>
        <s v="08.029.21.32.0089" u="1"/>
        <s v="08.029.21.32.0090" u="1"/>
        <s v="08.029.21.32.0092" u="1"/>
        <s v="08.029.21.33.0015" u="1"/>
        <s v="08.029.21.33.0059" u="1"/>
        <s v="08.029.21.33.0061" u="1"/>
        <s v="08.029.21.33.0062" u="1"/>
        <s v="08.029.21.33.0063" u="1"/>
        <s v="08.029.21.33.0070" u="1"/>
        <s v="08.029.21.33.0078" u="1"/>
        <s v="08.029.21.33.0082" u="1"/>
        <s v="08.029.21.33.0090" u="1"/>
        <s v="08.029.21.33.0091" u="1"/>
        <s v="08.029.21.33.0093" u="1"/>
        <s v="08.029.21.33.0099" u="1"/>
        <s v="08.029.21.33.0105" u="1"/>
        <s v="08.029.21.33.0106" u="1"/>
        <s v="08.029.21.33.0108" u="1"/>
        <s v="08.029.21.33.0109" u="1"/>
        <s v="08.029.21.33.0110" u="1"/>
        <s v="08.029.21.34.0010" u="1"/>
        <s v="08.029.21.34.0011" u="1"/>
        <s v="08.029.21.34.0013" u="1"/>
        <s v="18.029.21.41.0040" u="1"/>
        <s v="18.029.21.41.0039" u="1"/>
        <s v="18.029.21.41.0042" u="1"/>
        <s v="18.029.21.41.0043" u="1"/>
        <s v="19.029.21.34.0008" u="1"/>
        <s v="19.029.21.34.0009" u="1"/>
        <s v="19.029.21.34.0011" u="1"/>
        <s v="19.029.21.34.0012" u="1"/>
        <s v="19.029.21.34.0014" u="1"/>
        <s v="19.029.21.34.0015" u="1"/>
        <s v="19.029.21.34.0016" u="1"/>
        <s v="19.029.21.34.0017" u="1"/>
        <s v="19.029.21.34.0018" u="1"/>
        <s v="19.029.21.34.0023" u="1"/>
        <s v="19.029.21.34.0024" u="1"/>
        <s v="19.029.21.34.0026" u="1"/>
        <s v="19.029.21.34.0031" u="1"/>
        <s v="19.029.21.34.0032" u="1"/>
        <s v="19.029.21.34.0033" u="1"/>
        <s v="19.029.21.34.0034" u="1"/>
        <s v="19.029.21.34.0043" u="1"/>
        <s v="19.029.21.34.0044" u="1"/>
        <s v="19.029.21.34.0048" u="1"/>
        <s v="19.029.21.34.0050" u="1"/>
        <s v="19.029.21.34.0052" u="1"/>
        <s v="19.029.21.34.0056" u="1"/>
        <s v="30.029.21.12.0011" u="1"/>
        <s v="30.029.21.12.0015" u="1"/>
        <s v="30.029.21.12.0022" u="1"/>
        <s v="30.029.21.12.0028" u="1"/>
        <s v="30.029.21.12.0041" u="1"/>
        <s v="30.029.21.12.0047" u="1"/>
        <s v="30.029.21.12.0061" u="1"/>
        <s v="30.029.21.13.0001" u="1"/>
        <s v="30.029.21.42.0017" u="1"/>
        <s v="30.029.21.42.0018" u="1"/>
        <s v="30.029.21.42.0020" u="1"/>
        <s v="30.029.21.42.0021" u="1"/>
        <s v="30.029.21.42.0023" u="1"/>
        <s v="30.029.21.42.0026" u="1"/>
        <s v="30.029.21.42.0028" u="1"/>
        <s v="30.029.21.42.0031" u="1"/>
        <s v="30.029.21.42.0034" u="1"/>
        <s v="30.029.21.42.0036" u="1"/>
        <s v="30.029.21.42.0038" u="1"/>
        <s v="30.029.21.42.0040" u="1"/>
        <s v="30.029.21.42.0041" u="1"/>
        <s v="30.029.21.42.0042" u="1"/>
        <s v="30.029.21.42.0043" u="1"/>
        <s v="30.029.21.42.0046" u="1"/>
        <s v="30.029.21.42.0048" u="1"/>
        <s v="30.029.21.42.0050" u="1"/>
        <s v="30.029.21.42.0051" u="1"/>
        <s v="30.029.21.42.0052" u="1"/>
        <s v="30.029.21.42.0053" u="1"/>
        <s v="30.029.21.42.0057" u="1"/>
        <s v="30.029.21.42.0058" u="1"/>
        <s v="30.029.21.42.0061" u="1"/>
        <s v="30.029.21.42.0063" u="1"/>
        <s v="30.029.21.42.0064" u="1"/>
        <s v="30.029.21.42.0065" u="1"/>
        <s v="30.029.21.42.0066" u="1"/>
        <s v="30.029.21.42.0069" u="1"/>
        <s v="30.029.21.42.0072" u="1"/>
        <s v="30.029.21.42.0073" u="1"/>
        <s v="30.029.21.42.0074" u="1"/>
        <s v="30.029.21.42.0075" u="1"/>
        <s v="30.029.21.42.0076" u="1"/>
        <s v="30.029.21.42.0078" u="1"/>
        <s v="30.029.21.42.0080" u="1"/>
        <s v="30.029.21.42.0082" u="1"/>
        <s v="30.029.21.42.0083" u="1"/>
        <s v="30.029.21.42.0085" u="1"/>
        <s v="30.029.21.42.0086" u="1"/>
        <s v="30.029.21.42.0087" u="1"/>
        <s v="30.029.21.42.0088" u="1"/>
        <s v="30.029.21.43.0034" u="1"/>
        <s v="30.029.21.43.0035" u="1"/>
        <s v="30.029.21.43.0036" u="1"/>
        <s v="30.029.21.43.0042" u="1"/>
        <s v="30.029.21.43.0045" u="1"/>
        <s v="30.029.21.43.0046" u="1"/>
        <s v="30.029.21.43.0048" u="1"/>
        <s v="30.029.21.43.0049" u="1"/>
        <s v="30.029.21.43.0051" u="1"/>
        <s v="30.029.21.43.0053" u="1"/>
        <s v="30.029.21.43.0055" u="1"/>
        <s v="30.029.21.43.0057" u="1"/>
        <s v="30.029.21.43.0062" u="1"/>
        <s v="30.029.21.43.0064" u="1"/>
        <s v="30.029.21.43.0070" u="1"/>
        <s v="20.029.21.22.0011" u="1"/>
        <s v="05.029.21.31.0009" u="1"/>
        <s v="05.029.21.31.0015" u="1"/>
        <s v="05.029.21.31.0017" u="1"/>
        <s v="05.029.21.31.0018" u="1"/>
        <s v="05.029.21.31.0022" u="1"/>
        <s v="05.029.21.31.0023" u="1"/>
        <s v="05.029.21.31.0028" u="1"/>
        <s v="05.029.21.31.0030" u="1"/>
        <s v="05.029.21.31.0036" u="1"/>
        <s v="05.029.21.31.0037" u="1"/>
        <s v="05.029.21.31.0040" u="1"/>
        <s v="05.029.21.31.0042" u="1"/>
        <s v="05.029.21.31.0044" u="1"/>
        <s v="05.029.21.31.0045" u="1"/>
        <s v="05.029.21.31.0046" u="1"/>
        <s v="05.029.21.31.0047" u="1"/>
        <s v="05.029.21.31.0049" u="1"/>
        <s v="05.029.21.31.0050" u="1"/>
        <s v="05.029.21.34.0004" u="1"/>
        <s v="05.029.21.34.0005" u="1"/>
        <s v="05.029.21.34.0007" u="1"/>
        <s v="05.029.21.34.0010" u="1"/>
        <s v="05.029.21.34.0011" u="1"/>
        <s v="05.029.21.34.0012" u="1"/>
        <s v="05.029.21.34.0013" u="1"/>
        <s v="05.029.21.34.0014" u="1"/>
        <s v="05.029.21.34.0017" u="1"/>
        <s v="05.029.21.34.0020" u="1"/>
        <s v="05.029.21.34.0021" u="1"/>
        <s v="05.029.21.34.0022" u="1"/>
        <s v="05.029.21.34.0023" u="1"/>
        <s v="05.029.21.34.0025" u="1"/>
        <s v="05.029.21.34.0036" u="1"/>
        <s v="05.029.21.34.0038" u="1"/>
        <s v="05.029.21.34.0040" u="1"/>
        <s v="05.029.21.34.0042" u="1"/>
        <s v="05.029.21.34.0043" u="1"/>
        <s v="05.029.21.34.0047" u="1"/>
        <s v="05.029.21.34.0048" u="1"/>
        <s v="05.029.21.34.0050" u="1"/>
        <s v="05.029.21.34.0052" u="1"/>
        <s v="05.029.21.34.0054" u="1"/>
        <s v="05.029.21.34.0055" u="1"/>
        <s v="05.029.21.34.0057" u="1"/>
        <s v="05.029.21.34.0059" u="1"/>
        <s v="05.029.21.34.0062" u="1"/>
        <s v="05.029.21.34.0067" u="1"/>
        <s v="05.029.21.34.0069" u="1"/>
        <s v="05.029.21.34.0070" u="1"/>
        <s v="05.029.21.34.0072" u="1"/>
        <s v="05.029.21.34.0073" u="1"/>
        <s v="05.029.21.34.0075" u="1"/>
        <s v="05.029.21.34.0076" u="1"/>
        <s v="05.029.21.34.0078" u="1"/>
        <s v="05.029.21.34.0079" u="1"/>
        <s v="05.029.21.34.0084" u="1"/>
        <s v="05.029.21.34.0085" u="1"/>
        <s v="32.029.21.12.0037" u="1"/>
        <s v="32.029.21.12.0040" u="1"/>
        <s v="32.029.21.21.0007" u="1"/>
        <s v="32.029.21.21.0009" u="1"/>
        <s v="32.029.21.21.0010" u="1"/>
        <s v="32.029.21.22.0011" u="1"/>
        <s v="32.029.21.23.0005" u="1"/>
        <s v="32.029.21.23.0017" u="1"/>
        <s v="32.029.21.23.0020" u="1"/>
        <s v="32.029.21.24.0018" u="1"/>
        <s v="32.029.21.24.0019" u="1"/>
        <s v="32.029.21.24.0024" u="1"/>
        <s v="32.029.21.24.0038" u="1"/>
        <s v="32.029.21.31.0008" u="1"/>
        <s v="32.029.21.31.0014" u="1"/>
        <s v="32.029.21.32.0006" u="1"/>
        <s v="32.029.21.32.0016" u="1"/>
        <s v="32.029.21.32.0022" u="1"/>
        <s v="30.032.20.44.0004" u="1"/>
        <s v="30.032.20.44.0015" u="1"/>
        <s v="31.032.20.11.0091" u="1"/>
        <s v="31.032.20.14.0018" u="1"/>
        <s v="31.032.20.14.0101" u="1"/>
        <s v="34.032.20.31.0005" u="1"/>
        <s v="12.027.22.44.0004" u="1"/>
        <s v="12.027.22.44.0008" u="1"/>
        <s v="13.027.22.11.0004" u="1"/>
        <s v="13.027.22.11.0005" u="1"/>
        <s v="13.027.22.11.0007" u="1"/>
        <s v="13.027.22.11.0010" u="1"/>
        <s v="13.027.22.11.0011" u="1"/>
        <s v="13.027.22.11.0013" u="1"/>
        <s v="13.027.22.11.0014" u="1"/>
        <s v="13.027.22.11.0016" u="1"/>
        <s v="13.027.22.11.0019" u="1"/>
        <s v="13.027.22.11.0020" u="1"/>
        <s v="13.027.22.11.0022" u="1"/>
        <s v="13.027.22.11.0025" u="1"/>
        <s v="13.027.22.11.0036" u="1"/>
        <s v="13.027.22.11.0037" u="1"/>
        <s v="13.027.22.11.0039" u="1"/>
        <s v="13.027.22.11.0040" u="1"/>
        <s v="13.027.22.11.0041" u="1"/>
        <s v="13.027.22.11.0042" u="1"/>
        <s v="13.027.22.11.0043" u="1"/>
        <s v="13.027.22.11.0045" u="1"/>
        <s v="13.027.22.11.0046" u="1"/>
        <s v="13.027.22.11.0048" u="1"/>
        <s v="13.027.22.11.0049" u="1"/>
        <s v="13.027.22.11.0051" u="1"/>
        <s v="13.027.22.11.0055" u="1"/>
        <s v="13.027.22.11.0056" u="1"/>
        <s v="13.027.22.11.0057" u="1"/>
        <s v="13.027.22.11.0058" u="1"/>
        <s v="13.027.22.11.0059" u="1"/>
        <s v="13.027.22.11.0060" u="1"/>
        <s v="13.027.22.11.0064" u="1"/>
        <s v="13.027.22.11.0065" u="1"/>
        <s v="13.027.22.11.0066" u="1"/>
        <s v="13.027.22.11.0068" u="1"/>
        <s v="13.027.22.11.0069" u="1"/>
        <s v="13.027.22.11.0070" u="1"/>
        <s v="13.027.22.11.0071" u="1"/>
        <s v="13.027.22.11.0072" u="1"/>
        <s v="13.027.22.11.0073" u="1"/>
        <s v="13.027.22.11.0075" u="1"/>
        <s v="13.027.22.11.0076" u="1"/>
        <s v="13.027.22.11.0078" u="1"/>
        <s v="13.027.22.11.0079" u="1"/>
        <s v="13.027.22.11.0083" u="1"/>
        <s v="13.027.22.11.0084" u="1"/>
        <s v="13.027.22.11.0087" u="1"/>
        <s v="13.027.22.11.0088" u="1"/>
        <s v="13.027.22.11.0090" u="1"/>
        <s v="13.027.22.11.0091" u="1"/>
        <s v="13.027.22.11.0092" u="1"/>
        <s v="13.027.22.11.0094" u="1"/>
        <s v="13.027.22.12.0003" u="1"/>
        <s v="13.027.22.12.0004" u="1"/>
        <s v="13.027.22.12.0007" u="1"/>
        <s v="13.027.22.12.0008" u="1"/>
        <s v="13.027.22.12.0009" u="1"/>
        <s v="13.027.22.12.0010" u="1"/>
        <s v="13.027.22.12.0011" u="1"/>
        <s v="13.027.22.12.0012" u="1"/>
        <s v="13.027.22.12.0013" u="1"/>
        <s v="13.027.22.12.0083" u="1"/>
        <s v="13.027.22.12.0084" u="1"/>
        <s v="13.027.22.14.0010" u="1"/>
        <s v="13.027.22.14.0013" u="1"/>
        <s v="13.027.22.14.0014" u="1"/>
        <s v="13.027.22.14.0016" u="1"/>
        <s v="13.027.22.14.0017" u="1"/>
        <s v="13.027.22.14.0019" u="1"/>
        <s v="13.027.22.14.0020" u="1"/>
        <s v="13.027.22.14.0021" u="1"/>
        <s v="13.027.22.14.0023" u="1"/>
        <s v="13.027.22.14.0025" u="1"/>
        <s v="13.027.22.14.0029" u="1"/>
        <s v="13.027.22.14.0031" u="1"/>
        <s v="13.027.22.14.0035" u="1"/>
        <s v="13.027.22.14.0036" u="1"/>
        <s v="13.027.22.14.0037" u="1"/>
        <s v="13.027.22.14.0038" u="1"/>
        <s v="13.027.22.14.0039" u="1"/>
        <s v="13.027.22.14.0041" u="1"/>
        <s v="13.027.22.14.0042" u="1"/>
        <s v="13.027.22.14.0050" u="1"/>
        <s v="13.027.22.14.0051" u="1"/>
        <s v="13.027.22.14.0053" u="1"/>
        <s v="13.027.22.14.0055" u="1"/>
        <s v="13.027.22.14.0056" u="1"/>
        <s v="13.027.22.14.0057" u="1"/>
        <s v="13.027.22.14.0058" u="1"/>
        <s v="13.027.22.14.0059" u="1"/>
        <s v="13.027.22.14.0060" u="1"/>
        <s v="13.027.22.14.0061" u="1"/>
        <s v="13.027.22.14.0062" u="1"/>
        <s v="13.027.22.14.0063" u="1"/>
        <s v="13.027.22.14.0065" u="1"/>
        <s v="13.027.22.14.0067" u="1"/>
        <s v="13.027.22.14.0068" u="1"/>
        <s v="13.027.22.14.0070" u="1"/>
        <s v="13.027.22.14.0071" u="1"/>
        <s v="13.027.22.14.0079" u="1"/>
        <s v="13.027.22.14.0083" u="1"/>
        <s v="13.027.22.14.0084" u="1"/>
        <s v="13.027.22.14.0085" u="1"/>
        <s v="13.027.22.14.0086" u="1"/>
        <s v="13.027.22.14.0087" u="1"/>
        <s v="13.027.22.14.0088" u="1"/>
        <s v="13.027.22.14.0090" u="1"/>
        <s v="13.027.22.14.0091" u="1"/>
        <s v="13.027.22.14.0092" u="1"/>
        <s v="13.027.22.14.0094" u="1"/>
        <s v="13.027.22.14.0096" u="1"/>
        <s v="13.027.22.14.0097" u="1"/>
        <s v="13.027.22.14.0098" u="1"/>
        <s v="13.027.22.14.0100" u="1"/>
        <s v="13.027.22.14.0101" u="1"/>
        <s v="13.027.22.14.0102" u="1"/>
        <s v="13.027.22.14.0103" u="1"/>
        <s v="13.027.22.14.0104" u="1"/>
        <s v="13.027.22.14.0105" u="1"/>
        <s v="13.027.22.14.0110" u="1"/>
        <s v="13.027.22.14.0111" u="1"/>
        <s v="13.027.22.14.0112" u="1"/>
        <s v="13.027.22.14.0113" u="1"/>
        <s v="13.027.22.14.0116" u="1"/>
        <s v="13.027.22.14.0117" u="1"/>
        <s v="12.027.22.21.0010" u="1"/>
        <s v="01.027.22.43.0022" u="1"/>
        <s v="07.027.21.32.0085" u="1"/>
        <s v="07.027.21.34.0122" u="1"/>
        <s v="12.027.22.12.0085" u="1"/>
        <s v="12.027.22.21.0099" u="1"/>
        <s v="12.027.22.24.0078" u="1"/>
        <s v="12.027.22.34.0097" u="1"/>
        <s v="12.027.22.43.0008" u="1"/>
        <s v="18.027.21.22.0036" u="1"/>
        <s v="18.027.21.22.0090" u="1"/>
        <s v="18.027.21.23.0052" u="1"/>
        <s v="01.027.22.34.0007" u="1"/>
        <s v="01.027.22.34.0032" u="1"/>
        <s v="07.027.21.33.0002" u="1"/>
        <s v="07.027.21.33.0013" u="1"/>
        <s v="07.027.21.33.0020" u="1"/>
        <s v="07.027.21.33.0023" u="1"/>
        <s v="12.027.22.13.0010" u="1"/>
        <s v="12.027.22.13.0013" u="1"/>
        <s v="12.027.22.13.0014" u="1"/>
        <s v="12.027.22.13.0023" u="1"/>
        <s v="12.027.22.13.0026" u="1"/>
        <s v="12.027.22.13.0111" u="1"/>
        <s v="12.027.22.14.0001" u="1"/>
        <s v="12.027.22.14.0003" u="1"/>
        <s v="12.027.22.14.0004" u="1"/>
        <s v="12.027.22.14.0005" u="1"/>
        <s v="12.027.22.21.0025" u="1"/>
        <s v="12.027.22.21.0027" u="1"/>
        <s v="12.027.22.21.0028" u="1"/>
        <s v="12.027.22.21.0029" u="1"/>
        <s v="12.027.22.21.0030" u="1"/>
        <s v="12.027.22.21.0045" u="1"/>
        <s v="12.027.22.21.0119" u="1"/>
        <s v="12.027.22.21.0122" u="1"/>
        <s v="12.027.22.21.0123" u="1"/>
        <s v="12.027.22.41.0045" u="1"/>
        <s v="12.027.22.41.0046" u="1"/>
        <s v="12.027.22.42.0021" u="1"/>
        <s v="12.027.22.42.0024" u="1"/>
        <s v="12.027.22.42.0025" u="1"/>
        <s v="12.027.22.42.0058" u="1"/>
        <s v="12.027.22.42.0061" u="1"/>
        <s v="12.027.22.42.0062" u="1"/>
        <s v="12.027.22.42.0064" u="1"/>
        <s v="12.027.22.43.0041" u="1"/>
        <s v="12.027.22.43.0074" u="1"/>
        <s v="12.027.22.43.0075" u="1"/>
        <s v="12.027.22.43.0086" u="1"/>
        <s v="12.027.22.43.0090" u="1"/>
        <s v="12.027.22.43.0091" u="1"/>
        <s v="12.027.22.43.0094" u="1"/>
        <s v="12.027.22.43.0095" u="1"/>
        <s v="12.027.22.43.0110" u="1"/>
        <s v="12.027.22.43.0116" u="1"/>
        <s v="12.027.22.44.0078" u="1"/>
        <s v="12.027.22.43.0018" u="1"/>
        <s v="12.027.22.43.0021" u="1"/>
        <s v="12.027.22.43.0022" u="1"/>
        <s v="12.027.22.43.0025" u="1"/>
        <s v="12.027.22.43.0026" u="1"/>
        <s v="12.027.22.43.0028" u="1"/>
        <s v="12.027.22.43.0034" u="1"/>
        <s v="12.027.22.43.0035" u="1"/>
        <s v="12.027.22.43.0037" u="1"/>
        <s v="12.027.22.43.0038" u="1"/>
        <s v="12.027.22.43.0039" u="1"/>
        <s v="12.027.22.43.0105" u="1"/>
        <s v="12.027.22.43.0114" u="1"/>
        <s v="12.027.22.44.0009" u="1"/>
        <s v="12.027.22.44.0013" u="1"/>
        <s v="12.027.22.44.0015" u="1"/>
        <s v="12.027.22.44.0016" u="1"/>
        <s v="12.027.22.44.0018" u="1"/>
        <s v="12.027.22.44.0019" u="1"/>
        <s v="12.027.22.44.0020" u="1"/>
        <s v="12.027.22.44.0027" u="1"/>
        <s v="12.027.22.44.0029" u="1"/>
        <s v="12.027.22.44.0034" u="1"/>
        <s v="12.027.22.44.0037" u="1"/>
        <s v="12.027.22.44.0040" u="1"/>
        <s v="12.027.22.44.0041" u="1"/>
        <s v="12.027.22.44.0043" u="1"/>
        <s v="12.027.22.44.0045" u="1"/>
        <s v="12.027.22.44.0056" u="1"/>
        <s v="12.027.22.44.0064" u="1"/>
        <s v="12.027.22.44.0065" u="1"/>
        <s v="12.027.22.44.0081" u="1"/>
        <s v="13.027.22.11.0024" u="1"/>
        <s v="12.027.22.34.0035" u="1"/>
        <s v="12.027.22.34.0036" u="1"/>
        <s v="12.027.22.34.0057" u="1"/>
        <s v="12.027.22.34.0059" u="1"/>
        <s v="12.027.22.34.0092" u="1"/>
        <s v="12.027.22.34.0093" u="1"/>
        <s v="12.027.22.34.0094" u="1"/>
        <s v="12.027.22.34.0161" u="1"/>
        <s v="12.027.22.34.0191" u="1"/>
        <s v="12.027.22.34.0192" u="1"/>
        <s v="12.027.22.34.0195" u="1"/>
        <s v="12.027.22.43.0087" u="1"/>
        <s v="12.027.22.43.0088" u="1"/>
        <s v="12.027.22.43.0089" u="1"/>
        <s v="12.027.22.43.0129" u="1"/>
        <s v="12.027.22.23.0042" u="1"/>
        <s v="12.027.22.31.0001" u="1"/>
        <s v="12.027.22.31.0018" u="1"/>
        <s v="12.027.22.31.0068" u="1"/>
        <s v="12.027.22.31.0077" u="1"/>
        <s v="12.027.22.31.0078" u="1"/>
        <s v="12.027.22.31.0079" u="1"/>
        <s v="12.027.22.31.0080" u="1"/>
        <s v="12.027.22.31.0081" u="1"/>
        <s v="12.027.22.32.0003" u="1"/>
        <s v="12.027.22.32.0046" u="1"/>
        <s v="12.027.22.32.0047" u="1"/>
        <s v="12.027.22.32.0048" u="1"/>
        <s v="12.027.22.32.0054" u="1"/>
        <s v="12.027.22.32.0055" u="1"/>
        <s v="12.027.22.33.0005" u="1"/>
        <s v="07.027.21.33.0017" u="1"/>
        <s v="07.027.21.33.0018" u="1"/>
        <s v="07.027.21.33.0021" u="1"/>
        <s v="07.027.21.33.0028" u="1"/>
        <s v="07.027.21.33.0030" u="1"/>
        <s v="12.027.22.13.0002" u="1"/>
        <s v="12.027.22.13.0063" u="1"/>
        <s v="12.027.22.13.0084" u="1"/>
        <s v="12.027.22.24.0002" u="1"/>
        <s v="12.027.22.24.0010" u="1"/>
        <s v="12.027.22.24.0029" u="1"/>
        <s v="12.027.22.24.0045" u="1"/>
        <s v="12.027.22.24.0047" u="1"/>
        <s v="12.027.22.24.0059" u="1"/>
        <s v="12.027.22.24.0060" u="1"/>
        <s v="12.027.22.24.0064" u="1"/>
        <s v="12.027.22.24.0066" u="1"/>
        <s v="12.027.22.24.0068" u="1"/>
        <s v="12.027.22.24.0080" u="1"/>
        <s v="12.027.22.44.0017" u="1"/>
        <s v="12.027.22.44.0026" u="1"/>
        <s v="12.027.22.44.0028" u="1"/>
        <s v="12.027.22.44.0030" u="1"/>
        <s v="24.027.22.11.0001" u="1"/>
        <s v="19.030.20.12.0011" u="1"/>
        <s v="19.030.20.13.0017" u="1"/>
        <s v="19.030.20.13.0035" u="1"/>
        <s v="19.030.20.14.0055" u="1"/>
        <s v="19.030.20.22.0011" u="1"/>
        <s v="19.030.20.24.0004" u="1"/>
        <s v="19.030.20.32.0047" u="1"/>
        <s v="19.030.20.34.0008" u="1"/>
        <s v="19.030.20.34.0018" u="1"/>
        <s v="19.030.20.34.0032" u="1"/>
        <s v="19.030.20.34.0034" u="1"/>
        <s v="19.030.20.41.0009" u="1"/>
        <s v="19.030.20.42.0007" u="1"/>
        <s v="19.030.20.42.0011" u="1"/>
        <s v="20.030.20.21.0048" u="1"/>
        <s v="20.030.20.22.0052" u="1"/>
        <s v="20.030.20.23.0007" u="1"/>
        <s v="20.030.20.24.0009" u="1"/>
        <s v="20.030.20.24.0032" u="1"/>
        <s v="20.030.20.32.0008" u="1"/>
        <s v="20.030.20.33.0071" u="1"/>
        <s v="20.030.20.34.0009" u="1"/>
        <s v="20.030.20.34.0012" u="1"/>
        <s v="20.030.20.43.0013" u="1"/>
        <s v="20.030.20.44.0007" u="1"/>
        <s v="21.030.20.12.0008" u="1"/>
        <s v="21.030.20.13.0020" u="1"/>
        <s v="21.030.20.13.0046" u="1"/>
        <s v="21.030.20.13.0062" u="1"/>
        <s v="21.030.20.14.0010" u="1"/>
        <s v="21.030.20.14.0033" u="1"/>
        <s v="21.030.20.24.0028" u="1"/>
        <s v="21.030.20.24.0039" u="1"/>
        <s v="21.030.20.33.0002" u="1"/>
        <s v="21.030.20.33.0012" u="1"/>
        <s v="21.030.20.33.0083" u="1"/>
        <s v="21.030.20.33.0102" u="1"/>
        <s v="21.030.20.34.0033" u="1"/>
        <s v="21.030.20.34.0101" u="1"/>
        <s v="21.030.20.42.0009" u="1"/>
        <s v="21.030.20.43.0021" u="1"/>
        <s v="21.030.20.43.0054" u="1"/>
        <s v="21.030.20.43.0059" u="1"/>
        <s v="21.030.20.43.0074" u="1"/>
        <s v="28.030.20.12.0078" u="1"/>
        <s v="28.030.20.12.0115" u="1"/>
        <s v="28.030.20.13.0127" u="1"/>
        <s v="28.030.20.21.0023" u="1"/>
        <s v="28.030.20.21.0029" u="1"/>
        <s v="28.030.20.21.0036" u="1"/>
        <s v="28.030.20.21.0077" u="1"/>
        <s v="28.030.20.21.0093" u="1"/>
        <s v="28.030.20.21.0094" u="1"/>
        <s v="28.030.20.22.0043" u="1"/>
        <s v="28.030.20.22.0054" u="1"/>
        <s v="28.030.20.22.0090" u="1"/>
        <s v="28.030.20.22.0092" u="1"/>
        <s v="28.030.20.22.0095" u="1"/>
        <s v="28.030.20.23.0015" u="1"/>
        <s v="28.030.20.23.0074" u="1"/>
        <s v="28.030.20.24.0028" u="1"/>
        <s v="28.030.20.24.0047" u="1"/>
        <s v="28.030.20.24.0067" u="1"/>
        <s v="28.030.20.24.0111" u="1"/>
        <s v="28.030.20.31.0009" u="1"/>
        <s v="28.030.20.31.0031" u="1"/>
        <s v="28.030.20.31.0099" u="1"/>
        <s v="28.030.20.31.0123" u="1"/>
        <s v="28.030.20.31.0134" u="1"/>
        <s v="28.030.20.31.0138" u="1"/>
        <s v="28.030.20.32.0002" u="1"/>
        <s v="28.030.20.32.0029" u="1"/>
        <s v="28.030.20.32.0045" u="1"/>
        <s v="28.030.20.32.0058" u="1"/>
        <s v="28.030.20.32.0075" u="1"/>
        <s v="28.030.20.32.0079" u="1"/>
        <s v="28.030.20.32.0123" u="1"/>
        <s v="28.030.20.32.0125" u="1"/>
        <s v="28.030.20.33.0022" u="1"/>
        <s v="28.030.20.33.0033" u="1"/>
        <s v="28.030.20.33.0051" u="1"/>
        <s v="28.030.20.33.0074" u="1"/>
        <s v="28.030.20.33.0100" u="1"/>
        <s v="28.030.20.33.0114" u="1"/>
        <s v="28.030.20.33.0125" u="1"/>
        <s v="28.030.20.34.0004" u="1"/>
        <s v="28.030.20.34.0092" u="1"/>
        <s v="28.030.20.34.0118" u="1"/>
        <s v="28.030.20.41.0035" u="1"/>
        <s v="28.030.20.42.0070" u="1"/>
        <s v="28.030.20.42.0116" u="1"/>
        <s v="28.030.20.42.0132" u="1"/>
        <s v="28.030.20.42.0133" u="1"/>
        <s v="28.030.20.43.0059" u="1"/>
        <s v="28.030.20.44.0071" u="1"/>
        <s v="29.030.20.14.0023" u="1"/>
        <s v="29.030.20.14.0032" u="1"/>
        <s v="29.030.20.14.0066" u="1"/>
        <s v="29.030.20.21.0009" u="1"/>
        <s v="29.030.20.24.0041" u="1"/>
        <s v="29.030.20.24.0050" u="1"/>
        <s v="29.030.20.24.0051" u="1"/>
        <s v="29.030.20.32.0019" u="1"/>
        <s v="29.030.20.32.0028" u="1"/>
        <s v="29.030.20.32.0044" u="1"/>
        <s v="29.030.20.33.0010" u="1"/>
        <s v="29.030.20.33.0013" u="1"/>
        <s v="29.030.20.33.0036" u="1"/>
        <s v="29.030.20.33.0048" u="1"/>
        <s v="29.030.20.34.0013" u="1"/>
        <s v="29.030.20.34.0020" u="1"/>
        <s v="29.030.20.34.0034" u="1"/>
        <s v="29.030.20.34.0090" u="1"/>
        <s v="29.030.20.41.0008" u="1"/>
        <s v="29.030.20.41.0051" u="1"/>
        <s v="29.030.20.41.0065" u="1"/>
        <s v="29.030.20.41.0072" u="1"/>
        <s v="29.030.20.41.0118" u="1"/>
        <s v="29.030.20.42.0009" u="1"/>
        <s v="29.030.20.43.0020" u="1"/>
        <s v="29.030.20.43.0030" u="1"/>
        <s v="29.030.20.43.0034" u="1"/>
        <s v="29.030.20.43.0037" u="1"/>
        <s v="29.030.20.43.0047" u="1"/>
        <s v="29.030.20.43.0054" u="1"/>
        <s v="29.030.20.44.0020" u="1"/>
        <s v="29.030.20.44.0055" u="1"/>
        <s v="29.030.20.44.0060" u="1"/>
        <s v="29.030.20.44.0114" u="1"/>
        <s v="29.030.20.44.0116" u="1"/>
        <s v="30.030.20.11.0035" u="1"/>
        <s v="30.030.20.24.0008" u="1"/>
        <s v="30.030.20.32.0104" u="1"/>
        <s v="30.030.20.33.0076" u="1"/>
        <s v="30.030.20.41.0006" u="1"/>
        <s v="30.030.20.41.0007" u="1"/>
        <s v="30.030.20.41.0022" u="1"/>
        <s v="30.030.20.44.0021" u="1"/>
        <s v="30.030.20.44.0035" u="1"/>
        <s v="30.030.20.44.0046" u="1"/>
        <s v="31.030.20.11.0010" u="1"/>
        <s v="31.030.20.11.0041" u="1"/>
        <s v="31.030.20.11.0085" u="1"/>
        <s v="31.030.20.11.0088" u="1"/>
        <s v="31.030.20.11.0091" u="1"/>
        <s v="31.030.20.11.0098" u="1"/>
        <s v="31.030.20.12.0003" u="1"/>
        <s v="31.030.20.14.0038" u="1"/>
        <s v="31.030.20.14.0068" u="1"/>
        <s v="31.030.20.23.0004" u="1"/>
        <s v="31.030.20.43.0002" u="1"/>
        <s v="32.030.20.11.0017" u="1"/>
        <s v="32.030.20.12.0011" u="1"/>
        <s v="32.030.20.12.0058" u="1"/>
      </sharedItems>
    </cacheField>
    <cacheField name="SAPrincipal" numFmtId="40">
      <sharedItems containsSemiMixedTypes="0" containsString="0" containsNumber="1" minValue="-385.71" maxValue="2264.54"/>
    </cacheField>
    <cacheField name="SAInterest" numFmtId="40">
      <sharedItems containsSemiMixedTypes="0" containsString="0" containsNumber="1" minValue="-49.32" maxValue="664.41"/>
    </cacheField>
    <cacheField name="Penalty" numFmtId="40">
      <sharedItems containsSemiMixedTypes="0" containsString="0" containsNumber="1" minValue="-19.28" maxValue="234.32"/>
    </cacheField>
    <cacheField name="Interest" numFmtId="40">
      <sharedItems containsSemiMixedTypes="0" containsString="0" containsNumber="1" minValue="-3.75" maxValue="178.41"/>
    </cacheField>
    <cacheField name="Total" numFmtId="40">
      <sharedItems containsSemiMixedTypes="0" containsString="0" containsNumber="1" minValue="-404.99" maxValue="3163.2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2">
  <r>
    <x v="0"/>
    <x v="0"/>
    <x v="0"/>
    <x v="0"/>
    <n v="330.83"/>
    <n v="155"/>
    <n v="0"/>
    <n v="0"/>
    <n v="485.83"/>
  </r>
  <r>
    <x v="1"/>
    <x v="1"/>
    <x v="0"/>
    <x v="1"/>
    <n v="0.13"/>
    <n v="0.03"/>
    <n v="0"/>
    <n v="0"/>
    <n v="0.16"/>
  </r>
  <r>
    <x v="1"/>
    <x v="1"/>
    <x v="0"/>
    <x v="2"/>
    <n v="-2.1"/>
    <n v="-0.43"/>
    <n v="-0.3"/>
    <n v="0"/>
    <n v="-2.83"/>
  </r>
  <r>
    <x v="1"/>
    <x v="1"/>
    <x v="0"/>
    <x v="2"/>
    <n v="3.67"/>
    <n v="0.74"/>
    <n v="0.3"/>
    <n v="0"/>
    <n v="4.71"/>
  </r>
  <r>
    <x v="1"/>
    <x v="1"/>
    <x v="0"/>
    <x v="2"/>
    <n v="2.83"/>
    <n v="0.56999999999999995"/>
    <n v="0.03"/>
    <n v="0"/>
    <n v="3.43"/>
  </r>
  <r>
    <x v="2"/>
    <x v="2"/>
    <x v="0"/>
    <x v="3"/>
    <n v="484.7"/>
    <n v="0"/>
    <n v="29.08"/>
    <n v="0"/>
    <n v="513.78"/>
  </r>
  <r>
    <x v="3"/>
    <x v="3"/>
    <x v="1"/>
    <x v="4"/>
    <n v="-26.21"/>
    <n v="-3.15"/>
    <n v="4.28"/>
    <n v="55.38"/>
    <n v="30.3"/>
  </r>
  <r>
    <x v="3"/>
    <x v="3"/>
    <x v="2"/>
    <x v="5"/>
    <n v="61.34"/>
    <n v="6.13"/>
    <n v="6.73"/>
    <n v="106.96"/>
    <n v="181.16"/>
  </r>
  <r>
    <x v="3"/>
    <x v="3"/>
    <x v="3"/>
    <x v="6"/>
    <n v="15.86"/>
    <n v="1.59"/>
    <n v="0"/>
    <n v="33.18"/>
    <n v="50.63"/>
  </r>
  <r>
    <x v="3"/>
    <x v="3"/>
    <x v="3"/>
    <x v="6"/>
    <n v="80.56"/>
    <n v="8.06"/>
    <n v="0"/>
    <n v="0"/>
    <n v="88.62"/>
  </r>
  <r>
    <x v="3"/>
    <x v="3"/>
    <x v="0"/>
    <x v="7"/>
    <n v="265.79000000000002"/>
    <n v="26.58"/>
    <n v="30.7"/>
    <n v="0"/>
    <n v="323.07"/>
  </r>
  <r>
    <x v="3"/>
    <x v="3"/>
    <x v="0"/>
    <x v="8"/>
    <n v="251.91"/>
    <n v="25.19"/>
    <n v="18.03"/>
    <n v="0"/>
    <n v="295.13"/>
  </r>
  <r>
    <x v="3"/>
    <x v="3"/>
    <x v="0"/>
    <x v="9"/>
    <n v="203.72"/>
    <n v="20.38"/>
    <n v="11.12"/>
    <n v="0"/>
    <n v="235.22"/>
  </r>
  <r>
    <x v="3"/>
    <x v="3"/>
    <x v="0"/>
    <x v="10"/>
    <n v="81.14"/>
    <n v="8.1199999999999992"/>
    <n v="4.47"/>
    <n v="0"/>
    <n v="93.73"/>
  </r>
  <r>
    <x v="3"/>
    <x v="3"/>
    <x v="0"/>
    <x v="5"/>
    <n v="498.25"/>
    <n v="49.82"/>
    <n v="35.619999999999997"/>
    <n v="0"/>
    <n v="583.69000000000005"/>
  </r>
  <r>
    <x v="3"/>
    <x v="3"/>
    <x v="0"/>
    <x v="11"/>
    <n v="72.430000000000007"/>
    <n v="7.25"/>
    <n v="3.98"/>
    <n v="0"/>
    <n v="83.66"/>
  </r>
  <r>
    <x v="3"/>
    <x v="3"/>
    <x v="0"/>
    <x v="12"/>
    <n v="219.72"/>
    <n v="21.97"/>
    <n v="12.08"/>
    <n v="0"/>
    <n v="253.77"/>
  </r>
  <r>
    <x v="3"/>
    <x v="3"/>
    <x v="0"/>
    <x v="13"/>
    <n v="28.19"/>
    <n v="2.82"/>
    <n v="5.01"/>
    <n v="0"/>
    <n v="36.020000000000003"/>
  </r>
  <r>
    <x v="3"/>
    <x v="4"/>
    <x v="0"/>
    <x v="14"/>
    <n v="184.15"/>
    <n v="12.89"/>
    <n v="9.85"/>
    <n v="0"/>
    <n v="206.89"/>
  </r>
  <r>
    <x v="3"/>
    <x v="5"/>
    <x v="0"/>
    <x v="15"/>
    <n v="246.72"/>
    <n v="42.93"/>
    <n v="17.399999999999999"/>
    <n v="0"/>
    <n v="307.05"/>
  </r>
  <r>
    <x v="3"/>
    <x v="5"/>
    <x v="0"/>
    <x v="16"/>
    <n v="123.36"/>
    <n v="21.47"/>
    <n v="7.25"/>
    <n v="0"/>
    <n v="152.08000000000001"/>
  </r>
  <r>
    <x v="3"/>
    <x v="6"/>
    <x v="0"/>
    <x v="13"/>
    <n v="4.5199999999999996"/>
    <n v="0.8"/>
    <n v="0.86"/>
    <n v="0"/>
    <n v="6.18"/>
  </r>
  <r>
    <x v="3"/>
    <x v="6"/>
    <x v="0"/>
    <x v="17"/>
    <n v="146.13999999999999"/>
    <n v="25.87"/>
    <n v="11.18"/>
    <n v="0"/>
    <n v="183.19"/>
  </r>
  <r>
    <x v="3"/>
    <x v="6"/>
    <x v="0"/>
    <x v="18"/>
    <n v="72.209999999999994"/>
    <n v="12.79"/>
    <n v="3.4"/>
    <n v="0"/>
    <n v="88.4"/>
  </r>
  <r>
    <x v="3"/>
    <x v="7"/>
    <x v="0"/>
    <x v="19"/>
    <n v="87.27"/>
    <n v="18.93"/>
    <n v="4.24"/>
    <n v="0"/>
    <n v="110.44"/>
  </r>
  <r>
    <x v="3"/>
    <x v="7"/>
    <x v="0"/>
    <x v="20"/>
    <n v="132.72999999999999"/>
    <n v="28.8"/>
    <n v="12.92"/>
    <n v="0"/>
    <n v="174.45"/>
  </r>
  <r>
    <x v="3"/>
    <x v="8"/>
    <x v="0"/>
    <x v="21"/>
    <n v="77.34"/>
    <n v="20.41"/>
    <n v="3.92"/>
    <n v="0"/>
    <n v="101.67"/>
  </r>
  <r>
    <x v="3"/>
    <x v="9"/>
    <x v="0"/>
    <x v="22"/>
    <n v="107.48"/>
    <n v="38.69"/>
    <n v="20.02"/>
    <n v="0"/>
    <n v="166.19"/>
  </r>
  <r>
    <x v="3"/>
    <x v="9"/>
    <x v="0"/>
    <x v="10"/>
    <n v="113.14"/>
    <n v="40.729999999999997"/>
    <n v="7.68"/>
    <n v="0"/>
    <n v="161.55000000000001"/>
  </r>
  <r>
    <x v="3"/>
    <x v="10"/>
    <x v="0"/>
    <x v="23"/>
    <n v="282.3"/>
    <n v="197.61"/>
    <n v="31.2"/>
    <n v="0"/>
    <n v="511.11"/>
  </r>
  <r>
    <x v="3"/>
    <x v="10"/>
    <x v="0"/>
    <x v="24"/>
    <n v="102.43"/>
    <n v="71.7"/>
    <n v="9.17"/>
    <n v="0"/>
    <n v="183.3"/>
  </r>
  <r>
    <x v="3"/>
    <x v="10"/>
    <x v="0"/>
    <x v="24"/>
    <n v="5.39"/>
    <n v="3.77"/>
    <n v="0"/>
    <n v="0"/>
    <n v="9.16"/>
  </r>
  <r>
    <x v="3"/>
    <x v="11"/>
    <x v="4"/>
    <x v="5"/>
    <n v="22.76"/>
    <n v="3.18"/>
    <n v="2.59"/>
    <n v="5.7"/>
    <n v="34.229999999999997"/>
  </r>
  <r>
    <x v="3"/>
    <x v="11"/>
    <x v="2"/>
    <x v="5"/>
    <n v="18.05"/>
    <n v="1.27"/>
    <n v="1.92"/>
    <n v="30.6"/>
    <n v="51.84"/>
  </r>
  <r>
    <x v="4"/>
    <x v="12"/>
    <x v="0"/>
    <x v="25"/>
    <n v="26.78"/>
    <n v="3.03"/>
    <n v="0"/>
    <n v="0"/>
    <n v="29.81"/>
  </r>
  <r>
    <x v="4"/>
    <x v="13"/>
    <x v="3"/>
    <x v="26"/>
    <n v="178.18"/>
    <n v="0"/>
    <n v="21.36"/>
    <n v="15.97"/>
    <n v="215.51"/>
  </r>
  <r>
    <x v="4"/>
    <x v="13"/>
    <x v="0"/>
    <x v="27"/>
    <n v="911.31"/>
    <n v="0"/>
    <n v="59.24"/>
    <n v="0"/>
    <n v="970.55"/>
  </r>
  <r>
    <x v="4"/>
    <x v="13"/>
    <x v="0"/>
    <x v="28"/>
    <n v="716.67"/>
    <n v="0"/>
    <n v="46.58"/>
    <n v="0"/>
    <n v="763.25"/>
  </r>
  <r>
    <x v="4"/>
    <x v="13"/>
    <x v="0"/>
    <x v="29"/>
    <n v="69.28"/>
    <n v="0"/>
    <n v="4.16"/>
    <n v="0"/>
    <n v="73.44"/>
  </r>
  <r>
    <x v="4"/>
    <x v="13"/>
    <x v="0"/>
    <x v="30"/>
    <n v="69.28"/>
    <n v="0"/>
    <n v="4.16"/>
    <n v="0"/>
    <n v="73.44"/>
  </r>
  <r>
    <x v="4"/>
    <x v="13"/>
    <x v="0"/>
    <x v="31"/>
    <n v="3.76"/>
    <n v="0"/>
    <n v="0.82"/>
    <n v="0"/>
    <n v="4.58"/>
  </r>
  <r>
    <x v="4"/>
    <x v="13"/>
    <x v="0"/>
    <x v="31"/>
    <n v="3.46"/>
    <n v="0"/>
    <n v="0"/>
    <n v="0"/>
    <n v="3.46"/>
  </r>
  <r>
    <x v="4"/>
    <x v="13"/>
    <x v="0"/>
    <x v="31"/>
    <n v="4.57"/>
    <n v="0"/>
    <n v="0"/>
    <n v="0"/>
    <n v="4.57"/>
  </r>
  <r>
    <x v="4"/>
    <x v="13"/>
    <x v="0"/>
    <x v="32"/>
    <n v="69.28"/>
    <n v="0"/>
    <n v="4.16"/>
    <n v="0"/>
    <n v="73.44"/>
  </r>
  <r>
    <x v="4"/>
    <x v="13"/>
    <x v="0"/>
    <x v="33"/>
    <n v="34.64"/>
    <n v="0"/>
    <n v="2.78"/>
    <n v="0"/>
    <n v="37.42"/>
  </r>
  <r>
    <x v="5"/>
    <x v="14"/>
    <x v="0"/>
    <x v="34"/>
    <n v="258.27"/>
    <n v="127.85"/>
    <n v="15.44"/>
    <n v="0"/>
    <n v="401.56"/>
  </r>
  <r>
    <x v="5"/>
    <x v="15"/>
    <x v="0"/>
    <x v="35"/>
    <n v="392.81"/>
    <n v="247.47"/>
    <n v="26.68"/>
    <n v="0"/>
    <n v="666.96"/>
  </r>
  <r>
    <x v="5"/>
    <x v="15"/>
    <x v="0"/>
    <x v="35"/>
    <n v="16.37"/>
    <n v="10.31"/>
    <n v="0"/>
    <n v="0"/>
    <n v="26.68"/>
  </r>
  <r>
    <x v="5"/>
    <x v="15"/>
    <x v="0"/>
    <x v="36"/>
    <n v="392.81"/>
    <n v="247.47"/>
    <n v="26.68"/>
    <n v="0"/>
    <n v="666.96"/>
  </r>
  <r>
    <x v="5"/>
    <x v="15"/>
    <x v="0"/>
    <x v="36"/>
    <n v="16.37"/>
    <n v="10.31"/>
    <n v="0"/>
    <n v="0"/>
    <n v="26.68"/>
  </r>
  <r>
    <x v="5"/>
    <x v="15"/>
    <x v="0"/>
    <x v="37"/>
    <n v="392.8"/>
    <n v="247.47"/>
    <n v="26.68"/>
    <n v="0"/>
    <n v="666.95"/>
  </r>
  <r>
    <x v="5"/>
    <x v="15"/>
    <x v="0"/>
    <x v="37"/>
    <n v="16.37"/>
    <n v="10.31"/>
    <n v="0"/>
    <n v="0"/>
    <n v="26.68"/>
  </r>
  <r>
    <x v="6"/>
    <x v="16"/>
    <x v="0"/>
    <x v="38"/>
    <n v="426.6"/>
    <n v="0"/>
    <n v="27.73"/>
    <n v="0"/>
    <n v="454.33"/>
  </r>
  <r>
    <x v="6"/>
    <x v="17"/>
    <x v="0"/>
    <x v="39"/>
    <n v="50.04"/>
    <n v="0"/>
    <n v="4.5"/>
    <n v="0"/>
    <n v="54.54"/>
  </r>
  <r>
    <x v="6"/>
    <x v="17"/>
    <x v="0"/>
    <x v="40"/>
    <n v="50.04"/>
    <n v="0"/>
    <n v="4.5"/>
    <n v="0"/>
    <n v="54.54"/>
  </r>
  <r>
    <x v="6"/>
    <x v="17"/>
    <x v="0"/>
    <x v="41"/>
    <n v="50.04"/>
    <n v="0"/>
    <n v="4.5"/>
    <n v="0"/>
    <n v="54.54"/>
  </r>
  <r>
    <x v="6"/>
    <x v="17"/>
    <x v="0"/>
    <x v="42"/>
    <n v="50.04"/>
    <n v="0"/>
    <n v="4.5"/>
    <n v="0"/>
    <n v="54.54"/>
  </r>
  <r>
    <x v="6"/>
    <x v="17"/>
    <x v="0"/>
    <x v="43"/>
    <n v="50.04"/>
    <n v="0"/>
    <n v="4.5"/>
    <n v="0"/>
    <n v="54.54"/>
  </r>
  <r>
    <x v="6"/>
    <x v="17"/>
    <x v="0"/>
    <x v="44"/>
    <n v="50.04"/>
    <n v="0"/>
    <n v="4.5"/>
    <n v="0"/>
    <n v="54.54"/>
  </r>
  <r>
    <x v="6"/>
    <x v="17"/>
    <x v="0"/>
    <x v="45"/>
    <n v="50.04"/>
    <n v="0"/>
    <n v="4.5"/>
    <n v="0"/>
    <n v="54.54"/>
  </r>
  <r>
    <x v="6"/>
    <x v="17"/>
    <x v="0"/>
    <x v="46"/>
    <n v="50.04"/>
    <n v="0"/>
    <n v="4.5"/>
    <n v="0"/>
    <n v="54.54"/>
  </r>
  <r>
    <x v="6"/>
    <x v="17"/>
    <x v="0"/>
    <x v="47"/>
    <n v="50.04"/>
    <n v="0"/>
    <n v="4.5"/>
    <n v="0"/>
    <n v="54.54"/>
  </r>
  <r>
    <x v="6"/>
    <x v="17"/>
    <x v="0"/>
    <x v="48"/>
    <n v="50.04"/>
    <n v="0"/>
    <n v="4.5"/>
    <n v="0"/>
    <n v="54.54"/>
  </r>
  <r>
    <x v="6"/>
    <x v="17"/>
    <x v="0"/>
    <x v="49"/>
    <n v="50.04"/>
    <n v="0"/>
    <n v="4.5"/>
    <n v="0"/>
    <n v="54.54"/>
  </r>
  <r>
    <x v="6"/>
    <x v="17"/>
    <x v="0"/>
    <x v="50"/>
    <n v="48.04"/>
    <n v="0"/>
    <n v="2"/>
    <n v="0"/>
    <n v="50.04"/>
  </r>
  <r>
    <x v="6"/>
    <x v="17"/>
    <x v="0"/>
    <x v="50"/>
    <n v="2"/>
    <n v="0"/>
    <n v="0"/>
    <n v="0"/>
    <n v="2"/>
  </r>
  <r>
    <x v="6"/>
    <x v="17"/>
    <x v="0"/>
    <x v="51"/>
    <n v="50.04"/>
    <n v="0"/>
    <n v="2.5"/>
    <n v="0"/>
    <n v="52.54"/>
  </r>
  <r>
    <x v="6"/>
    <x v="18"/>
    <x v="0"/>
    <x v="52"/>
    <n v="1068.47"/>
    <n v="0"/>
    <n v="92.92"/>
    <n v="0"/>
    <n v="1161.3900000000001"/>
  </r>
  <r>
    <x v="6"/>
    <x v="18"/>
    <x v="0"/>
    <x v="52"/>
    <n v="92.91"/>
    <n v="0"/>
    <n v="0"/>
    <n v="0"/>
    <n v="92.91"/>
  </r>
  <r>
    <x v="6"/>
    <x v="18"/>
    <x v="0"/>
    <x v="53"/>
    <n v="688.85"/>
    <n v="0"/>
    <n v="61.99"/>
    <n v="0"/>
    <n v="750.84"/>
  </r>
  <r>
    <x v="6"/>
    <x v="18"/>
    <x v="0"/>
    <x v="54"/>
    <n v="253.72"/>
    <n v="0"/>
    <n v="12.68"/>
    <n v="0"/>
    <n v="266.39999999999998"/>
  </r>
  <r>
    <x v="7"/>
    <x v="19"/>
    <x v="0"/>
    <x v="55"/>
    <n v="285"/>
    <n v="13.14"/>
    <n v="14.9"/>
    <n v="0"/>
    <n v="313.04000000000002"/>
  </r>
  <r>
    <x v="7"/>
    <x v="20"/>
    <x v="0"/>
    <x v="56"/>
    <n v="58.26"/>
    <n v="24.69"/>
    <n v="35.81"/>
    <n v="0"/>
    <n v="118.76"/>
  </r>
  <r>
    <x v="7"/>
    <x v="20"/>
    <x v="0"/>
    <x v="56"/>
    <n v="221.79"/>
    <n v="94"/>
    <n v="0"/>
    <n v="0"/>
    <n v="315.79000000000002"/>
  </r>
  <r>
    <x v="7"/>
    <x v="21"/>
    <x v="0"/>
    <x v="56"/>
    <n v="134.24"/>
    <n v="35"/>
    <n v="73.08"/>
    <n v="0"/>
    <n v="242.32"/>
  </r>
  <r>
    <x v="7"/>
    <x v="21"/>
    <x v="0"/>
    <x v="56"/>
    <n v="510.99"/>
    <n v="133.27000000000001"/>
    <n v="0"/>
    <n v="0"/>
    <n v="644.26"/>
  </r>
  <r>
    <x v="7"/>
    <x v="22"/>
    <x v="0"/>
    <x v="57"/>
    <n v="186.67"/>
    <n v="35.020000000000003"/>
    <n v="8.86"/>
    <n v="0"/>
    <n v="230.55"/>
  </r>
  <r>
    <x v="7"/>
    <x v="23"/>
    <x v="0"/>
    <x v="58"/>
    <n v="2264.54"/>
    <n v="664.41"/>
    <n v="234.32"/>
    <n v="0"/>
    <n v="3163.27"/>
  </r>
  <r>
    <x v="7"/>
    <x v="24"/>
    <x v="3"/>
    <x v="59"/>
    <n v="0"/>
    <n v="0"/>
    <n v="0"/>
    <n v="0"/>
    <n v="0"/>
  </r>
  <r>
    <x v="7"/>
    <x v="24"/>
    <x v="3"/>
    <x v="60"/>
    <n v="0"/>
    <n v="0"/>
    <n v="0"/>
    <n v="0"/>
    <n v="0"/>
  </r>
  <r>
    <x v="7"/>
    <x v="24"/>
    <x v="3"/>
    <x v="61"/>
    <n v="0"/>
    <n v="0"/>
    <n v="17.989999999999998"/>
    <n v="0"/>
    <n v="17.989999999999998"/>
  </r>
  <r>
    <x v="7"/>
    <x v="24"/>
    <x v="0"/>
    <x v="59"/>
    <n v="0"/>
    <n v="0"/>
    <n v="0"/>
    <n v="0"/>
    <n v="0"/>
  </r>
  <r>
    <x v="7"/>
    <x v="24"/>
    <x v="0"/>
    <x v="60"/>
    <n v="0"/>
    <n v="0"/>
    <n v="0"/>
    <n v="0"/>
    <n v="0"/>
  </r>
  <r>
    <x v="7"/>
    <x v="25"/>
    <x v="0"/>
    <x v="56"/>
    <n v="27.32"/>
    <n v="15.68"/>
    <n v="18.559999999999999"/>
    <n v="0"/>
    <n v="61.56"/>
  </r>
  <r>
    <x v="7"/>
    <x v="25"/>
    <x v="0"/>
    <x v="56"/>
    <n v="104"/>
    <n v="59.69"/>
    <n v="0"/>
    <n v="0"/>
    <n v="163.69"/>
  </r>
  <r>
    <x v="7"/>
    <x v="26"/>
    <x v="0"/>
    <x v="56"/>
    <n v="127.5"/>
    <n v="15.14"/>
    <n v="61.6"/>
    <n v="0"/>
    <n v="204.24"/>
  </r>
  <r>
    <x v="7"/>
    <x v="26"/>
    <x v="0"/>
    <x v="56"/>
    <n v="485.42"/>
    <n v="57.65"/>
    <n v="0"/>
    <n v="0"/>
    <n v="543.07000000000005"/>
  </r>
  <r>
    <x v="7"/>
    <x v="27"/>
    <x v="0"/>
    <x v="56"/>
    <n v="81.95"/>
    <n v="47.03"/>
    <n v="55.67"/>
    <n v="0"/>
    <n v="184.65"/>
  </r>
  <r>
    <x v="7"/>
    <x v="27"/>
    <x v="0"/>
    <x v="56"/>
    <n v="312"/>
    <n v="179.06"/>
    <n v="0"/>
    <n v="0"/>
    <n v="491.06"/>
  </r>
  <r>
    <x v="7"/>
    <x v="28"/>
    <x v="0"/>
    <x v="62"/>
    <n v="5.82"/>
    <n v="1.34"/>
    <n v="0"/>
    <n v="0"/>
    <n v="7.16"/>
  </r>
  <r>
    <x v="7"/>
    <x v="29"/>
    <x v="0"/>
    <x v="63"/>
    <n v="9.6"/>
    <n v="6.38"/>
    <n v="0"/>
    <n v="0"/>
    <n v="15.98"/>
  </r>
  <r>
    <x v="7"/>
    <x v="30"/>
    <x v="0"/>
    <x v="64"/>
    <n v="140"/>
    <n v="139.87"/>
    <n v="11.2"/>
    <n v="0"/>
    <n v="291.07"/>
  </r>
  <r>
    <x v="7"/>
    <x v="31"/>
    <x v="0"/>
    <x v="65"/>
    <n v="49.81"/>
    <n v="49.76"/>
    <n v="6.06"/>
    <n v="0"/>
    <n v="105.63"/>
  </r>
  <r>
    <x v="7"/>
    <x v="31"/>
    <x v="0"/>
    <x v="65"/>
    <n v="51.82"/>
    <n v="51.77"/>
    <n v="2.0299999999999998"/>
    <n v="0"/>
    <n v="105.62"/>
  </r>
  <r>
    <x v="7"/>
    <x v="32"/>
    <x v="3"/>
    <x v="59"/>
    <n v="0"/>
    <n v="0"/>
    <n v="0"/>
    <n v="0"/>
    <n v="0"/>
  </r>
  <r>
    <x v="7"/>
    <x v="33"/>
    <x v="0"/>
    <x v="55"/>
    <n v="64.75"/>
    <n v="0"/>
    <n v="3.25"/>
    <n v="0"/>
    <n v="68"/>
  </r>
  <r>
    <x v="7"/>
    <x v="33"/>
    <x v="0"/>
    <x v="66"/>
    <n v="271.58"/>
    <n v="0"/>
    <n v="5.43"/>
    <n v="0"/>
    <n v="277.01"/>
  </r>
  <r>
    <x v="7"/>
    <x v="33"/>
    <x v="0"/>
    <x v="65"/>
    <n v="32.76"/>
    <n v="0"/>
    <n v="1.98"/>
    <n v="0"/>
    <n v="34.74"/>
  </r>
  <r>
    <x v="7"/>
    <x v="33"/>
    <x v="0"/>
    <x v="65"/>
    <n v="34.08"/>
    <n v="0"/>
    <n v="0.67"/>
    <n v="0"/>
    <n v="34.75"/>
  </r>
  <r>
    <x v="7"/>
    <x v="33"/>
    <x v="0"/>
    <x v="67"/>
    <n v="10.49"/>
    <n v="0"/>
    <n v="-10.49"/>
    <n v="0"/>
    <n v="0"/>
  </r>
  <r>
    <x v="7"/>
    <x v="33"/>
    <x v="0"/>
    <x v="68"/>
    <n v="32.31"/>
    <n v="0"/>
    <n v="0"/>
    <n v="0"/>
    <n v="32.31"/>
  </r>
  <r>
    <x v="7"/>
    <x v="34"/>
    <x v="3"/>
    <x v="61"/>
    <n v="0"/>
    <n v="0"/>
    <n v="0.09"/>
    <n v="0"/>
    <n v="0.09"/>
  </r>
  <r>
    <x v="8"/>
    <x v="35"/>
    <x v="4"/>
    <x v="69"/>
    <n v="-195.25"/>
    <n v="-16.22"/>
    <n v="5.6"/>
    <n v="9.27"/>
    <n v="-196.6"/>
  </r>
  <r>
    <x v="8"/>
    <x v="35"/>
    <x v="4"/>
    <x v="69"/>
    <n v="122.92"/>
    <n v="10.220000000000001"/>
    <n v="0"/>
    <n v="0"/>
    <n v="133.13999999999999"/>
  </r>
  <r>
    <x v="9"/>
    <x v="36"/>
    <x v="0"/>
    <x v="70"/>
    <n v="3.95"/>
    <n v="0.23"/>
    <n v="-4.18"/>
    <n v="0"/>
    <n v="0"/>
  </r>
  <r>
    <x v="9"/>
    <x v="36"/>
    <x v="0"/>
    <x v="71"/>
    <n v="1.31"/>
    <n v="0.08"/>
    <n v="0.03"/>
    <n v="0"/>
    <n v="1.42"/>
  </r>
  <r>
    <x v="9"/>
    <x v="37"/>
    <x v="0"/>
    <x v="72"/>
    <n v="6.85"/>
    <n v="1.36"/>
    <n v="0.24"/>
    <n v="0"/>
    <n v="8.4499999999999993"/>
  </r>
  <r>
    <x v="9"/>
    <x v="37"/>
    <x v="0"/>
    <x v="73"/>
    <n v="342.5"/>
    <n v="68.23"/>
    <n v="16.420000000000002"/>
    <n v="0"/>
    <n v="427.15"/>
  </r>
  <r>
    <x v="9"/>
    <x v="38"/>
    <x v="0"/>
    <x v="74"/>
    <n v="3.78"/>
    <n v="0.88"/>
    <n v="0.14000000000000001"/>
    <n v="0"/>
    <n v="4.8"/>
  </r>
  <r>
    <x v="9"/>
    <x v="39"/>
    <x v="0"/>
    <x v="75"/>
    <n v="6.22"/>
    <n v="2.5"/>
    <n v="0"/>
    <n v="0"/>
    <n v="8.7200000000000006"/>
  </r>
  <r>
    <x v="9"/>
    <x v="39"/>
    <x v="0"/>
    <x v="76"/>
    <n v="5.26"/>
    <n v="2.12"/>
    <n v="0"/>
    <n v="0"/>
    <n v="7.38"/>
  </r>
  <r>
    <x v="9"/>
    <x v="39"/>
    <x v="0"/>
    <x v="77"/>
    <n v="131.55000000000001"/>
    <n v="52.89"/>
    <n v="7.38"/>
    <n v="0"/>
    <n v="191.82"/>
  </r>
  <r>
    <x v="10"/>
    <x v="40"/>
    <x v="0"/>
    <x v="78"/>
    <n v="11.69"/>
    <n v="0"/>
    <n v="0"/>
    <n v="0"/>
    <n v="11.69"/>
  </r>
  <r>
    <x v="10"/>
    <x v="40"/>
    <x v="0"/>
    <x v="79"/>
    <n v="2.4"/>
    <n v="0"/>
    <n v="0"/>
    <n v="0"/>
    <n v="2.4"/>
  </r>
  <r>
    <x v="10"/>
    <x v="41"/>
    <x v="0"/>
    <x v="80"/>
    <n v="90.59"/>
    <n v="36.24"/>
    <n v="5.1100000000000003"/>
    <n v="0"/>
    <n v="131.94"/>
  </r>
  <r>
    <x v="10"/>
    <x v="41"/>
    <x v="0"/>
    <x v="81"/>
    <n v="19.96"/>
    <n v="7.98"/>
    <n v="1.24"/>
    <n v="0"/>
    <n v="29.18"/>
  </r>
  <r>
    <x v="10"/>
    <x v="41"/>
    <x v="0"/>
    <x v="81"/>
    <n v="47.89"/>
    <n v="19.16"/>
    <n v="0"/>
    <n v="0"/>
    <n v="67.05"/>
  </r>
  <r>
    <x v="10"/>
    <x v="41"/>
    <x v="0"/>
    <x v="81"/>
    <n v="41.81"/>
    <n v="16.73"/>
    <n v="0"/>
    <n v="0"/>
    <n v="58.54"/>
  </r>
  <r>
    <x v="11"/>
    <x v="42"/>
    <x v="5"/>
    <x v="82"/>
    <n v="35.450000000000003"/>
    <n v="3.19"/>
    <n v="0.03"/>
    <n v="4.21"/>
    <n v="42.88"/>
  </r>
  <r>
    <x v="11"/>
    <x v="43"/>
    <x v="0"/>
    <x v="83"/>
    <n v="175"/>
    <n v="7.88"/>
    <n v="9.15"/>
    <n v="0"/>
    <n v="192.03"/>
  </r>
  <r>
    <x v="11"/>
    <x v="44"/>
    <x v="5"/>
    <x v="82"/>
    <n v="75.61"/>
    <n v="0"/>
    <n v="0"/>
    <n v="8.2200000000000006"/>
    <n v="83.83"/>
  </r>
  <r>
    <x v="12"/>
    <x v="45"/>
    <x v="0"/>
    <x v="84"/>
    <n v="179.53"/>
    <n v="96.94"/>
    <n v="11.52"/>
    <n v="0"/>
    <n v="287.99"/>
  </r>
  <r>
    <x v="12"/>
    <x v="45"/>
    <x v="0"/>
    <x v="84"/>
    <n v="7.47"/>
    <n v="4.04"/>
    <n v="0"/>
    <n v="0"/>
    <n v="11.51"/>
  </r>
  <r>
    <x v="12"/>
    <x v="46"/>
    <x v="0"/>
    <x v="85"/>
    <n v="7.15"/>
    <n v="4.9800000000000004"/>
    <n v="4.5999999999999996"/>
    <n v="0"/>
    <n v="16.73"/>
  </r>
  <r>
    <x v="12"/>
    <x v="46"/>
    <x v="0"/>
    <x v="85"/>
    <n v="19.850000000000001"/>
    <n v="13.82"/>
    <n v="0.23"/>
    <n v="0"/>
    <n v="33.9"/>
  </r>
  <r>
    <x v="12"/>
    <x v="46"/>
    <x v="0"/>
    <x v="86"/>
    <n v="10.66"/>
    <n v="7.42"/>
    <n v="0.9"/>
    <n v="0"/>
    <n v="18.98"/>
  </r>
  <r>
    <x v="12"/>
    <x v="47"/>
    <x v="0"/>
    <x v="87"/>
    <n v="294.38"/>
    <n v="16.93"/>
    <n v="30.78"/>
    <n v="0"/>
    <n v="342.09"/>
  </r>
  <r>
    <x v="12"/>
    <x v="47"/>
    <x v="0"/>
    <x v="88"/>
    <n v="77.95"/>
    <n v="4.4800000000000004"/>
    <n v="7.42"/>
    <n v="0"/>
    <n v="89.85"/>
  </r>
  <r>
    <x v="12"/>
    <x v="48"/>
    <x v="0"/>
    <x v="89"/>
    <n v="2.87"/>
    <n v="0.12"/>
    <n v="0"/>
    <n v="0"/>
    <n v="2.99"/>
  </r>
  <r>
    <x v="12"/>
    <x v="49"/>
    <x v="0"/>
    <x v="90"/>
    <n v="7.36"/>
    <n v="0.59"/>
    <n v="0"/>
    <n v="0"/>
    <n v="7.95"/>
  </r>
  <r>
    <x v="12"/>
    <x v="50"/>
    <x v="0"/>
    <x v="91"/>
    <n v="188"/>
    <n v="22.56"/>
    <n v="8.42"/>
    <n v="0"/>
    <n v="218.98"/>
  </r>
  <r>
    <x v="12"/>
    <x v="51"/>
    <x v="0"/>
    <x v="92"/>
    <n v="23.24"/>
    <n v="4.6500000000000004"/>
    <n v="0"/>
    <n v="0"/>
    <n v="27.89"/>
  </r>
  <r>
    <x v="12"/>
    <x v="51"/>
    <x v="0"/>
    <x v="93"/>
    <n v="392"/>
    <n v="78.400000000000006"/>
    <n v="28.2"/>
    <n v="0"/>
    <n v="498.6"/>
  </r>
  <r>
    <x v="13"/>
    <x v="52"/>
    <x v="5"/>
    <x v="94"/>
    <n v="577.4"/>
    <n v="69.28"/>
    <n v="0"/>
    <n v="9.64"/>
    <n v="656.32"/>
  </r>
  <r>
    <x v="13"/>
    <x v="52"/>
    <x v="0"/>
    <x v="95"/>
    <n v="266.29000000000002"/>
    <n v="31.96"/>
    <n v="7.65"/>
    <n v="0"/>
    <n v="305.89999999999998"/>
  </r>
  <r>
    <x v="13"/>
    <x v="52"/>
    <x v="0"/>
    <x v="95"/>
    <n v="-129.72999999999999"/>
    <n v="-15.57"/>
    <n v="-7.65"/>
    <n v="0"/>
    <n v="-152.94999999999999"/>
  </r>
  <r>
    <x v="14"/>
    <x v="53"/>
    <x v="0"/>
    <x v="96"/>
    <n v="143.61000000000001"/>
    <n v="0"/>
    <n v="15.08"/>
    <n v="0"/>
    <n v="158.69"/>
  </r>
  <r>
    <x v="14"/>
    <x v="53"/>
    <x v="0"/>
    <x v="97"/>
    <n v="565.39"/>
    <n v="0"/>
    <n v="28.27"/>
    <n v="0"/>
    <n v="593.66"/>
  </r>
  <r>
    <x v="14"/>
    <x v="53"/>
    <x v="0"/>
    <x v="98"/>
    <n v="1079.78"/>
    <n v="0"/>
    <n v="70.2"/>
    <n v="0"/>
    <n v="1149.98"/>
  </r>
  <r>
    <x v="14"/>
    <x v="54"/>
    <x v="0"/>
    <x v="97"/>
    <n v="258.27"/>
    <n v="25.83"/>
    <n v="14.2"/>
    <n v="0"/>
    <n v="298.3"/>
  </r>
  <r>
    <x v="14"/>
    <x v="54"/>
    <x v="0"/>
    <x v="98"/>
    <n v="609.88"/>
    <n v="60.99"/>
    <n v="43.59"/>
    <n v="0"/>
    <n v="714.46"/>
  </r>
  <r>
    <x v="14"/>
    <x v="55"/>
    <x v="2"/>
    <x v="99"/>
    <n v="-75.55"/>
    <n v="-7.54"/>
    <n v="-0.02"/>
    <n v="59.34"/>
    <n v="-23.77"/>
  </r>
  <r>
    <x v="14"/>
    <x v="55"/>
    <x v="2"/>
    <x v="99"/>
    <n v="180.14"/>
    <n v="18"/>
    <n v="0"/>
    <n v="0"/>
    <n v="198.14"/>
  </r>
  <r>
    <x v="14"/>
    <x v="55"/>
    <x v="6"/>
    <x v="98"/>
    <n v="1.56"/>
    <n v="0.16"/>
    <n v="0"/>
    <n v="1.25"/>
    <n v="2.97"/>
  </r>
  <r>
    <x v="14"/>
    <x v="55"/>
    <x v="7"/>
    <x v="98"/>
    <n v="-91.64"/>
    <n v="-9.17"/>
    <n v="11.76"/>
    <n v="83.6"/>
    <n v="-5.45"/>
  </r>
  <r>
    <x v="14"/>
    <x v="55"/>
    <x v="7"/>
    <x v="98"/>
    <n v="85.47"/>
    <n v="8.5399999999999991"/>
    <n v="0"/>
    <n v="0"/>
    <n v="94.01"/>
  </r>
  <r>
    <x v="14"/>
    <x v="56"/>
    <x v="2"/>
    <x v="99"/>
    <n v="-34.04"/>
    <n v="-3.41"/>
    <n v="0.01"/>
    <n v="26.73"/>
    <n v="-10.71"/>
  </r>
  <r>
    <x v="14"/>
    <x v="56"/>
    <x v="2"/>
    <x v="99"/>
    <n v="81.14"/>
    <n v="8.11"/>
    <n v="0"/>
    <n v="0"/>
    <n v="89.25"/>
  </r>
  <r>
    <x v="14"/>
    <x v="56"/>
    <x v="6"/>
    <x v="98"/>
    <n v="0.99"/>
    <n v="0.1"/>
    <n v="0"/>
    <n v="0.79"/>
    <n v="1.88"/>
  </r>
  <r>
    <x v="14"/>
    <x v="56"/>
    <x v="7"/>
    <x v="98"/>
    <n v="-43.46"/>
    <n v="-4.3499999999999996"/>
    <n v="5.61"/>
    <n v="39.64"/>
    <n v="-2.56"/>
  </r>
  <r>
    <x v="14"/>
    <x v="56"/>
    <x v="7"/>
    <x v="98"/>
    <n v="40.53"/>
    <n v="4.05"/>
    <n v="0"/>
    <n v="0"/>
    <n v="44.58"/>
  </r>
  <r>
    <x v="14"/>
    <x v="57"/>
    <x v="2"/>
    <x v="99"/>
    <n v="-98.72"/>
    <n v="-49.32"/>
    <n v="0.02"/>
    <n v="105.72"/>
    <n v="-42.3"/>
  </r>
  <r>
    <x v="14"/>
    <x v="57"/>
    <x v="2"/>
    <x v="99"/>
    <n v="235.37"/>
    <n v="117.61"/>
    <n v="0"/>
    <n v="0"/>
    <n v="352.98"/>
  </r>
  <r>
    <x v="14"/>
    <x v="58"/>
    <x v="0"/>
    <x v="100"/>
    <n v="7.2"/>
    <n v="0.86"/>
    <n v="0"/>
    <n v="0"/>
    <n v="8.06"/>
  </r>
  <r>
    <x v="14"/>
    <x v="59"/>
    <x v="0"/>
    <x v="101"/>
    <n v="218.9"/>
    <n v="36.119999999999997"/>
    <n v="12.75"/>
    <n v="0"/>
    <n v="267.77"/>
  </r>
  <r>
    <x v="14"/>
    <x v="60"/>
    <x v="0"/>
    <x v="102"/>
    <n v="274.52"/>
    <n v="49"/>
    <n v="13.14"/>
    <n v="0"/>
    <n v="336.66"/>
  </r>
  <r>
    <x v="14"/>
    <x v="60"/>
    <x v="0"/>
    <x v="102"/>
    <n v="4.13"/>
    <n v="0.74"/>
    <n v="0.05"/>
    <n v="0"/>
    <n v="4.92"/>
  </r>
  <r>
    <x v="14"/>
    <x v="60"/>
    <x v="0"/>
    <x v="103"/>
    <n v="437.15"/>
    <n v="78.03"/>
    <n v="25.75"/>
    <n v="0"/>
    <n v="540.92999999999995"/>
  </r>
  <r>
    <x v="14"/>
    <x v="60"/>
    <x v="0"/>
    <x v="104"/>
    <n v="874.3"/>
    <n v="156.06"/>
    <n v="108.19"/>
    <n v="0"/>
    <n v="1138.55"/>
  </r>
  <r>
    <x v="14"/>
    <x v="61"/>
    <x v="0"/>
    <x v="101"/>
    <n v="58.51"/>
    <n v="10.45"/>
    <n v="3.45"/>
    <n v="0"/>
    <n v="72.41"/>
  </r>
  <r>
    <x v="14"/>
    <x v="62"/>
    <x v="0"/>
    <x v="105"/>
    <n v="165.42"/>
    <n v="33.549999999999997"/>
    <n v="8.1199999999999992"/>
    <n v="0"/>
    <n v="207.09"/>
  </r>
  <r>
    <x v="14"/>
    <x v="63"/>
    <x v="0"/>
    <x v="106"/>
    <n v="507.73"/>
    <n v="231.68"/>
    <n v="77.66"/>
    <n v="0"/>
    <n v="817.07"/>
  </r>
  <r>
    <x v="14"/>
    <x v="64"/>
    <x v="0"/>
    <x v="107"/>
    <n v="250"/>
    <n v="0"/>
    <n v="22.5"/>
    <n v="0"/>
    <n v="272.5"/>
  </r>
  <r>
    <x v="14"/>
    <x v="64"/>
    <x v="0"/>
    <x v="108"/>
    <n v="0"/>
    <n v="0"/>
    <n v="0.8"/>
    <n v="0"/>
    <n v="0.8"/>
  </r>
  <r>
    <x v="14"/>
    <x v="64"/>
    <x v="0"/>
    <x v="108"/>
    <n v="270"/>
    <n v="0"/>
    <n v="22.5"/>
    <n v="0"/>
    <n v="292.5"/>
  </r>
  <r>
    <x v="14"/>
    <x v="65"/>
    <x v="0"/>
    <x v="109"/>
    <n v="5.0599999999999996"/>
    <n v="1.31"/>
    <n v="0"/>
    <n v="0"/>
    <n v="6.37"/>
  </r>
  <r>
    <x v="15"/>
    <x v="66"/>
    <x v="0"/>
    <x v="110"/>
    <n v="76.8"/>
    <n v="0"/>
    <n v="3.85"/>
    <n v="0"/>
    <n v="80.650000000000006"/>
  </r>
  <r>
    <x v="15"/>
    <x v="67"/>
    <x v="0"/>
    <x v="111"/>
    <n v="42.87"/>
    <n v="0"/>
    <n v="2.14"/>
    <n v="0"/>
    <n v="45.01"/>
  </r>
  <r>
    <x v="15"/>
    <x v="68"/>
    <x v="0"/>
    <x v="112"/>
    <n v="16.77"/>
    <n v="0"/>
    <n v="0.7"/>
    <n v="0"/>
    <n v="17.47"/>
  </r>
  <r>
    <x v="15"/>
    <x v="68"/>
    <x v="0"/>
    <x v="112"/>
    <n v="0.7"/>
    <n v="0"/>
    <n v="0"/>
    <n v="0"/>
    <n v="0.7"/>
  </r>
  <r>
    <x v="15"/>
    <x v="69"/>
    <x v="0"/>
    <x v="113"/>
    <n v="133.13999999999999"/>
    <n v="0"/>
    <n v="6.65"/>
    <n v="0"/>
    <n v="139.79"/>
  </r>
  <r>
    <x v="15"/>
    <x v="69"/>
    <x v="0"/>
    <x v="114"/>
    <n v="15.9"/>
    <n v="0"/>
    <n v="0.16"/>
    <n v="0"/>
    <n v="16.059999999999999"/>
  </r>
  <r>
    <x v="15"/>
    <x v="70"/>
    <x v="3"/>
    <x v="115"/>
    <n v="49.55"/>
    <n v="0"/>
    <n v="0"/>
    <n v="0.33"/>
    <n v="49.88"/>
  </r>
  <r>
    <x v="15"/>
    <x v="71"/>
    <x v="0"/>
    <x v="116"/>
    <n v="3.05"/>
    <n v="0"/>
    <n v="0.06"/>
    <n v="0"/>
    <n v="3.11"/>
  </r>
  <r>
    <x v="15"/>
    <x v="71"/>
    <x v="0"/>
    <x v="117"/>
    <n v="144.56"/>
    <n v="0"/>
    <n v="0"/>
    <n v="0"/>
    <n v="144.56"/>
  </r>
  <r>
    <x v="15"/>
    <x v="71"/>
    <x v="0"/>
    <x v="117"/>
    <n v="-72.28"/>
    <n v="0"/>
    <n v="0"/>
    <n v="0"/>
    <n v="-72.28"/>
  </r>
  <r>
    <x v="15"/>
    <x v="71"/>
    <x v="0"/>
    <x v="118"/>
    <n v="145.05000000000001"/>
    <n v="0"/>
    <n v="7.63"/>
    <n v="0"/>
    <n v="152.68"/>
  </r>
  <r>
    <x v="15"/>
    <x v="72"/>
    <x v="8"/>
    <x v="119"/>
    <n v="12.55"/>
    <n v="0"/>
    <n v="-0.01"/>
    <n v="19.34"/>
    <n v="31.88"/>
  </r>
  <r>
    <x v="15"/>
    <x v="72"/>
    <x v="8"/>
    <x v="119"/>
    <n v="38.24"/>
    <n v="0"/>
    <n v="0"/>
    <n v="0"/>
    <n v="38.24"/>
  </r>
  <r>
    <x v="15"/>
    <x v="73"/>
    <x v="0"/>
    <x v="120"/>
    <n v="225.77"/>
    <n v="0"/>
    <n v="15.69"/>
    <n v="0"/>
    <n v="241.46"/>
  </r>
  <r>
    <x v="15"/>
    <x v="73"/>
    <x v="0"/>
    <x v="121"/>
    <n v="120.74"/>
    <n v="0"/>
    <n v="6.03"/>
    <n v="0"/>
    <n v="126.77"/>
  </r>
  <r>
    <x v="15"/>
    <x v="73"/>
    <x v="0"/>
    <x v="122"/>
    <n v="119.5"/>
    <n v="0"/>
    <n v="5.98"/>
    <n v="0"/>
    <n v="125.48"/>
  </r>
  <r>
    <x v="15"/>
    <x v="74"/>
    <x v="9"/>
    <x v="123"/>
    <n v="240.08"/>
    <n v="0"/>
    <n v="20.74"/>
    <n v="68.89"/>
    <n v="329.71"/>
  </r>
  <r>
    <x v="15"/>
    <x v="74"/>
    <x v="9"/>
    <x v="123"/>
    <n v="4.1500000000000004"/>
    <n v="0"/>
    <n v="0"/>
    <n v="0"/>
    <n v="4.1500000000000004"/>
  </r>
  <r>
    <x v="15"/>
    <x v="74"/>
    <x v="0"/>
    <x v="124"/>
    <n v="38.29"/>
    <n v="0"/>
    <n v="6.45"/>
    <n v="0"/>
    <n v="44.74"/>
  </r>
  <r>
    <x v="15"/>
    <x v="74"/>
    <x v="0"/>
    <x v="125"/>
    <n v="244.23"/>
    <n v="0"/>
    <n v="25.62"/>
    <n v="0"/>
    <n v="269.85000000000002"/>
  </r>
  <r>
    <x v="15"/>
    <x v="74"/>
    <x v="0"/>
    <x v="126"/>
    <n v="122.12"/>
    <n v="0"/>
    <n v="6.1"/>
    <n v="0"/>
    <n v="128.22"/>
  </r>
  <r>
    <x v="15"/>
    <x v="74"/>
    <x v="0"/>
    <x v="127"/>
    <n v="117.24"/>
    <n v="0"/>
    <n v="4.88"/>
    <n v="0"/>
    <n v="122.12"/>
  </r>
  <r>
    <x v="15"/>
    <x v="74"/>
    <x v="0"/>
    <x v="128"/>
    <n v="122.12"/>
    <n v="0"/>
    <n v="6.1"/>
    <n v="0"/>
    <n v="128.22"/>
  </r>
  <r>
    <x v="15"/>
    <x v="75"/>
    <x v="0"/>
    <x v="129"/>
    <n v="120.86"/>
    <n v="0"/>
    <n v="4.84"/>
    <n v="0"/>
    <n v="125.7"/>
  </r>
  <r>
    <x v="15"/>
    <x v="75"/>
    <x v="0"/>
    <x v="130"/>
    <n v="120.86"/>
    <n v="0"/>
    <n v="4.84"/>
    <n v="0"/>
    <n v="125.7"/>
  </r>
  <r>
    <x v="15"/>
    <x v="75"/>
    <x v="0"/>
    <x v="131"/>
    <n v="123.28"/>
    <n v="0"/>
    <n v="6.14"/>
    <n v="0"/>
    <n v="129.41999999999999"/>
  </r>
  <r>
    <x v="15"/>
    <x v="75"/>
    <x v="0"/>
    <x v="132"/>
    <n v="60.43"/>
    <n v="0"/>
    <n v="3.02"/>
    <n v="0"/>
    <n v="63.45"/>
  </r>
  <r>
    <x v="15"/>
    <x v="75"/>
    <x v="0"/>
    <x v="133"/>
    <n v="60.43"/>
    <n v="0"/>
    <n v="2.42"/>
    <n v="0"/>
    <n v="62.85"/>
  </r>
  <r>
    <x v="15"/>
    <x v="75"/>
    <x v="0"/>
    <x v="134"/>
    <n v="1.21"/>
    <n v="0"/>
    <n v="0"/>
    <n v="0"/>
    <n v="1.21"/>
  </r>
  <r>
    <x v="15"/>
    <x v="76"/>
    <x v="0"/>
    <x v="135"/>
    <n v="122.08"/>
    <n v="0"/>
    <n v="4.88"/>
    <n v="0"/>
    <n v="126.96"/>
  </r>
  <r>
    <x v="15"/>
    <x v="76"/>
    <x v="0"/>
    <x v="136"/>
    <n v="122.08"/>
    <n v="0"/>
    <n v="10.98"/>
    <n v="0"/>
    <n v="133.06"/>
  </r>
  <r>
    <x v="15"/>
    <x v="77"/>
    <x v="3"/>
    <x v="137"/>
    <n v="247.71"/>
    <n v="0"/>
    <n v="21.08"/>
    <n v="19.71"/>
    <n v="288.5"/>
  </r>
  <r>
    <x v="15"/>
    <x v="77"/>
    <x v="0"/>
    <x v="137"/>
    <n v="247.71"/>
    <n v="0"/>
    <n v="14.88"/>
    <n v="0"/>
    <n v="262.58999999999997"/>
  </r>
  <r>
    <x v="15"/>
    <x v="78"/>
    <x v="0"/>
    <x v="138"/>
    <n v="1.22"/>
    <n v="0"/>
    <n v="-1.22"/>
    <n v="0"/>
    <n v="0"/>
  </r>
  <r>
    <x v="15"/>
    <x v="79"/>
    <x v="0"/>
    <x v="139"/>
    <n v="115.29"/>
    <n v="0"/>
    <n v="4.62"/>
    <n v="0"/>
    <n v="119.91"/>
  </r>
  <r>
    <x v="15"/>
    <x v="80"/>
    <x v="0"/>
    <x v="140"/>
    <n v="14.99"/>
    <n v="0"/>
    <n v="-14.98"/>
    <n v="0"/>
    <n v="0.01"/>
  </r>
  <r>
    <x v="15"/>
    <x v="81"/>
    <x v="0"/>
    <x v="141"/>
    <n v="106.35"/>
    <n v="0"/>
    <n v="4.26"/>
    <n v="0"/>
    <n v="110.61"/>
  </r>
  <r>
    <x v="15"/>
    <x v="82"/>
    <x v="9"/>
    <x v="123"/>
    <n v="621.66999999999996"/>
    <n v="0"/>
    <n v="53.78"/>
    <n v="178.41"/>
    <n v="853.86"/>
  </r>
  <r>
    <x v="15"/>
    <x v="82"/>
    <x v="9"/>
    <x v="123"/>
    <n v="10.76"/>
    <n v="0"/>
    <n v="0"/>
    <n v="0"/>
    <n v="10.76"/>
  </r>
  <r>
    <x v="15"/>
    <x v="83"/>
    <x v="0"/>
    <x v="142"/>
    <n v="385.71"/>
    <n v="0"/>
    <n v="19.28"/>
    <n v="0"/>
    <n v="404.99"/>
  </r>
  <r>
    <x v="15"/>
    <x v="83"/>
    <x v="0"/>
    <x v="142"/>
    <n v="-385.71"/>
    <n v="0"/>
    <n v="-19.28"/>
    <n v="0"/>
    <n v="-404.99"/>
  </r>
  <r>
    <x v="15"/>
    <x v="83"/>
    <x v="0"/>
    <x v="142"/>
    <n v="385.71"/>
    <n v="0"/>
    <n v="19.28"/>
    <n v="0"/>
    <n v="404.99"/>
  </r>
  <r>
    <x v="15"/>
    <x v="84"/>
    <x v="3"/>
    <x v="143"/>
    <n v="-41.27"/>
    <n v="0"/>
    <n v="-4.6500000000000004"/>
    <n v="-3.75"/>
    <n v="-49.67"/>
  </r>
  <r>
    <x v="15"/>
    <x v="85"/>
    <x v="0"/>
    <x v="144"/>
    <n v="7.79"/>
    <n v="0"/>
    <n v="0.87"/>
    <n v="0"/>
    <n v="8.66"/>
  </r>
  <r>
    <x v="15"/>
    <x v="85"/>
    <x v="0"/>
    <x v="145"/>
    <n v="149.22999999999999"/>
    <n v="0"/>
    <n v="7.45"/>
    <n v="0"/>
    <n v="156.68"/>
  </r>
  <r>
    <x v="15"/>
    <x v="86"/>
    <x v="0"/>
    <x v="140"/>
    <n v="2.02"/>
    <n v="0"/>
    <n v="-2.02"/>
    <n v="0"/>
    <n v="0"/>
  </r>
  <r>
    <x v="15"/>
    <x v="86"/>
    <x v="0"/>
    <x v="146"/>
    <n v="52.58"/>
    <n v="0"/>
    <n v="4.2"/>
    <n v="0"/>
    <n v="56.78"/>
  </r>
  <r>
    <x v="15"/>
    <x v="86"/>
    <x v="0"/>
    <x v="147"/>
    <n v="741.76"/>
    <n v="0"/>
    <n v="48.23"/>
    <n v="0"/>
    <n v="789.99"/>
  </r>
  <r>
    <x v="15"/>
    <x v="86"/>
    <x v="0"/>
    <x v="117"/>
    <n v="-142.99"/>
    <n v="0"/>
    <n v="0"/>
    <n v="0"/>
    <n v="-142.99"/>
  </r>
  <r>
    <x v="15"/>
    <x v="86"/>
    <x v="0"/>
    <x v="117"/>
    <n v="285.98"/>
    <n v="0"/>
    <n v="0"/>
    <n v="0"/>
    <n v="285.98"/>
  </r>
  <r>
    <x v="15"/>
    <x v="86"/>
    <x v="0"/>
    <x v="148"/>
    <n v="347.9"/>
    <n v="0"/>
    <n v="22.62"/>
    <n v="0"/>
    <n v="370.52"/>
  </r>
  <r>
    <x v="15"/>
    <x v="86"/>
    <x v="0"/>
    <x v="149"/>
    <n v="162.77000000000001"/>
    <n v="0"/>
    <n v="14.65"/>
    <n v="0"/>
    <n v="177.42"/>
  </r>
  <r>
    <x v="15"/>
    <x v="86"/>
    <x v="0"/>
    <x v="130"/>
    <n v="67.489999999999995"/>
    <n v="0"/>
    <n v="2.7"/>
    <n v="0"/>
    <n v="70.19"/>
  </r>
  <r>
    <x v="15"/>
    <x v="86"/>
    <x v="0"/>
    <x v="150"/>
    <n v="65.77"/>
    <n v="0"/>
    <n v="38.39"/>
    <n v="0"/>
    <n v="104.16"/>
  </r>
  <r>
    <x v="15"/>
    <x v="86"/>
    <x v="0"/>
    <x v="131"/>
    <n v="79.069999999999993"/>
    <n v="0"/>
    <n v="3.95"/>
    <n v="0"/>
    <n v="83.02"/>
  </r>
  <r>
    <x v="15"/>
    <x v="86"/>
    <x v="0"/>
    <x v="137"/>
    <n v="528.16999999999996"/>
    <n v="0"/>
    <n v="31.68"/>
    <n v="0"/>
    <n v="559.85"/>
  </r>
  <r>
    <x v="15"/>
    <x v="86"/>
    <x v="0"/>
    <x v="151"/>
    <n v="0"/>
    <n v="0"/>
    <n v="0"/>
    <n v="0"/>
    <n v="0"/>
  </r>
  <r>
    <x v="15"/>
    <x v="86"/>
    <x v="0"/>
    <x v="152"/>
    <n v="0"/>
    <n v="0"/>
    <n v="0"/>
    <n v="0"/>
    <n v="0"/>
  </r>
  <r>
    <x v="15"/>
    <x v="86"/>
    <x v="0"/>
    <x v="153"/>
    <n v="0"/>
    <n v="0"/>
    <n v="0"/>
    <n v="0"/>
    <n v="0"/>
  </r>
  <r>
    <x v="15"/>
    <x v="86"/>
    <x v="0"/>
    <x v="154"/>
    <n v="0"/>
    <n v="0"/>
    <n v="0"/>
    <n v="0"/>
    <n v="0"/>
  </r>
  <r>
    <x v="15"/>
    <x v="86"/>
    <x v="0"/>
    <x v="155"/>
    <n v="51.9"/>
    <n v="0"/>
    <n v="10.62"/>
    <n v="0"/>
    <n v="62.52"/>
  </r>
  <r>
    <x v="15"/>
    <x v="86"/>
    <x v="0"/>
    <x v="156"/>
    <n v="102.67"/>
    <n v="0"/>
    <n v="5.13"/>
    <n v="0"/>
    <n v="107.8"/>
  </r>
  <r>
    <x v="16"/>
    <x v="87"/>
    <x v="10"/>
    <x v="157"/>
    <n v="4.3600000000000003"/>
    <n v="0.44"/>
    <n v="0"/>
    <n v="3.44"/>
    <n v="8.24"/>
  </r>
  <r>
    <x v="16"/>
    <x v="87"/>
    <x v="10"/>
    <x v="157"/>
    <n v="0"/>
    <n v="0"/>
    <n v="2.61"/>
    <n v="0"/>
    <n v="2.61"/>
  </r>
  <r>
    <x v="16"/>
    <x v="87"/>
    <x v="6"/>
    <x v="157"/>
    <n v="3.54"/>
    <n v="0.35"/>
    <n v="0.13"/>
    <n v="0.83"/>
    <n v="4.8499999999999996"/>
  </r>
  <r>
    <x v="16"/>
    <x v="87"/>
    <x v="5"/>
    <x v="82"/>
    <n v="4.7699999999999996"/>
    <n v="0.48"/>
    <n v="0.02"/>
    <n v="0.56000000000000005"/>
    <n v="5.83"/>
  </r>
  <r>
    <x v="16"/>
    <x v="87"/>
    <x v="0"/>
    <x v="158"/>
    <n v="3.18"/>
    <n v="0.32"/>
    <n v="0"/>
    <n v="0"/>
    <n v="3.5"/>
  </r>
  <r>
    <x v="16"/>
    <x v="88"/>
    <x v="0"/>
    <x v="159"/>
    <n v="1268.05"/>
    <n v="114.12"/>
    <n v="69.11"/>
    <n v="0"/>
    <n v="1451.28"/>
  </r>
  <r>
    <x v="16"/>
    <x v="89"/>
    <x v="1"/>
    <x v="4"/>
    <n v="-0.41"/>
    <n v="0"/>
    <n v="0.08"/>
    <n v="0.78"/>
    <n v="0.45"/>
  </r>
  <r>
    <x v="16"/>
    <x v="89"/>
    <x v="4"/>
    <x v="69"/>
    <n v="-1.19"/>
    <n v="0"/>
    <n v="0.04"/>
    <n v="41.58"/>
    <n v="40.43"/>
  </r>
  <r>
    <x v="16"/>
    <x v="89"/>
    <x v="4"/>
    <x v="69"/>
    <n v="0.75"/>
    <n v="0"/>
    <n v="0"/>
    <n v="0"/>
    <n v="0.75"/>
  </r>
  <r>
    <x v="16"/>
    <x v="89"/>
    <x v="4"/>
    <x v="5"/>
    <n v="0.96"/>
    <n v="0"/>
    <n v="0.1"/>
    <n v="0.22"/>
    <n v="1.28"/>
  </r>
  <r>
    <x v="16"/>
    <x v="89"/>
    <x v="2"/>
    <x v="5"/>
    <n v="0.76"/>
    <n v="0"/>
    <n v="0.09"/>
    <n v="1.22"/>
    <n v="2.0699999999999998"/>
  </r>
  <r>
    <x v="16"/>
    <x v="89"/>
    <x v="2"/>
    <x v="99"/>
    <n v="-0.46"/>
    <n v="0"/>
    <n v="0.02"/>
    <n v="0.32"/>
    <n v="-0.12"/>
  </r>
  <r>
    <x v="16"/>
    <x v="89"/>
    <x v="2"/>
    <x v="99"/>
    <n v="1.08"/>
    <n v="0"/>
    <n v="0"/>
    <n v="0"/>
    <n v="1.08"/>
  </r>
  <r>
    <x v="16"/>
    <x v="89"/>
    <x v="11"/>
    <x v="119"/>
    <n v="0.96"/>
    <n v="0"/>
    <n v="0.1"/>
    <n v="0.42"/>
    <n v="1.48"/>
  </r>
  <r>
    <x v="16"/>
    <x v="89"/>
    <x v="8"/>
    <x v="119"/>
    <n v="0.55000000000000004"/>
    <n v="0"/>
    <n v="0"/>
    <n v="0"/>
    <n v="0.55000000000000004"/>
  </r>
  <r>
    <x v="16"/>
    <x v="89"/>
    <x v="8"/>
    <x v="119"/>
    <n v="0.18"/>
    <n v="0"/>
    <n v="-0.02"/>
    <n v="0.28000000000000003"/>
    <n v="0.44"/>
  </r>
  <r>
    <x v="16"/>
    <x v="89"/>
    <x v="10"/>
    <x v="157"/>
    <n v="0"/>
    <n v="0"/>
    <n v="0.32"/>
    <n v="0"/>
    <n v="0.32"/>
  </r>
  <r>
    <x v="16"/>
    <x v="89"/>
    <x v="10"/>
    <x v="157"/>
    <n v="0.54"/>
    <n v="0"/>
    <n v="0"/>
    <n v="0.38"/>
    <n v="0.92"/>
  </r>
  <r>
    <x v="16"/>
    <x v="89"/>
    <x v="10"/>
    <x v="160"/>
    <n v="-0.15"/>
    <n v="0"/>
    <n v="0.13"/>
    <n v="0.28000000000000003"/>
    <n v="0.26"/>
  </r>
  <r>
    <x v="16"/>
    <x v="89"/>
    <x v="10"/>
    <x v="160"/>
    <n v="0.44"/>
    <n v="0"/>
    <n v="0"/>
    <n v="0"/>
    <n v="0.44"/>
  </r>
  <r>
    <x v="16"/>
    <x v="89"/>
    <x v="6"/>
    <x v="157"/>
    <n v="0.28000000000000003"/>
    <n v="0"/>
    <n v="0.01"/>
    <n v="0.06"/>
    <n v="0.35"/>
  </r>
  <r>
    <x v="16"/>
    <x v="89"/>
    <x v="6"/>
    <x v="98"/>
    <n v="0.01"/>
    <n v="0"/>
    <n v="0"/>
    <n v="0.01"/>
    <n v="0.02"/>
  </r>
  <r>
    <x v="16"/>
    <x v="89"/>
    <x v="6"/>
    <x v="161"/>
    <n v="0.12"/>
    <n v="0"/>
    <n v="0"/>
    <n v="0.08"/>
    <n v="0.2"/>
  </r>
  <r>
    <x v="16"/>
    <x v="89"/>
    <x v="7"/>
    <x v="98"/>
    <n v="-0.51"/>
    <n v="0"/>
    <n v="0.04"/>
    <n v="0.42"/>
    <n v="-0.05"/>
  </r>
  <r>
    <x v="16"/>
    <x v="89"/>
    <x v="7"/>
    <x v="98"/>
    <n v="0.48"/>
    <n v="0"/>
    <n v="0"/>
    <n v="0"/>
    <n v="0.48"/>
  </r>
  <r>
    <x v="16"/>
    <x v="89"/>
    <x v="7"/>
    <x v="161"/>
    <n v="0.38"/>
    <n v="0"/>
    <n v="0"/>
    <n v="0"/>
    <n v="0.38"/>
  </r>
  <r>
    <x v="16"/>
    <x v="89"/>
    <x v="7"/>
    <x v="161"/>
    <n v="-0.14000000000000001"/>
    <n v="0"/>
    <n v="0.03"/>
    <n v="0.04"/>
    <n v="-7.0000000000000007E-2"/>
  </r>
  <r>
    <x v="16"/>
    <x v="89"/>
    <x v="12"/>
    <x v="162"/>
    <n v="1.29"/>
    <n v="0"/>
    <n v="0"/>
    <n v="0.43"/>
    <n v="1.72"/>
  </r>
  <r>
    <x v="16"/>
    <x v="89"/>
    <x v="9"/>
    <x v="163"/>
    <n v="0.06"/>
    <n v="0"/>
    <n v="0"/>
    <n v="0.02"/>
    <n v="0.08"/>
  </r>
  <r>
    <x v="16"/>
    <x v="89"/>
    <x v="9"/>
    <x v="123"/>
    <n v="2.94"/>
    <n v="0"/>
    <n v="0.28000000000000003"/>
    <n v="0.85"/>
    <n v="4.07"/>
  </r>
  <r>
    <x v="16"/>
    <x v="89"/>
    <x v="9"/>
    <x v="123"/>
    <n v="0.06"/>
    <n v="0"/>
    <n v="0"/>
    <n v="0"/>
    <n v="0.06"/>
  </r>
  <r>
    <x v="16"/>
    <x v="89"/>
    <x v="9"/>
    <x v="164"/>
    <n v="0.66"/>
    <n v="0"/>
    <n v="0.02"/>
    <n v="0.17"/>
    <n v="0.85"/>
  </r>
  <r>
    <x v="16"/>
    <x v="89"/>
    <x v="9"/>
    <x v="165"/>
    <n v="3"/>
    <n v="0"/>
    <n v="0.24"/>
    <n v="0.82"/>
    <n v="4.0599999999999996"/>
  </r>
  <r>
    <x v="16"/>
    <x v="89"/>
    <x v="5"/>
    <x v="82"/>
    <n v="0.3"/>
    <n v="0"/>
    <n v="0"/>
    <n v="0.05"/>
    <n v="0.35"/>
  </r>
  <r>
    <x v="16"/>
    <x v="89"/>
    <x v="5"/>
    <x v="166"/>
    <n v="0"/>
    <n v="0"/>
    <n v="0"/>
    <n v="0"/>
    <n v="0"/>
  </r>
  <r>
    <x v="16"/>
    <x v="89"/>
    <x v="5"/>
    <x v="164"/>
    <n v="3"/>
    <n v="0"/>
    <n v="0.28000000000000003"/>
    <n v="0.5"/>
    <n v="3.78"/>
  </r>
  <r>
    <x v="16"/>
    <x v="89"/>
    <x v="5"/>
    <x v="3"/>
    <n v="3"/>
    <n v="0"/>
    <n v="0.28000000000000003"/>
    <n v="0.5"/>
    <n v="3.78"/>
  </r>
  <r>
    <x v="16"/>
    <x v="89"/>
    <x v="5"/>
    <x v="94"/>
    <n v="1.74"/>
    <n v="0"/>
    <n v="0.03"/>
    <n v="0.02"/>
    <n v="1.79"/>
  </r>
  <r>
    <x v="16"/>
    <x v="89"/>
    <x v="3"/>
    <x v="167"/>
    <n v="1.21"/>
    <n v="0"/>
    <n v="0.4"/>
    <n v="0.25"/>
    <n v="1.86"/>
  </r>
  <r>
    <x v="16"/>
    <x v="89"/>
    <x v="3"/>
    <x v="168"/>
    <n v="3"/>
    <n v="0"/>
    <n v="0.28000000000000003"/>
    <n v="0.26"/>
    <n v="3.54"/>
  </r>
  <r>
    <x v="16"/>
    <x v="89"/>
    <x v="3"/>
    <x v="169"/>
    <n v="0.6"/>
    <n v="0"/>
    <n v="0"/>
    <n v="0.05"/>
    <n v="0.65"/>
  </r>
  <r>
    <x v="16"/>
    <x v="89"/>
    <x v="3"/>
    <x v="166"/>
    <n v="0"/>
    <n v="0"/>
    <n v="0"/>
    <n v="0"/>
    <n v="0"/>
  </r>
  <r>
    <x v="16"/>
    <x v="89"/>
    <x v="3"/>
    <x v="7"/>
    <n v="3"/>
    <n v="0"/>
    <n v="0.4"/>
    <n v="0.27"/>
    <n v="3.67"/>
  </r>
  <r>
    <x v="16"/>
    <x v="89"/>
    <x v="3"/>
    <x v="6"/>
    <n v="0.09"/>
    <n v="0"/>
    <n v="0"/>
    <n v="0.17"/>
    <n v="0.26"/>
  </r>
  <r>
    <x v="16"/>
    <x v="89"/>
    <x v="3"/>
    <x v="6"/>
    <n v="0.47"/>
    <n v="0"/>
    <n v="0"/>
    <n v="0"/>
    <n v="0.47"/>
  </r>
  <r>
    <x v="16"/>
    <x v="89"/>
    <x v="3"/>
    <x v="8"/>
    <n v="3"/>
    <n v="0"/>
    <n v="0.28000000000000003"/>
    <n v="0.26"/>
    <n v="3.54"/>
  </r>
  <r>
    <x v="16"/>
    <x v="89"/>
    <x v="3"/>
    <x v="170"/>
    <n v="0.06"/>
    <n v="0"/>
    <n v="0.01"/>
    <n v="0.03"/>
    <n v="0.1"/>
  </r>
  <r>
    <x v="16"/>
    <x v="89"/>
    <x v="3"/>
    <x v="171"/>
    <n v="2.0699999999999998"/>
    <n v="0"/>
    <n v="0.03"/>
    <n v="0.04"/>
    <n v="2.14"/>
  </r>
  <r>
    <x v="16"/>
    <x v="89"/>
    <x v="3"/>
    <x v="172"/>
    <n v="3"/>
    <n v="0"/>
    <n v="0.28000000000000003"/>
    <n v="0.26"/>
    <n v="3.54"/>
  </r>
  <r>
    <x v="16"/>
    <x v="89"/>
    <x v="3"/>
    <x v="137"/>
    <n v="3"/>
    <n v="0"/>
    <n v="0.23"/>
    <n v="0.24"/>
    <n v="3.47"/>
  </r>
  <r>
    <x v="16"/>
    <x v="89"/>
    <x v="3"/>
    <x v="164"/>
    <n v="3"/>
    <n v="0"/>
    <n v="0.28000000000000003"/>
    <n v="0.24"/>
    <n v="3.52"/>
  </r>
  <r>
    <x v="16"/>
    <x v="89"/>
    <x v="3"/>
    <x v="173"/>
    <n v="0"/>
    <n v="0"/>
    <n v="0"/>
    <n v="0"/>
    <n v="0"/>
  </r>
  <r>
    <x v="16"/>
    <x v="89"/>
    <x v="3"/>
    <x v="151"/>
    <n v="0"/>
    <n v="0"/>
    <n v="0"/>
    <n v="0"/>
    <n v="0"/>
  </r>
  <r>
    <x v="16"/>
    <x v="89"/>
    <x v="3"/>
    <x v="174"/>
    <n v="0"/>
    <n v="0"/>
    <n v="0"/>
    <n v="0"/>
    <n v="0"/>
  </r>
  <r>
    <x v="16"/>
    <x v="89"/>
    <x v="3"/>
    <x v="175"/>
    <n v="0"/>
    <n v="0"/>
    <n v="0"/>
    <n v="0"/>
    <n v="0"/>
  </r>
  <r>
    <x v="16"/>
    <x v="89"/>
    <x v="3"/>
    <x v="176"/>
    <n v="0"/>
    <n v="0"/>
    <n v="0"/>
    <n v="0"/>
    <n v="0"/>
  </r>
  <r>
    <x v="16"/>
    <x v="89"/>
    <x v="3"/>
    <x v="177"/>
    <n v="0"/>
    <n v="0"/>
    <n v="0"/>
    <n v="0"/>
    <n v="0"/>
  </r>
  <r>
    <x v="16"/>
    <x v="89"/>
    <x v="3"/>
    <x v="178"/>
    <n v="0"/>
    <n v="0"/>
    <n v="0"/>
    <n v="0"/>
    <n v="0"/>
  </r>
  <r>
    <x v="16"/>
    <x v="89"/>
    <x v="3"/>
    <x v="179"/>
    <n v="0"/>
    <n v="0"/>
    <n v="0"/>
    <n v="0"/>
    <n v="0"/>
  </r>
  <r>
    <x v="16"/>
    <x v="89"/>
    <x v="3"/>
    <x v="180"/>
    <n v="0"/>
    <n v="0"/>
    <n v="0"/>
    <n v="0"/>
    <n v="0"/>
  </r>
  <r>
    <x v="16"/>
    <x v="89"/>
    <x v="3"/>
    <x v="181"/>
    <n v="0"/>
    <n v="0"/>
    <n v="0"/>
    <n v="0"/>
    <n v="0"/>
  </r>
  <r>
    <x v="16"/>
    <x v="89"/>
    <x v="3"/>
    <x v="182"/>
    <n v="0"/>
    <n v="0"/>
    <n v="0"/>
    <n v="0"/>
    <n v="0"/>
  </r>
  <r>
    <x v="16"/>
    <x v="89"/>
    <x v="3"/>
    <x v="183"/>
    <n v="0"/>
    <n v="0"/>
    <n v="0"/>
    <n v="0"/>
    <n v="0"/>
  </r>
  <r>
    <x v="16"/>
    <x v="89"/>
    <x v="3"/>
    <x v="184"/>
    <n v="0"/>
    <n v="0"/>
    <n v="0"/>
    <n v="0"/>
    <n v="0"/>
  </r>
  <r>
    <x v="16"/>
    <x v="89"/>
    <x v="3"/>
    <x v="185"/>
    <n v="0"/>
    <n v="0"/>
    <n v="0"/>
    <n v="0"/>
    <n v="0"/>
  </r>
  <r>
    <x v="16"/>
    <x v="89"/>
    <x v="3"/>
    <x v="186"/>
    <n v="0"/>
    <n v="0"/>
    <n v="0"/>
    <n v="0"/>
    <n v="0"/>
  </r>
  <r>
    <x v="16"/>
    <x v="89"/>
    <x v="3"/>
    <x v="187"/>
    <n v="0"/>
    <n v="0"/>
    <n v="0"/>
    <n v="0"/>
    <n v="0"/>
  </r>
  <r>
    <x v="16"/>
    <x v="89"/>
    <x v="3"/>
    <x v="188"/>
    <n v="0"/>
    <n v="0"/>
    <n v="0"/>
    <n v="0"/>
    <n v="0"/>
  </r>
  <r>
    <x v="16"/>
    <x v="89"/>
    <x v="3"/>
    <x v="189"/>
    <n v="0"/>
    <n v="0"/>
    <n v="0"/>
    <n v="0"/>
    <n v="0"/>
  </r>
  <r>
    <x v="16"/>
    <x v="89"/>
    <x v="3"/>
    <x v="190"/>
    <n v="0"/>
    <n v="0"/>
    <n v="0"/>
    <n v="0"/>
    <n v="0"/>
  </r>
  <r>
    <x v="16"/>
    <x v="89"/>
    <x v="3"/>
    <x v="191"/>
    <n v="0"/>
    <n v="0"/>
    <n v="0"/>
    <n v="0"/>
    <n v="0"/>
  </r>
  <r>
    <x v="16"/>
    <x v="89"/>
    <x v="3"/>
    <x v="192"/>
    <n v="0"/>
    <n v="0"/>
    <n v="0"/>
    <n v="0"/>
    <n v="0"/>
  </r>
  <r>
    <x v="16"/>
    <x v="89"/>
    <x v="3"/>
    <x v="193"/>
    <n v="0"/>
    <n v="0"/>
    <n v="0"/>
    <n v="0"/>
    <n v="0"/>
  </r>
  <r>
    <x v="16"/>
    <x v="89"/>
    <x v="3"/>
    <x v="152"/>
    <n v="0"/>
    <n v="0"/>
    <n v="0"/>
    <n v="0"/>
    <n v="0"/>
  </r>
  <r>
    <x v="16"/>
    <x v="89"/>
    <x v="3"/>
    <x v="194"/>
    <n v="0"/>
    <n v="0"/>
    <n v="0"/>
    <n v="0"/>
    <n v="0"/>
  </r>
  <r>
    <x v="16"/>
    <x v="89"/>
    <x v="3"/>
    <x v="195"/>
    <n v="0"/>
    <n v="0"/>
    <n v="0"/>
    <n v="0"/>
    <n v="0"/>
  </r>
  <r>
    <x v="16"/>
    <x v="89"/>
    <x v="3"/>
    <x v="196"/>
    <n v="0"/>
    <n v="0"/>
    <n v="0"/>
    <n v="0"/>
    <n v="0"/>
  </r>
  <r>
    <x v="16"/>
    <x v="89"/>
    <x v="3"/>
    <x v="197"/>
    <n v="0"/>
    <n v="0"/>
    <n v="0"/>
    <n v="0"/>
    <n v="0"/>
  </r>
  <r>
    <x v="16"/>
    <x v="89"/>
    <x v="3"/>
    <x v="198"/>
    <n v="0"/>
    <n v="0"/>
    <n v="0"/>
    <n v="0"/>
    <n v="0"/>
  </r>
  <r>
    <x v="16"/>
    <x v="89"/>
    <x v="3"/>
    <x v="199"/>
    <n v="0"/>
    <n v="0"/>
    <n v="0"/>
    <n v="0"/>
    <n v="0"/>
  </r>
  <r>
    <x v="16"/>
    <x v="89"/>
    <x v="3"/>
    <x v="200"/>
    <n v="0"/>
    <n v="0"/>
    <n v="0"/>
    <n v="0"/>
    <n v="0"/>
  </r>
  <r>
    <x v="16"/>
    <x v="89"/>
    <x v="3"/>
    <x v="201"/>
    <n v="0"/>
    <n v="0"/>
    <n v="0"/>
    <n v="0"/>
    <n v="0"/>
  </r>
  <r>
    <x v="16"/>
    <x v="89"/>
    <x v="3"/>
    <x v="202"/>
    <n v="0"/>
    <n v="0"/>
    <n v="0"/>
    <n v="0"/>
    <n v="0"/>
  </r>
  <r>
    <x v="16"/>
    <x v="89"/>
    <x v="3"/>
    <x v="203"/>
    <n v="0"/>
    <n v="0"/>
    <n v="0"/>
    <n v="0"/>
    <n v="0"/>
  </r>
  <r>
    <x v="16"/>
    <x v="89"/>
    <x v="3"/>
    <x v="204"/>
    <n v="0"/>
    <n v="0"/>
    <n v="0"/>
    <n v="0"/>
    <n v="0"/>
  </r>
  <r>
    <x v="16"/>
    <x v="89"/>
    <x v="3"/>
    <x v="205"/>
    <n v="0"/>
    <n v="0"/>
    <n v="0"/>
    <n v="0"/>
    <n v="0"/>
  </r>
  <r>
    <x v="16"/>
    <x v="89"/>
    <x v="3"/>
    <x v="206"/>
    <n v="0"/>
    <n v="0"/>
    <n v="0"/>
    <n v="0"/>
    <n v="0"/>
  </r>
  <r>
    <x v="16"/>
    <x v="89"/>
    <x v="3"/>
    <x v="153"/>
    <n v="0"/>
    <n v="0"/>
    <n v="0"/>
    <n v="0"/>
    <n v="0"/>
  </r>
  <r>
    <x v="16"/>
    <x v="89"/>
    <x v="3"/>
    <x v="207"/>
    <n v="0"/>
    <n v="0"/>
    <n v="0"/>
    <n v="0"/>
    <n v="0"/>
  </r>
  <r>
    <x v="16"/>
    <x v="89"/>
    <x v="3"/>
    <x v="154"/>
    <n v="0"/>
    <n v="0"/>
    <n v="0"/>
    <n v="0"/>
    <n v="0"/>
  </r>
  <r>
    <x v="16"/>
    <x v="89"/>
    <x v="3"/>
    <x v="208"/>
    <n v="0"/>
    <n v="0"/>
    <n v="0"/>
    <n v="0"/>
    <n v="0"/>
  </r>
  <r>
    <x v="16"/>
    <x v="89"/>
    <x v="3"/>
    <x v="209"/>
    <n v="0"/>
    <n v="0"/>
    <n v="0"/>
    <n v="0"/>
    <n v="0"/>
  </r>
  <r>
    <x v="16"/>
    <x v="89"/>
    <x v="3"/>
    <x v="210"/>
    <n v="0"/>
    <n v="0"/>
    <n v="0"/>
    <n v="0"/>
    <n v="0"/>
  </r>
  <r>
    <x v="16"/>
    <x v="89"/>
    <x v="3"/>
    <x v="211"/>
    <n v="0"/>
    <n v="0"/>
    <n v="0"/>
    <n v="0"/>
    <n v="0"/>
  </r>
  <r>
    <x v="16"/>
    <x v="89"/>
    <x v="3"/>
    <x v="212"/>
    <n v="0"/>
    <n v="0"/>
    <n v="0"/>
    <n v="0"/>
    <n v="0"/>
  </r>
  <r>
    <x v="16"/>
    <x v="89"/>
    <x v="3"/>
    <x v="213"/>
    <n v="0"/>
    <n v="0"/>
    <n v="0"/>
    <n v="0"/>
    <n v="0"/>
  </r>
  <r>
    <x v="16"/>
    <x v="89"/>
    <x v="3"/>
    <x v="214"/>
    <n v="0"/>
    <n v="0"/>
    <n v="0"/>
    <n v="0"/>
    <n v="0"/>
  </r>
  <r>
    <x v="16"/>
    <x v="89"/>
    <x v="3"/>
    <x v="215"/>
    <n v="0"/>
    <n v="0"/>
    <n v="0"/>
    <n v="0"/>
    <n v="0"/>
  </r>
  <r>
    <x v="16"/>
    <x v="89"/>
    <x v="3"/>
    <x v="216"/>
    <n v="0"/>
    <n v="0"/>
    <n v="0"/>
    <n v="0"/>
    <n v="0"/>
  </r>
  <r>
    <x v="16"/>
    <x v="89"/>
    <x v="3"/>
    <x v="217"/>
    <n v="0"/>
    <n v="0"/>
    <n v="0"/>
    <n v="0"/>
    <n v="0"/>
  </r>
  <r>
    <x v="16"/>
    <x v="89"/>
    <x v="3"/>
    <x v="218"/>
    <n v="0"/>
    <n v="0"/>
    <n v="0"/>
    <n v="0"/>
    <n v="0"/>
  </r>
  <r>
    <x v="16"/>
    <x v="89"/>
    <x v="3"/>
    <x v="219"/>
    <n v="0"/>
    <n v="0"/>
    <n v="0"/>
    <n v="0"/>
    <n v="0"/>
  </r>
  <r>
    <x v="16"/>
    <x v="89"/>
    <x v="3"/>
    <x v="220"/>
    <n v="0"/>
    <n v="0"/>
    <n v="0"/>
    <n v="0"/>
    <n v="0"/>
  </r>
  <r>
    <x v="16"/>
    <x v="89"/>
    <x v="3"/>
    <x v="221"/>
    <n v="0"/>
    <n v="0"/>
    <n v="0"/>
    <n v="0"/>
    <n v="0"/>
  </r>
  <r>
    <x v="16"/>
    <x v="89"/>
    <x v="3"/>
    <x v="222"/>
    <n v="0"/>
    <n v="0"/>
    <n v="0"/>
    <n v="0"/>
    <n v="0"/>
  </r>
  <r>
    <x v="16"/>
    <x v="89"/>
    <x v="3"/>
    <x v="223"/>
    <n v="0"/>
    <n v="0"/>
    <n v="0"/>
    <n v="0"/>
    <n v="0"/>
  </r>
  <r>
    <x v="16"/>
    <x v="89"/>
    <x v="3"/>
    <x v="224"/>
    <n v="0"/>
    <n v="0"/>
    <n v="0"/>
    <n v="0"/>
    <n v="0"/>
  </r>
  <r>
    <x v="16"/>
    <x v="89"/>
    <x v="3"/>
    <x v="225"/>
    <n v="0"/>
    <n v="0"/>
    <n v="0"/>
    <n v="0"/>
    <n v="0"/>
  </r>
  <r>
    <x v="16"/>
    <x v="89"/>
    <x v="3"/>
    <x v="226"/>
    <n v="0"/>
    <n v="0"/>
    <n v="0"/>
    <n v="0"/>
    <n v="0"/>
  </r>
  <r>
    <x v="16"/>
    <x v="89"/>
    <x v="3"/>
    <x v="227"/>
    <n v="0"/>
    <n v="0"/>
    <n v="0"/>
    <n v="0"/>
    <n v="0"/>
  </r>
  <r>
    <x v="16"/>
    <x v="89"/>
    <x v="3"/>
    <x v="228"/>
    <n v="0"/>
    <n v="0"/>
    <n v="0"/>
    <n v="0"/>
    <n v="0"/>
  </r>
  <r>
    <x v="16"/>
    <x v="89"/>
    <x v="3"/>
    <x v="229"/>
    <n v="0"/>
    <n v="0"/>
    <n v="0"/>
    <n v="0"/>
    <n v="0"/>
  </r>
  <r>
    <x v="16"/>
    <x v="89"/>
    <x v="3"/>
    <x v="230"/>
    <n v="0"/>
    <n v="0"/>
    <n v="0"/>
    <n v="0"/>
    <n v="0"/>
  </r>
  <r>
    <x v="16"/>
    <x v="89"/>
    <x v="3"/>
    <x v="231"/>
    <n v="0"/>
    <n v="0"/>
    <n v="0"/>
    <n v="0"/>
    <n v="0"/>
  </r>
  <r>
    <x v="16"/>
    <x v="89"/>
    <x v="3"/>
    <x v="232"/>
    <n v="0"/>
    <n v="0"/>
    <n v="0"/>
    <n v="0"/>
    <n v="0"/>
  </r>
  <r>
    <x v="16"/>
    <x v="89"/>
    <x v="3"/>
    <x v="233"/>
    <n v="0"/>
    <n v="0"/>
    <n v="0"/>
    <n v="0"/>
    <n v="0"/>
  </r>
  <r>
    <x v="16"/>
    <x v="89"/>
    <x v="3"/>
    <x v="234"/>
    <n v="0"/>
    <n v="0"/>
    <n v="0"/>
    <n v="0"/>
    <n v="0"/>
  </r>
  <r>
    <x v="16"/>
    <x v="89"/>
    <x v="3"/>
    <x v="235"/>
    <n v="0"/>
    <n v="0"/>
    <n v="0"/>
    <n v="0"/>
    <n v="0"/>
  </r>
  <r>
    <x v="16"/>
    <x v="89"/>
    <x v="3"/>
    <x v="236"/>
    <n v="0"/>
    <n v="0"/>
    <n v="0"/>
    <n v="0"/>
    <n v="0"/>
  </r>
  <r>
    <x v="16"/>
    <x v="89"/>
    <x v="3"/>
    <x v="237"/>
    <n v="0"/>
    <n v="0"/>
    <n v="0"/>
    <n v="0"/>
    <n v="0"/>
  </r>
  <r>
    <x v="16"/>
    <x v="89"/>
    <x v="3"/>
    <x v="238"/>
    <n v="0"/>
    <n v="0"/>
    <n v="0"/>
    <n v="0"/>
    <n v="0"/>
  </r>
  <r>
    <x v="16"/>
    <x v="89"/>
    <x v="3"/>
    <x v="239"/>
    <n v="0"/>
    <n v="0"/>
    <n v="0"/>
    <n v="0"/>
    <n v="0"/>
  </r>
  <r>
    <x v="16"/>
    <x v="89"/>
    <x v="3"/>
    <x v="240"/>
    <n v="0"/>
    <n v="0"/>
    <n v="0"/>
    <n v="0"/>
    <n v="0"/>
  </r>
  <r>
    <x v="16"/>
    <x v="89"/>
    <x v="3"/>
    <x v="241"/>
    <n v="0"/>
    <n v="0"/>
    <n v="0"/>
    <n v="0"/>
    <n v="0"/>
  </r>
  <r>
    <x v="16"/>
    <x v="89"/>
    <x v="3"/>
    <x v="242"/>
    <n v="0"/>
    <n v="0"/>
    <n v="0"/>
    <n v="0"/>
    <n v="0"/>
  </r>
  <r>
    <x v="16"/>
    <x v="89"/>
    <x v="3"/>
    <x v="243"/>
    <n v="0"/>
    <n v="0"/>
    <n v="0"/>
    <n v="0"/>
    <n v="0"/>
  </r>
  <r>
    <x v="16"/>
    <x v="89"/>
    <x v="3"/>
    <x v="244"/>
    <n v="0"/>
    <n v="0"/>
    <n v="0"/>
    <n v="0"/>
    <n v="0"/>
  </r>
  <r>
    <x v="16"/>
    <x v="89"/>
    <x v="3"/>
    <x v="245"/>
    <n v="0"/>
    <n v="0"/>
    <n v="0"/>
    <n v="0"/>
    <n v="0"/>
  </r>
  <r>
    <x v="16"/>
    <x v="89"/>
    <x v="3"/>
    <x v="246"/>
    <n v="0"/>
    <n v="0"/>
    <n v="0"/>
    <n v="0"/>
    <n v="0"/>
  </r>
  <r>
    <x v="16"/>
    <x v="89"/>
    <x v="3"/>
    <x v="247"/>
    <n v="0"/>
    <n v="0"/>
    <n v="0"/>
    <n v="0"/>
    <n v="0"/>
  </r>
  <r>
    <x v="16"/>
    <x v="89"/>
    <x v="3"/>
    <x v="248"/>
    <n v="0"/>
    <n v="0"/>
    <n v="0"/>
    <n v="0"/>
    <n v="0"/>
  </r>
  <r>
    <x v="16"/>
    <x v="89"/>
    <x v="3"/>
    <x v="249"/>
    <n v="0"/>
    <n v="0"/>
    <n v="0"/>
    <n v="0"/>
    <n v="0"/>
  </r>
  <r>
    <x v="16"/>
    <x v="89"/>
    <x v="3"/>
    <x v="143"/>
    <n v="-1.33"/>
    <n v="0"/>
    <n v="-0.15"/>
    <n v="-0.12"/>
    <n v="-1.6"/>
  </r>
  <r>
    <x v="16"/>
    <x v="89"/>
    <x v="3"/>
    <x v="250"/>
    <n v="2.96"/>
    <n v="0"/>
    <n v="0.36"/>
    <n v="0.26"/>
    <n v="3.58"/>
  </r>
  <r>
    <x v="16"/>
    <x v="89"/>
    <x v="3"/>
    <x v="3"/>
    <n v="0.24"/>
    <n v="0"/>
    <n v="0.01"/>
    <n v="0.02"/>
    <n v="0.27"/>
  </r>
  <r>
    <x v="16"/>
    <x v="89"/>
    <x v="3"/>
    <x v="115"/>
    <n v="0.47"/>
    <n v="0"/>
    <n v="0.01"/>
    <n v="0"/>
    <n v="0.48"/>
  </r>
  <r>
    <x v="16"/>
    <x v="89"/>
    <x v="3"/>
    <x v="251"/>
    <n v="3"/>
    <n v="0"/>
    <n v="0.28000000000000003"/>
    <n v="0.24"/>
    <n v="3.52"/>
  </r>
  <r>
    <x v="16"/>
    <x v="89"/>
    <x v="3"/>
    <x v="252"/>
    <n v="3"/>
    <n v="0"/>
    <n v="0.24"/>
    <n v="0.26"/>
    <n v="3.5"/>
  </r>
  <r>
    <x v="16"/>
    <x v="89"/>
    <x v="3"/>
    <x v="253"/>
    <n v="3"/>
    <n v="0"/>
    <n v="0.24"/>
    <n v="0.26"/>
    <n v="3.5"/>
  </r>
  <r>
    <x v="16"/>
    <x v="89"/>
    <x v="3"/>
    <x v="254"/>
    <n v="3"/>
    <n v="0"/>
    <n v="0.24"/>
    <n v="0.24"/>
    <n v="3.48"/>
  </r>
  <r>
    <x v="16"/>
    <x v="89"/>
    <x v="3"/>
    <x v="255"/>
    <n v="0.6"/>
    <n v="0"/>
    <n v="0"/>
    <n v="0.12"/>
    <n v="0.72"/>
  </r>
  <r>
    <x v="16"/>
    <x v="89"/>
    <x v="0"/>
    <x v="256"/>
    <n v="0.05"/>
    <n v="0"/>
    <n v="0"/>
    <n v="0"/>
    <n v="0.05"/>
  </r>
  <r>
    <x v="16"/>
    <x v="89"/>
    <x v="0"/>
    <x v="257"/>
    <n v="1.5"/>
    <n v="0"/>
    <n v="0.14000000000000001"/>
    <n v="0"/>
    <n v="1.64"/>
  </r>
  <r>
    <x v="16"/>
    <x v="89"/>
    <x v="0"/>
    <x v="258"/>
    <n v="1.5"/>
    <n v="0"/>
    <n v="0.08"/>
    <n v="0"/>
    <n v="1.58"/>
  </r>
  <r>
    <x v="16"/>
    <x v="89"/>
    <x v="0"/>
    <x v="259"/>
    <n v="0.06"/>
    <n v="0"/>
    <n v="0"/>
    <n v="0"/>
    <n v="0.06"/>
  </r>
  <r>
    <x v="16"/>
    <x v="89"/>
    <x v="0"/>
    <x v="260"/>
    <n v="1.5"/>
    <n v="0"/>
    <n v="0.06"/>
    <n v="0"/>
    <n v="1.56"/>
  </r>
  <r>
    <x v="16"/>
    <x v="89"/>
    <x v="0"/>
    <x v="261"/>
    <n v="0.28999999999999998"/>
    <n v="0"/>
    <n v="0"/>
    <n v="0"/>
    <n v="0.28999999999999998"/>
  </r>
  <r>
    <x v="16"/>
    <x v="89"/>
    <x v="0"/>
    <x v="262"/>
    <n v="1.5"/>
    <n v="0"/>
    <n v="0.08"/>
    <n v="0"/>
    <n v="1.58"/>
  </r>
  <r>
    <x v="16"/>
    <x v="89"/>
    <x v="0"/>
    <x v="263"/>
    <n v="0.03"/>
    <n v="0"/>
    <n v="0"/>
    <n v="0"/>
    <n v="0.03"/>
  </r>
  <r>
    <x v="16"/>
    <x v="89"/>
    <x v="0"/>
    <x v="264"/>
    <n v="0"/>
    <n v="0"/>
    <n v="0"/>
    <n v="0"/>
    <n v="0"/>
  </r>
  <r>
    <x v="16"/>
    <x v="89"/>
    <x v="0"/>
    <x v="265"/>
    <n v="1.43"/>
    <n v="0"/>
    <n v="0.06"/>
    <n v="0"/>
    <n v="1.49"/>
  </r>
  <r>
    <x v="16"/>
    <x v="89"/>
    <x v="0"/>
    <x v="265"/>
    <n v="7.0000000000000007E-2"/>
    <n v="0"/>
    <n v="0"/>
    <n v="0"/>
    <n v="7.0000000000000007E-2"/>
  </r>
  <r>
    <x v="16"/>
    <x v="89"/>
    <x v="0"/>
    <x v="266"/>
    <n v="1.5"/>
    <n v="0"/>
    <n v="0.08"/>
    <n v="0"/>
    <n v="1.58"/>
  </r>
  <r>
    <x v="16"/>
    <x v="89"/>
    <x v="0"/>
    <x v="267"/>
    <n v="1.5"/>
    <n v="0"/>
    <n v="0.06"/>
    <n v="0"/>
    <n v="1.56"/>
  </r>
  <r>
    <x v="16"/>
    <x v="89"/>
    <x v="0"/>
    <x v="268"/>
    <n v="0.9"/>
    <n v="0"/>
    <n v="0.05"/>
    <n v="0"/>
    <n v="0.95"/>
  </r>
  <r>
    <x v="16"/>
    <x v="89"/>
    <x v="0"/>
    <x v="269"/>
    <n v="1.5"/>
    <n v="0"/>
    <n v="0.08"/>
    <n v="0"/>
    <n v="1.58"/>
  </r>
  <r>
    <x v="16"/>
    <x v="89"/>
    <x v="0"/>
    <x v="270"/>
    <n v="0.06"/>
    <n v="0"/>
    <n v="0"/>
    <n v="0"/>
    <n v="0.06"/>
  </r>
  <r>
    <x v="16"/>
    <x v="89"/>
    <x v="0"/>
    <x v="271"/>
    <n v="1.5"/>
    <n v="0"/>
    <n v="0.06"/>
    <n v="0"/>
    <n v="1.56"/>
  </r>
  <r>
    <x v="16"/>
    <x v="89"/>
    <x v="0"/>
    <x v="124"/>
    <n v="0.47"/>
    <n v="0"/>
    <n v="0.09"/>
    <n v="0"/>
    <n v="0.56000000000000005"/>
  </r>
  <r>
    <x v="16"/>
    <x v="89"/>
    <x v="0"/>
    <x v="272"/>
    <n v="1.5"/>
    <n v="0"/>
    <n v="0.08"/>
    <n v="0"/>
    <n v="1.58"/>
  </r>
  <r>
    <x v="16"/>
    <x v="89"/>
    <x v="0"/>
    <x v="273"/>
    <n v="1.5"/>
    <n v="0"/>
    <n v="0.14000000000000001"/>
    <n v="0"/>
    <n v="1.64"/>
  </r>
  <r>
    <x v="16"/>
    <x v="89"/>
    <x v="0"/>
    <x v="274"/>
    <n v="1.36"/>
    <n v="0"/>
    <n v="0.14000000000000001"/>
    <n v="0"/>
    <n v="1.5"/>
  </r>
  <r>
    <x v="16"/>
    <x v="89"/>
    <x v="0"/>
    <x v="1"/>
    <n v="0.05"/>
    <n v="0"/>
    <n v="0"/>
    <n v="0"/>
    <n v="0.05"/>
  </r>
  <r>
    <x v="16"/>
    <x v="89"/>
    <x v="0"/>
    <x v="275"/>
    <n v="0.12"/>
    <n v="0"/>
    <n v="0"/>
    <n v="0"/>
    <n v="0.12"/>
  </r>
  <r>
    <x v="16"/>
    <x v="89"/>
    <x v="0"/>
    <x v="276"/>
    <n v="1.5"/>
    <n v="0"/>
    <n v="0.03"/>
    <n v="0"/>
    <n v="1.53"/>
  </r>
  <r>
    <x v="16"/>
    <x v="89"/>
    <x v="0"/>
    <x v="277"/>
    <n v="0.79"/>
    <n v="0"/>
    <n v="7.0000000000000007E-2"/>
    <n v="0"/>
    <n v="0.86"/>
  </r>
  <r>
    <x v="16"/>
    <x v="89"/>
    <x v="0"/>
    <x v="278"/>
    <n v="1.5"/>
    <n v="0"/>
    <n v="0.14000000000000001"/>
    <n v="0"/>
    <n v="1.64"/>
  </r>
  <r>
    <x v="16"/>
    <x v="89"/>
    <x v="0"/>
    <x v="279"/>
    <n v="1.5"/>
    <n v="0"/>
    <n v="0.14000000000000001"/>
    <n v="0"/>
    <n v="1.64"/>
  </r>
  <r>
    <x v="16"/>
    <x v="89"/>
    <x v="0"/>
    <x v="280"/>
    <n v="0.03"/>
    <n v="0"/>
    <n v="0"/>
    <n v="0"/>
    <n v="0.03"/>
  </r>
  <r>
    <x v="16"/>
    <x v="89"/>
    <x v="0"/>
    <x v="120"/>
    <n v="2.81"/>
    <n v="0"/>
    <n v="0.17"/>
    <n v="0"/>
    <n v="2.98"/>
  </r>
  <r>
    <x v="16"/>
    <x v="89"/>
    <x v="0"/>
    <x v="281"/>
    <n v="0.06"/>
    <n v="0"/>
    <n v="0"/>
    <n v="0"/>
    <n v="0.06"/>
  </r>
  <r>
    <x v="16"/>
    <x v="89"/>
    <x v="0"/>
    <x v="282"/>
    <n v="0.03"/>
    <n v="0"/>
    <n v="0"/>
    <n v="0"/>
    <n v="0.03"/>
  </r>
  <r>
    <x v="16"/>
    <x v="89"/>
    <x v="0"/>
    <x v="283"/>
    <n v="1.5"/>
    <n v="0"/>
    <n v="0.08"/>
    <n v="0"/>
    <n v="1.58"/>
  </r>
  <r>
    <x v="16"/>
    <x v="89"/>
    <x v="0"/>
    <x v="284"/>
    <n v="0.22"/>
    <n v="0"/>
    <n v="0.06"/>
    <n v="0"/>
    <n v="0.28000000000000003"/>
  </r>
  <r>
    <x v="16"/>
    <x v="89"/>
    <x v="0"/>
    <x v="158"/>
    <n v="7.0000000000000007E-2"/>
    <n v="0"/>
    <n v="0"/>
    <n v="0"/>
    <n v="7.0000000000000007E-2"/>
  </r>
  <r>
    <x v="16"/>
    <x v="89"/>
    <x v="0"/>
    <x v="285"/>
    <n v="0.3"/>
    <n v="0"/>
    <n v="0.01"/>
    <n v="0"/>
    <n v="0.31"/>
  </r>
  <r>
    <x v="16"/>
    <x v="89"/>
    <x v="0"/>
    <x v="286"/>
    <n v="1.5"/>
    <n v="0"/>
    <n v="0"/>
    <n v="0"/>
    <n v="1.5"/>
  </r>
  <r>
    <x v="16"/>
    <x v="89"/>
    <x v="0"/>
    <x v="287"/>
    <n v="1.5"/>
    <n v="0"/>
    <n v="0"/>
    <n v="0"/>
    <n v="1.5"/>
  </r>
  <r>
    <x v="16"/>
    <x v="89"/>
    <x v="0"/>
    <x v="288"/>
    <n v="1.56"/>
    <n v="0"/>
    <n v="0.12"/>
    <n v="0"/>
    <n v="1.68"/>
  </r>
  <r>
    <x v="16"/>
    <x v="89"/>
    <x v="0"/>
    <x v="289"/>
    <n v="1.43"/>
    <n v="0"/>
    <n v="0.06"/>
    <n v="0"/>
    <n v="1.49"/>
  </r>
  <r>
    <x v="16"/>
    <x v="89"/>
    <x v="0"/>
    <x v="289"/>
    <n v="7.0000000000000007E-2"/>
    <n v="0"/>
    <n v="0"/>
    <n v="0"/>
    <n v="7.0000000000000007E-2"/>
  </r>
  <r>
    <x v="16"/>
    <x v="89"/>
    <x v="0"/>
    <x v="290"/>
    <n v="0.31"/>
    <n v="0"/>
    <n v="0"/>
    <n v="0"/>
    <n v="0.31"/>
  </r>
  <r>
    <x v="16"/>
    <x v="89"/>
    <x v="0"/>
    <x v="290"/>
    <n v="-0.21"/>
    <n v="0"/>
    <n v="0"/>
    <n v="0"/>
    <n v="-0.21"/>
  </r>
  <r>
    <x v="16"/>
    <x v="89"/>
    <x v="0"/>
    <x v="290"/>
    <n v="0.33"/>
    <n v="0"/>
    <n v="0"/>
    <n v="0"/>
    <n v="0.33"/>
  </r>
  <r>
    <x v="16"/>
    <x v="89"/>
    <x v="0"/>
    <x v="290"/>
    <n v="-0.21"/>
    <n v="0"/>
    <n v="0"/>
    <n v="0"/>
    <n v="-0.21"/>
  </r>
  <r>
    <x v="16"/>
    <x v="89"/>
    <x v="0"/>
    <x v="291"/>
    <n v="1.5"/>
    <n v="0"/>
    <n v="0.06"/>
    <n v="0"/>
    <n v="1.56"/>
  </r>
  <r>
    <x v="16"/>
    <x v="89"/>
    <x v="0"/>
    <x v="292"/>
    <n v="0.54"/>
    <n v="0"/>
    <n v="0.08"/>
    <n v="0"/>
    <n v="0.62"/>
  </r>
  <r>
    <x v="16"/>
    <x v="89"/>
    <x v="0"/>
    <x v="293"/>
    <n v="0.18"/>
    <n v="0"/>
    <n v="0.04"/>
    <n v="0"/>
    <n v="0.22"/>
  </r>
  <r>
    <x v="16"/>
    <x v="89"/>
    <x v="0"/>
    <x v="293"/>
    <n v="0.21"/>
    <n v="0"/>
    <n v="0.01"/>
    <n v="0"/>
    <n v="0.22"/>
  </r>
  <r>
    <x v="16"/>
    <x v="89"/>
    <x v="0"/>
    <x v="293"/>
    <n v="0.45"/>
    <n v="0"/>
    <n v="0"/>
    <n v="0"/>
    <n v="0.45"/>
  </r>
  <r>
    <x v="16"/>
    <x v="89"/>
    <x v="0"/>
    <x v="294"/>
    <n v="1.5"/>
    <n v="0"/>
    <n v="0.12"/>
    <n v="0"/>
    <n v="1.62"/>
  </r>
  <r>
    <x v="16"/>
    <x v="89"/>
    <x v="0"/>
    <x v="295"/>
    <n v="1.38"/>
    <n v="0"/>
    <n v="0.12"/>
    <n v="0"/>
    <n v="1.5"/>
  </r>
  <r>
    <x v="16"/>
    <x v="89"/>
    <x v="0"/>
    <x v="295"/>
    <n v="0.12"/>
    <n v="0"/>
    <n v="0"/>
    <n v="0"/>
    <n v="0.12"/>
  </r>
  <r>
    <x v="16"/>
    <x v="89"/>
    <x v="0"/>
    <x v="296"/>
    <n v="1.5"/>
    <n v="0"/>
    <n v="0.08"/>
    <n v="0"/>
    <n v="1.58"/>
  </r>
  <r>
    <x v="16"/>
    <x v="89"/>
    <x v="0"/>
    <x v="146"/>
    <n v="1.45"/>
    <n v="0"/>
    <n v="0.12"/>
    <n v="0"/>
    <n v="1.57"/>
  </r>
  <r>
    <x v="16"/>
    <x v="89"/>
    <x v="0"/>
    <x v="297"/>
    <n v="0.62"/>
    <n v="0"/>
    <n v="0.06"/>
    <n v="0"/>
    <n v="0.68"/>
  </r>
  <r>
    <x v="16"/>
    <x v="89"/>
    <x v="0"/>
    <x v="297"/>
    <n v="0.52"/>
    <n v="0"/>
    <n v="0"/>
    <n v="0"/>
    <n v="0.52"/>
  </r>
  <r>
    <x v="16"/>
    <x v="89"/>
    <x v="0"/>
    <x v="141"/>
    <n v="1.5"/>
    <n v="0"/>
    <n v="0.06"/>
    <n v="0"/>
    <n v="1.56"/>
  </r>
  <r>
    <x v="16"/>
    <x v="89"/>
    <x v="0"/>
    <x v="298"/>
    <n v="1.5"/>
    <n v="0"/>
    <n v="0.08"/>
    <n v="0"/>
    <n v="1.58"/>
  </r>
  <r>
    <x v="16"/>
    <x v="89"/>
    <x v="0"/>
    <x v="299"/>
    <n v="1.5"/>
    <n v="0"/>
    <n v="0.08"/>
    <n v="0"/>
    <n v="1.58"/>
  </r>
  <r>
    <x v="16"/>
    <x v="89"/>
    <x v="0"/>
    <x v="300"/>
    <n v="1.5"/>
    <n v="0"/>
    <n v="0.08"/>
    <n v="0"/>
    <n v="1.58"/>
  </r>
  <r>
    <x v="16"/>
    <x v="89"/>
    <x v="0"/>
    <x v="301"/>
    <n v="1.5"/>
    <n v="0"/>
    <n v="0"/>
    <n v="0"/>
    <n v="1.5"/>
  </r>
  <r>
    <x v="16"/>
    <x v="89"/>
    <x v="0"/>
    <x v="302"/>
    <n v="7.0000000000000007E-2"/>
    <n v="0"/>
    <n v="0"/>
    <n v="0"/>
    <n v="7.0000000000000007E-2"/>
  </r>
  <r>
    <x v="16"/>
    <x v="89"/>
    <x v="0"/>
    <x v="303"/>
    <n v="0.06"/>
    <n v="0"/>
    <n v="-0.06"/>
    <n v="0"/>
    <n v="0"/>
  </r>
  <r>
    <x v="16"/>
    <x v="89"/>
    <x v="0"/>
    <x v="304"/>
    <n v="3"/>
    <n v="0"/>
    <n v="0.34"/>
    <n v="0"/>
    <n v="3.34"/>
  </r>
  <r>
    <x v="16"/>
    <x v="89"/>
    <x v="0"/>
    <x v="305"/>
    <n v="1.5"/>
    <n v="0"/>
    <n v="0.08"/>
    <n v="0"/>
    <n v="1.58"/>
  </r>
  <r>
    <x v="16"/>
    <x v="89"/>
    <x v="0"/>
    <x v="306"/>
    <n v="1.5"/>
    <n v="0"/>
    <n v="0.08"/>
    <n v="0"/>
    <n v="1.58"/>
  </r>
  <r>
    <x v="16"/>
    <x v="89"/>
    <x v="0"/>
    <x v="307"/>
    <n v="1.5"/>
    <n v="0"/>
    <n v="0.06"/>
    <n v="0"/>
    <n v="1.56"/>
  </r>
  <r>
    <x v="16"/>
    <x v="89"/>
    <x v="0"/>
    <x v="308"/>
    <n v="1.58"/>
    <n v="0"/>
    <n v="0.06"/>
    <n v="0"/>
    <n v="1.64"/>
  </r>
  <r>
    <x v="16"/>
    <x v="89"/>
    <x v="0"/>
    <x v="309"/>
    <n v="3"/>
    <n v="0"/>
    <n v="0.22"/>
    <n v="0"/>
    <n v="3.22"/>
  </r>
  <r>
    <x v="16"/>
    <x v="89"/>
    <x v="0"/>
    <x v="310"/>
    <n v="0.03"/>
    <n v="0"/>
    <n v="-0.03"/>
    <n v="0"/>
    <n v="0"/>
  </r>
  <r>
    <x v="16"/>
    <x v="89"/>
    <x v="0"/>
    <x v="64"/>
    <n v="1.5"/>
    <n v="0"/>
    <n v="0.06"/>
    <n v="0"/>
    <n v="1.56"/>
  </r>
  <r>
    <x v="16"/>
    <x v="89"/>
    <x v="0"/>
    <x v="311"/>
    <n v="1.5"/>
    <n v="0"/>
    <n v="0.08"/>
    <n v="0"/>
    <n v="1.58"/>
  </r>
  <r>
    <x v="16"/>
    <x v="89"/>
    <x v="0"/>
    <x v="312"/>
    <n v="1.5"/>
    <n v="0"/>
    <n v="0.08"/>
    <n v="0"/>
    <n v="1.58"/>
  </r>
  <r>
    <x v="16"/>
    <x v="89"/>
    <x v="0"/>
    <x v="313"/>
    <n v="1.5"/>
    <n v="0"/>
    <n v="0.14000000000000001"/>
    <n v="0"/>
    <n v="1.64"/>
  </r>
  <r>
    <x v="16"/>
    <x v="89"/>
    <x v="0"/>
    <x v="314"/>
    <n v="1.5"/>
    <n v="0"/>
    <n v="0.08"/>
    <n v="0"/>
    <n v="1.58"/>
  </r>
  <r>
    <x v="16"/>
    <x v="89"/>
    <x v="0"/>
    <x v="315"/>
    <n v="1.37"/>
    <n v="0"/>
    <n v="0.12"/>
    <n v="0"/>
    <n v="1.49"/>
  </r>
  <r>
    <x v="16"/>
    <x v="89"/>
    <x v="0"/>
    <x v="315"/>
    <n v="0.13"/>
    <n v="0"/>
    <n v="0"/>
    <n v="0"/>
    <n v="0.13"/>
  </r>
  <r>
    <x v="16"/>
    <x v="89"/>
    <x v="0"/>
    <x v="168"/>
    <n v="3"/>
    <n v="0"/>
    <n v="0.34"/>
    <n v="0"/>
    <n v="3.34"/>
  </r>
  <r>
    <x v="16"/>
    <x v="89"/>
    <x v="0"/>
    <x v="316"/>
    <n v="1.5"/>
    <n v="0"/>
    <n v="0.06"/>
    <n v="0"/>
    <n v="1.56"/>
  </r>
  <r>
    <x v="16"/>
    <x v="89"/>
    <x v="0"/>
    <x v="317"/>
    <n v="1.1399999999999999"/>
    <n v="0"/>
    <n v="0.34"/>
    <n v="0"/>
    <n v="1.48"/>
  </r>
  <r>
    <x v="16"/>
    <x v="89"/>
    <x v="0"/>
    <x v="318"/>
    <n v="1.5"/>
    <n v="0"/>
    <n v="0"/>
    <n v="0"/>
    <n v="1.5"/>
  </r>
  <r>
    <x v="16"/>
    <x v="89"/>
    <x v="0"/>
    <x v="319"/>
    <n v="1.5"/>
    <n v="0"/>
    <n v="0"/>
    <n v="0"/>
    <n v="1.5"/>
  </r>
  <r>
    <x v="16"/>
    <x v="89"/>
    <x v="0"/>
    <x v="320"/>
    <n v="0.26"/>
    <n v="0"/>
    <n v="0.05"/>
    <n v="0"/>
    <n v="0.31"/>
  </r>
  <r>
    <x v="16"/>
    <x v="89"/>
    <x v="0"/>
    <x v="320"/>
    <n v="0.5"/>
    <n v="0"/>
    <n v="0"/>
    <n v="0"/>
    <n v="0.5"/>
  </r>
  <r>
    <x v="16"/>
    <x v="89"/>
    <x v="0"/>
    <x v="321"/>
    <n v="0.04"/>
    <n v="0"/>
    <n v="0"/>
    <n v="0"/>
    <n v="0.04"/>
  </r>
  <r>
    <x v="16"/>
    <x v="89"/>
    <x v="0"/>
    <x v="147"/>
    <n v="3"/>
    <n v="0"/>
    <n v="0.17"/>
    <n v="0"/>
    <n v="3.17"/>
  </r>
  <r>
    <x v="16"/>
    <x v="89"/>
    <x v="0"/>
    <x v="322"/>
    <n v="1.5"/>
    <n v="0"/>
    <n v="0.14000000000000001"/>
    <n v="0"/>
    <n v="1.64"/>
  </r>
  <r>
    <x v="16"/>
    <x v="89"/>
    <x v="0"/>
    <x v="323"/>
    <n v="0.39"/>
    <n v="0"/>
    <n v="0.01"/>
    <n v="0"/>
    <n v="0.4"/>
  </r>
  <r>
    <x v="16"/>
    <x v="89"/>
    <x v="0"/>
    <x v="324"/>
    <n v="1.37"/>
    <n v="0"/>
    <n v="0.12"/>
    <n v="0"/>
    <n v="1.49"/>
  </r>
  <r>
    <x v="16"/>
    <x v="89"/>
    <x v="0"/>
    <x v="324"/>
    <n v="0.13"/>
    <n v="0"/>
    <n v="0"/>
    <n v="0"/>
    <n v="0.13"/>
  </r>
  <r>
    <x v="16"/>
    <x v="89"/>
    <x v="0"/>
    <x v="85"/>
    <n v="0.79"/>
    <n v="0"/>
    <n v="0.28000000000000003"/>
    <n v="0"/>
    <n v="1.07"/>
  </r>
  <r>
    <x v="16"/>
    <x v="89"/>
    <x v="0"/>
    <x v="85"/>
    <n v="2.21"/>
    <n v="0"/>
    <n v="0.01"/>
    <n v="0"/>
    <n v="2.2200000000000002"/>
  </r>
  <r>
    <x v="16"/>
    <x v="89"/>
    <x v="0"/>
    <x v="325"/>
    <n v="1.5"/>
    <n v="0"/>
    <n v="0.08"/>
    <n v="0"/>
    <n v="1.58"/>
  </r>
  <r>
    <x v="16"/>
    <x v="89"/>
    <x v="0"/>
    <x v="86"/>
    <n v="1.18"/>
    <n v="0"/>
    <n v="7.0000000000000007E-2"/>
    <n v="0"/>
    <n v="1.25"/>
  </r>
  <r>
    <x v="16"/>
    <x v="89"/>
    <x v="0"/>
    <x v="326"/>
    <n v="1.44"/>
    <n v="0"/>
    <n v="0.06"/>
    <n v="0"/>
    <n v="1.5"/>
  </r>
  <r>
    <x v="16"/>
    <x v="89"/>
    <x v="0"/>
    <x v="326"/>
    <n v="0.06"/>
    <n v="0"/>
    <n v="0"/>
    <n v="0"/>
    <n v="0.06"/>
  </r>
  <r>
    <x v="16"/>
    <x v="89"/>
    <x v="0"/>
    <x v="327"/>
    <n v="1.5"/>
    <n v="0"/>
    <n v="0.06"/>
    <n v="0"/>
    <n v="1.56"/>
  </r>
  <r>
    <x v="16"/>
    <x v="89"/>
    <x v="0"/>
    <x v="328"/>
    <n v="3"/>
    <n v="0"/>
    <n v="0"/>
    <n v="0"/>
    <n v="3"/>
  </r>
  <r>
    <x v="16"/>
    <x v="89"/>
    <x v="0"/>
    <x v="328"/>
    <n v="-1.5"/>
    <n v="0"/>
    <n v="0"/>
    <n v="0"/>
    <n v="-1.5"/>
  </r>
  <r>
    <x v="16"/>
    <x v="89"/>
    <x v="0"/>
    <x v="329"/>
    <n v="1.03"/>
    <n v="0"/>
    <n v="0.1"/>
    <n v="0"/>
    <n v="1.1299999999999999"/>
  </r>
  <r>
    <x v="16"/>
    <x v="89"/>
    <x v="0"/>
    <x v="329"/>
    <n v="0.56000000000000005"/>
    <n v="0"/>
    <n v="0"/>
    <n v="0"/>
    <n v="0.56000000000000005"/>
  </r>
  <r>
    <x v="16"/>
    <x v="89"/>
    <x v="0"/>
    <x v="330"/>
    <n v="1.5"/>
    <n v="0"/>
    <n v="0.12"/>
    <n v="0"/>
    <n v="1.62"/>
  </r>
  <r>
    <x v="16"/>
    <x v="89"/>
    <x v="0"/>
    <x v="159"/>
    <n v="1.46"/>
    <n v="0"/>
    <n v="7.0000000000000007E-2"/>
    <n v="0"/>
    <n v="1.53"/>
  </r>
  <r>
    <x v="16"/>
    <x v="89"/>
    <x v="0"/>
    <x v="331"/>
    <n v="1.5"/>
    <n v="0"/>
    <n v="0.08"/>
    <n v="0"/>
    <n v="1.58"/>
  </r>
  <r>
    <x v="16"/>
    <x v="89"/>
    <x v="0"/>
    <x v="332"/>
    <n v="1.43"/>
    <n v="0"/>
    <n v="7.0000000000000007E-2"/>
    <n v="0"/>
    <n v="1.5"/>
  </r>
  <r>
    <x v="16"/>
    <x v="89"/>
    <x v="0"/>
    <x v="21"/>
    <n v="1.5"/>
    <n v="0"/>
    <n v="0.06"/>
    <n v="0"/>
    <n v="1.56"/>
  </r>
  <r>
    <x v="16"/>
    <x v="89"/>
    <x v="0"/>
    <x v="333"/>
    <n v="0.05"/>
    <n v="0"/>
    <n v="0"/>
    <n v="0"/>
    <n v="0.05"/>
  </r>
  <r>
    <x v="16"/>
    <x v="89"/>
    <x v="0"/>
    <x v="334"/>
    <n v="1.36"/>
    <n v="0"/>
    <n v="0.14000000000000001"/>
    <n v="0"/>
    <n v="1.5"/>
  </r>
  <r>
    <x v="16"/>
    <x v="89"/>
    <x v="0"/>
    <x v="335"/>
    <n v="1.49"/>
    <n v="0"/>
    <n v="0.09"/>
    <n v="0"/>
    <n v="1.58"/>
  </r>
  <r>
    <x v="16"/>
    <x v="89"/>
    <x v="0"/>
    <x v="335"/>
    <n v="0.04"/>
    <n v="0"/>
    <n v="0"/>
    <n v="0"/>
    <n v="0.04"/>
  </r>
  <r>
    <x v="16"/>
    <x v="89"/>
    <x v="0"/>
    <x v="336"/>
    <n v="1.44"/>
    <n v="0"/>
    <n v="0.06"/>
    <n v="0"/>
    <n v="1.5"/>
  </r>
  <r>
    <x v="16"/>
    <x v="89"/>
    <x v="0"/>
    <x v="336"/>
    <n v="0.06"/>
    <n v="0"/>
    <n v="0"/>
    <n v="0"/>
    <n v="0.06"/>
  </r>
  <r>
    <x v="16"/>
    <x v="89"/>
    <x v="0"/>
    <x v="116"/>
    <n v="0.03"/>
    <n v="0"/>
    <n v="0"/>
    <n v="0"/>
    <n v="0.03"/>
  </r>
  <r>
    <x v="16"/>
    <x v="89"/>
    <x v="0"/>
    <x v="117"/>
    <n v="-0.71"/>
    <n v="0"/>
    <n v="0"/>
    <n v="0"/>
    <n v="-0.71"/>
  </r>
  <r>
    <x v="16"/>
    <x v="89"/>
    <x v="0"/>
    <x v="117"/>
    <n v="1.42"/>
    <n v="0"/>
    <n v="0"/>
    <n v="0"/>
    <n v="1.42"/>
  </r>
  <r>
    <x v="16"/>
    <x v="89"/>
    <x v="0"/>
    <x v="337"/>
    <n v="1.5"/>
    <n v="0"/>
    <n v="0.12"/>
    <n v="0"/>
    <n v="1.62"/>
  </r>
  <r>
    <x v="16"/>
    <x v="89"/>
    <x v="0"/>
    <x v="338"/>
    <n v="1.5"/>
    <n v="0"/>
    <n v="0.06"/>
    <n v="0"/>
    <n v="1.56"/>
  </r>
  <r>
    <x v="16"/>
    <x v="89"/>
    <x v="0"/>
    <x v="339"/>
    <n v="0.02"/>
    <n v="0"/>
    <n v="0"/>
    <n v="0"/>
    <n v="0.02"/>
  </r>
  <r>
    <x v="16"/>
    <x v="89"/>
    <x v="0"/>
    <x v="91"/>
    <n v="1.5"/>
    <n v="0"/>
    <n v="0.06"/>
    <n v="0"/>
    <n v="1.56"/>
  </r>
  <r>
    <x v="16"/>
    <x v="89"/>
    <x v="0"/>
    <x v="340"/>
    <n v="1.5"/>
    <n v="0"/>
    <n v="0.06"/>
    <n v="0"/>
    <n v="1.56"/>
  </r>
  <r>
    <x v="16"/>
    <x v="89"/>
    <x v="0"/>
    <x v="341"/>
    <n v="1.53"/>
    <n v="0"/>
    <n v="0.08"/>
    <n v="0"/>
    <n v="1.61"/>
  </r>
  <r>
    <x v="16"/>
    <x v="89"/>
    <x v="0"/>
    <x v="92"/>
    <n v="0.35"/>
    <n v="0"/>
    <n v="0"/>
    <n v="0"/>
    <n v="0.35"/>
  </r>
  <r>
    <x v="16"/>
    <x v="89"/>
    <x v="0"/>
    <x v="87"/>
    <n v="1.36"/>
    <n v="0"/>
    <n v="0.14000000000000001"/>
    <n v="0"/>
    <n v="1.5"/>
  </r>
  <r>
    <x v="16"/>
    <x v="89"/>
    <x v="0"/>
    <x v="93"/>
    <n v="3"/>
    <n v="0"/>
    <n v="0.2"/>
    <n v="0"/>
    <n v="3.2"/>
  </r>
  <r>
    <x v="16"/>
    <x v="89"/>
    <x v="0"/>
    <x v="342"/>
    <n v="1.5"/>
    <n v="0"/>
    <n v="0"/>
    <n v="0"/>
    <n v="1.5"/>
  </r>
  <r>
    <x v="16"/>
    <x v="89"/>
    <x v="0"/>
    <x v="343"/>
    <n v="1.44"/>
    <n v="0"/>
    <n v="0.06"/>
    <n v="0"/>
    <n v="1.5"/>
  </r>
  <r>
    <x v="16"/>
    <x v="89"/>
    <x v="0"/>
    <x v="343"/>
    <n v="0.06"/>
    <n v="0"/>
    <n v="0"/>
    <n v="0"/>
    <n v="0.06"/>
  </r>
  <r>
    <x v="16"/>
    <x v="89"/>
    <x v="0"/>
    <x v="344"/>
    <n v="1.44"/>
    <n v="0"/>
    <n v="0.06"/>
    <n v="0"/>
    <n v="1.5"/>
  </r>
  <r>
    <x v="16"/>
    <x v="89"/>
    <x v="0"/>
    <x v="344"/>
    <n v="0.06"/>
    <n v="0"/>
    <n v="0"/>
    <n v="0"/>
    <n v="0.06"/>
  </r>
  <r>
    <x v="16"/>
    <x v="89"/>
    <x v="0"/>
    <x v="345"/>
    <n v="0.03"/>
    <n v="0"/>
    <n v="0"/>
    <n v="0"/>
    <n v="0.03"/>
  </r>
  <r>
    <x v="16"/>
    <x v="89"/>
    <x v="0"/>
    <x v="166"/>
    <n v="0"/>
    <n v="0"/>
    <n v="0"/>
    <n v="0"/>
    <n v="0"/>
  </r>
  <r>
    <x v="16"/>
    <x v="89"/>
    <x v="0"/>
    <x v="346"/>
    <n v="1.5"/>
    <n v="0"/>
    <n v="0.06"/>
    <n v="0"/>
    <n v="1.56"/>
  </r>
  <r>
    <x v="16"/>
    <x v="89"/>
    <x v="0"/>
    <x v="347"/>
    <n v="1.5"/>
    <n v="0"/>
    <n v="0.08"/>
    <n v="0"/>
    <n v="1.58"/>
  </r>
  <r>
    <x v="16"/>
    <x v="89"/>
    <x v="0"/>
    <x v="348"/>
    <n v="1.44"/>
    <n v="0"/>
    <n v="0.06"/>
    <n v="0"/>
    <n v="1.5"/>
  </r>
  <r>
    <x v="16"/>
    <x v="89"/>
    <x v="0"/>
    <x v="348"/>
    <n v="0.06"/>
    <n v="0"/>
    <n v="0"/>
    <n v="0"/>
    <n v="0.06"/>
  </r>
  <r>
    <x v="16"/>
    <x v="89"/>
    <x v="0"/>
    <x v="349"/>
    <n v="1.5"/>
    <n v="0"/>
    <n v="0.08"/>
    <n v="0"/>
    <n v="1.58"/>
  </r>
  <r>
    <x v="16"/>
    <x v="89"/>
    <x v="0"/>
    <x v="350"/>
    <n v="-0.59"/>
    <n v="0"/>
    <n v="-0.04"/>
    <n v="0"/>
    <n v="-0.63"/>
  </r>
  <r>
    <x v="16"/>
    <x v="89"/>
    <x v="0"/>
    <x v="350"/>
    <n v="1.85"/>
    <n v="0"/>
    <n v="0.08"/>
    <n v="0"/>
    <n v="1.93"/>
  </r>
  <r>
    <x v="16"/>
    <x v="89"/>
    <x v="0"/>
    <x v="351"/>
    <n v="1.5"/>
    <n v="0"/>
    <n v="0.06"/>
    <n v="0"/>
    <n v="1.56"/>
  </r>
  <r>
    <x v="16"/>
    <x v="89"/>
    <x v="0"/>
    <x v="7"/>
    <n v="3"/>
    <n v="0"/>
    <n v="0.34"/>
    <n v="0"/>
    <n v="3.34"/>
  </r>
  <r>
    <x v="16"/>
    <x v="89"/>
    <x v="0"/>
    <x v="352"/>
    <n v="0.03"/>
    <n v="0"/>
    <n v="0"/>
    <n v="0"/>
    <n v="0.03"/>
  </r>
  <r>
    <x v="16"/>
    <x v="89"/>
    <x v="0"/>
    <x v="353"/>
    <n v="1.5"/>
    <n v="0"/>
    <n v="0.08"/>
    <n v="0"/>
    <n v="1.58"/>
  </r>
  <r>
    <x v="16"/>
    <x v="89"/>
    <x v="0"/>
    <x v="354"/>
    <n v="0.13"/>
    <n v="0"/>
    <n v="-0.12"/>
    <n v="0"/>
    <n v="0.01"/>
  </r>
  <r>
    <x v="16"/>
    <x v="89"/>
    <x v="0"/>
    <x v="355"/>
    <n v="7.0000000000000007E-2"/>
    <n v="0"/>
    <n v="0"/>
    <n v="0"/>
    <n v="7.0000000000000007E-2"/>
  </r>
  <r>
    <x v="16"/>
    <x v="89"/>
    <x v="0"/>
    <x v="356"/>
    <n v="3"/>
    <n v="0"/>
    <n v="0.2"/>
    <n v="0"/>
    <n v="3.2"/>
  </r>
  <r>
    <x v="16"/>
    <x v="89"/>
    <x v="0"/>
    <x v="357"/>
    <n v="0.42"/>
    <n v="0"/>
    <n v="0.02"/>
    <n v="0"/>
    <n v="0.44"/>
  </r>
  <r>
    <x v="16"/>
    <x v="89"/>
    <x v="0"/>
    <x v="358"/>
    <n v="3"/>
    <n v="0"/>
    <n v="0.32"/>
    <n v="0"/>
    <n v="3.32"/>
  </r>
  <r>
    <x v="16"/>
    <x v="89"/>
    <x v="0"/>
    <x v="359"/>
    <n v="0.13"/>
    <n v="0"/>
    <n v="0"/>
    <n v="0"/>
    <n v="0.13"/>
  </r>
  <r>
    <x v="16"/>
    <x v="89"/>
    <x v="0"/>
    <x v="8"/>
    <n v="3"/>
    <n v="0"/>
    <n v="0.17"/>
    <n v="0"/>
    <n v="3.17"/>
  </r>
  <r>
    <x v="16"/>
    <x v="89"/>
    <x v="0"/>
    <x v="360"/>
    <n v="1.5"/>
    <n v="0"/>
    <n v="0.06"/>
    <n v="0"/>
    <n v="1.56"/>
  </r>
  <r>
    <x v="16"/>
    <x v="89"/>
    <x v="0"/>
    <x v="148"/>
    <n v="3"/>
    <n v="0"/>
    <n v="0.17"/>
    <n v="0"/>
    <n v="3.17"/>
  </r>
  <r>
    <x v="16"/>
    <x v="89"/>
    <x v="0"/>
    <x v="121"/>
    <n v="1.5"/>
    <n v="0"/>
    <n v="7.0000000000000007E-2"/>
    <n v="0"/>
    <n v="1.57"/>
  </r>
  <r>
    <x v="16"/>
    <x v="89"/>
    <x v="0"/>
    <x v="118"/>
    <n v="1.42"/>
    <n v="0"/>
    <n v="7.0000000000000007E-2"/>
    <n v="0"/>
    <n v="1.49"/>
  </r>
  <r>
    <x v="16"/>
    <x v="89"/>
    <x v="0"/>
    <x v="361"/>
    <n v="1.42"/>
    <n v="0"/>
    <n v="0.08"/>
    <n v="0"/>
    <n v="1.5"/>
  </r>
  <r>
    <x v="16"/>
    <x v="89"/>
    <x v="0"/>
    <x v="362"/>
    <n v="0.03"/>
    <n v="0"/>
    <n v="0"/>
    <n v="0"/>
    <n v="0.03"/>
  </r>
  <r>
    <x v="16"/>
    <x v="89"/>
    <x v="0"/>
    <x v="363"/>
    <n v="7.0000000000000007E-2"/>
    <n v="0"/>
    <n v="0"/>
    <n v="0"/>
    <n v="7.0000000000000007E-2"/>
  </r>
  <r>
    <x v="16"/>
    <x v="89"/>
    <x v="0"/>
    <x v="364"/>
    <n v="1.46"/>
    <n v="0"/>
    <n v="0.06"/>
    <n v="0"/>
    <n v="1.52"/>
  </r>
  <r>
    <x v="16"/>
    <x v="89"/>
    <x v="0"/>
    <x v="364"/>
    <n v="0.04"/>
    <n v="0"/>
    <n v="0"/>
    <n v="0"/>
    <n v="0.04"/>
  </r>
  <r>
    <x v="16"/>
    <x v="89"/>
    <x v="0"/>
    <x v="55"/>
    <n v="1.5"/>
    <n v="0"/>
    <n v="7.0000000000000007E-2"/>
    <n v="0"/>
    <n v="1.57"/>
  </r>
  <r>
    <x v="16"/>
    <x v="89"/>
    <x v="0"/>
    <x v="365"/>
    <n v="1.5"/>
    <n v="0"/>
    <n v="0"/>
    <n v="0"/>
    <n v="1.5"/>
  </r>
  <r>
    <x v="16"/>
    <x v="89"/>
    <x v="0"/>
    <x v="366"/>
    <n v="0.06"/>
    <n v="0"/>
    <n v="-0.06"/>
    <n v="0"/>
    <n v="0"/>
  </r>
  <r>
    <x v="16"/>
    <x v="89"/>
    <x v="0"/>
    <x v="367"/>
    <n v="1.5"/>
    <n v="0"/>
    <n v="0.12"/>
    <n v="0"/>
    <n v="1.62"/>
  </r>
  <r>
    <x v="16"/>
    <x v="89"/>
    <x v="0"/>
    <x v="368"/>
    <n v="1.5"/>
    <n v="0"/>
    <n v="0.08"/>
    <n v="0"/>
    <n v="1.58"/>
  </r>
  <r>
    <x v="16"/>
    <x v="89"/>
    <x v="0"/>
    <x v="369"/>
    <n v="3"/>
    <n v="0"/>
    <n v="0.32"/>
    <n v="0"/>
    <n v="3.32"/>
  </r>
  <r>
    <x v="16"/>
    <x v="89"/>
    <x v="0"/>
    <x v="370"/>
    <n v="1.42"/>
    <n v="0"/>
    <n v="0.12"/>
    <n v="0"/>
    <n v="1.54"/>
  </r>
  <r>
    <x v="16"/>
    <x v="89"/>
    <x v="0"/>
    <x v="27"/>
    <n v="3"/>
    <n v="0"/>
    <n v="0.17"/>
    <n v="0"/>
    <n v="3.17"/>
  </r>
  <r>
    <x v="16"/>
    <x v="89"/>
    <x v="0"/>
    <x v="371"/>
    <n v="3"/>
    <n v="0"/>
    <n v="0.34"/>
    <n v="0"/>
    <n v="3.34"/>
  </r>
  <r>
    <x v="16"/>
    <x v="89"/>
    <x v="0"/>
    <x v="372"/>
    <n v="0.56000000000000005"/>
    <n v="0"/>
    <n v="0"/>
    <n v="0"/>
    <n v="0.56000000000000005"/>
  </r>
  <r>
    <x v="16"/>
    <x v="89"/>
    <x v="0"/>
    <x v="372"/>
    <n v="1.31"/>
    <n v="0"/>
    <n v="0.01"/>
    <n v="0"/>
    <n v="1.32"/>
  </r>
  <r>
    <x v="16"/>
    <x v="89"/>
    <x v="0"/>
    <x v="373"/>
    <n v="1.47"/>
    <n v="0"/>
    <n v="0.06"/>
    <n v="0"/>
    <n v="1.53"/>
  </r>
  <r>
    <x v="16"/>
    <x v="89"/>
    <x v="0"/>
    <x v="374"/>
    <n v="1.5"/>
    <n v="0"/>
    <n v="0.06"/>
    <n v="0"/>
    <n v="1.56"/>
  </r>
  <r>
    <x v="16"/>
    <x v="89"/>
    <x v="0"/>
    <x v="375"/>
    <n v="1.5"/>
    <n v="0"/>
    <n v="0.08"/>
    <n v="0"/>
    <n v="1.58"/>
  </r>
  <r>
    <x v="16"/>
    <x v="89"/>
    <x v="0"/>
    <x v="9"/>
    <n v="1.51"/>
    <n v="0"/>
    <n v="0.1"/>
    <n v="0"/>
    <n v="1.61"/>
  </r>
  <r>
    <x v="16"/>
    <x v="89"/>
    <x v="0"/>
    <x v="15"/>
    <n v="3"/>
    <n v="0"/>
    <n v="0.16"/>
    <n v="0"/>
    <n v="3.16"/>
  </r>
  <r>
    <x v="16"/>
    <x v="89"/>
    <x v="0"/>
    <x v="16"/>
    <n v="1.5"/>
    <n v="0"/>
    <n v="7.0000000000000007E-2"/>
    <n v="0"/>
    <n v="1.57"/>
  </r>
  <r>
    <x v="16"/>
    <x v="89"/>
    <x v="0"/>
    <x v="376"/>
    <n v="0.73"/>
    <n v="0"/>
    <n v="0.08"/>
    <n v="0"/>
    <n v="0.81"/>
  </r>
  <r>
    <x v="16"/>
    <x v="89"/>
    <x v="0"/>
    <x v="376"/>
    <n v="0.81"/>
    <n v="0"/>
    <n v="0"/>
    <n v="0"/>
    <n v="0.81"/>
  </r>
  <r>
    <x v="16"/>
    <x v="89"/>
    <x v="0"/>
    <x v="125"/>
    <n v="3"/>
    <n v="0"/>
    <n v="0.34"/>
    <n v="0"/>
    <n v="3.34"/>
  </r>
  <r>
    <x v="16"/>
    <x v="89"/>
    <x v="0"/>
    <x v="377"/>
    <n v="1.54"/>
    <n v="0"/>
    <n v="0.06"/>
    <n v="0"/>
    <n v="1.6"/>
  </r>
  <r>
    <x v="16"/>
    <x v="89"/>
    <x v="0"/>
    <x v="378"/>
    <n v="1.42"/>
    <n v="0"/>
    <n v="0.08"/>
    <n v="0"/>
    <n v="1.5"/>
  </r>
  <r>
    <x v="16"/>
    <x v="89"/>
    <x v="0"/>
    <x v="379"/>
    <n v="1.5"/>
    <n v="0"/>
    <n v="0.06"/>
    <n v="0"/>
    <n v="1.56"/>
  </r>
  <r>
    <x v="16"/>
    <x v="89"/>
    <x v="0"/>
    <x v="122"/>
    <n v="1.48"/>
    <n v="0"/>
    <n v="7.0000000000000007E-2"/>
    <n v="0"/>
    <n v="1.55"/>
  </r>
  <r>
    <x v="16"/>
    <x v="89"/>
    <x v="0"/>
    <x v="126"/>
    <n v="1.5"/>
    <n v="0"/>
    <n v="0.08"/>
    <n v="0"/>
    <n v="1.58"/>
  </r>
  <r>
    <x v="16"/>
    <x v="89"/>
    <x v="0"/>
    <x v="2"/>
    <n v="-0.5"/>
    <n v="0"/>
    <n v="-0.06"/>
    <n v="0"/>
    <n v="-0.56000000000000005"/>
  </r>
  <r>
    <x v="16"/>
    <x v="89"/>
    <x v="0"/>
    <x v="2"/>
    <n v="0.87"/>
    <n v="0"/>
    <n v="0.06"/>
    <n v="0"/>
    <n v="0.93"/>
  </r>
  <r>
    <x v="16"/>
    <x v="89"/>
    <x v="0"/>
    <x v="2"/>
    <n v="0.67"/>
    <n v="0"/>
    <n v="0.01"/>
    <n v="0"/>
    <n v="0.68"/>
  </r>
  <r>
    <x v="16"/>
    <x v="89"/>
    <x v="0"/>
    <x v="380"/>
    <n v="1.5"/>
    <n v="0"/>
    <n v="0.14000000000000001"/>
    <n v="0"/>
    <n v="1.64"/>
  </r>
  <r>
    <x v="16"/>
    <x v="89"/>
    <x v="0"/>
    <x v="381"/>
    <n v="1.5"/>
    <n v="0"/>
    <n v="0.06"/>
    <n v="0"/>
    <n v="1.56"/>
  </r>
  <r>
    <x v="16"/>
    <x v="89"/>
    <x v="0"/>
    <x v="382"/>
    <n v="1.45"/>
    <n v="0"/>
    <n v="0.06"/>
    <n v="0"/>
    <n v="1.51"/>
  </r>
  <r>
    <x v="16"/>
    <x v="89"/>
    <x v="0"/>
    <x v="382"/>
    <n v="0.05"/>
    <n v="0"/>
    <n v="0"/>
    <n v="0"/>
    <n v="0.05"/>
  </r>
  <r>
    <x v="16"/>
    <x v="89"/>
    <x v="0"/>
    <x v="383"/>
    <n v="0.1"/>
    <n v="0"/>
    <n v="0"/>
    <n v="0"/>
    <n v="0.1"/>
  </r>
  <r>
    <x v="16"/>
    <x v="89"/>
    <x v="0"/>
    <x v="384"/>
    <n v="0.05"/>
    <n v="0"/>
    <n v="0"/>
    <n v="0"/>
    <n v="0.05"/>
  </r>
  <r>
    <x v="16"/>
    <x v="89"/>
    <x v="0"/>
    <x v="385"/>
    <n v="3"/>
    <n v="0"/>
    <n v="0.2"/>
    <n v="0"/>
    <n v="3.2"/>
  </r>
  <r>
    <x v="16"/>
    <x v="89"/>
    <x v="0"/>
    <x v="386"/>
    <n v="1.19"/>
    <n v="0"/>
    <n v="0.01"/>
    <n v="0"/>
    <n v="1.2"/>
  </r>
  <r>
    <x v="16"/>
    <x v="89"/>
    <x v="0"/>
    <x v="387"/>
    <n v="1.68"/>
    <n v="0"/>
    <n v="0.16"/>
    <n v="0"/>
    <n v="1.84"/>
  </r>
  <r>
    <x v="16"/>
    <x v="89"/>
    <x v="0"/>
    <x v="388"/>
    <n v="1.5"/>
    <n v="0"/>
    <n v="0.08"/>
    <n v="0"/>
    <n v="1.58"/>
  </r>
  <r>
    <x v="16"/>
    <x v="89"/>
    <x v="0"/>
    <x v="389"/>
    <n v="1.5"/>
    <n v="0"/>
    <n v="0.06"/>
    <n v="0"/>
    <n v="1.56"/>
  </r>
  <r>
    <x v="16"/>
    <x v="89"/>
    <x v="0"/>
    <x v="390"/>
    <n v="1.5"/>
    <n v="0"/>
    <n v="0.12"/>
    <n v="0"/>
    <n v="1.62"/>
  </r>
  <r>
    <x v="16"/>
    <x v="89"/>
    <x v="0"/>
    <x v="391"/>
    <n v="0.22"/>
    <n v="0"/>
    <n v="0"/>
    <n v="0"/>
    <n v="0.22"/>
  </r>
  <r>
    <x v="16"/>
    <x v="89"/>
    <x v="0"/>
    <x v="391"/>
    <n v="0.14000000000000001"/>
    <n v="0"/>
    <n v="0"/>
    <n v="0"/>
    <n v="0.14000000000000001"/>
  </r>
  <r>
    <x v="16"/>
    <x v="89"/>
    <x v="0"/>
    <x v="392"/>
    <n v="0.73"/>
    <n v="0"/>
    <n v="0.18"/>
    <n v="0"/>
    <n v="0.91"/>
  </r>
  <r>
    <x v="16"/>
    <x v="89"/>
    <x v="0"/>
    <x v="393"/>
    <n v="1.41"/>
    <n v="0"/>
    <n v="0.12"/>
    <n v="0"/>
    <n v="1.53"/>
  </r>
  <r>
    <x v="16"/>
    <x v="89"/>
    <x v="0"/>
    <x v="393"/>
    <n v="0.12"/>
    <n v="0"/>
    <n v="0"/>
    <n v="0"/>
    <n v="0.12"/>
  </r>
  <r>
    <x v="16"/>
    <x v="89"/>
    <x v="0"/>
    <x v="171"/>
    <n v="1.5"/>
    <n v="0"/>
    <n v="0.14000000000000001"/>
    <n v="0"/>
    <n v="1.64"/>
  </r>
  <r>
    <x v="16"/>
    <x v="89"/>
    <x v="0"/>
    <x v="394"/>
    <n v="1.5"/>
    <n v="0"/>
    <n v="0.06"/>
    <n v="0"/>
    <n v="1.56"/>
  </r>
  <r>
    <x v="16"/>
    <x v="89"/>
    <x v="0"/>
    <x v="395"/>
    <n v="1.5"/>
    <n v="0"/>
    <n v="0.12"/>
    <n v="0"/>
    <n v="1.62"/>
  </r>
  <r>
    <x v="16"/>
    <x v="89"/>
    <x v="0"/>
    <x v="396"/>
    <n v="1.5"/>
    <n v="0"/>
    <n v="0"/>
    <n v="0"/>
    <n v="1.5"/>
  </r>
  <r>
    <x v="16"/>
    <x v="89"/>
    <x v="0"/>
    <x v="397"/>
    <n v="1.5"/>
    <n v="0"/>
    <n v="0"/>
    <n v="0"/>
    <n v="1.5"/>
  </r>
  <r>
    <x v="16"/>
    <x v="89"/>
    <x v="0"/>
    <x v="398"/>
    <n v="1.5"/>
    <n v="0"/>
    <n v="0"/>
    <n v="0"/>
    <n v="1.5"/>
  </r>
  <r>
    <x v="16"/>
    <x v="89"/>
    <x v="0"/>
    <x v="399"/>
    <n v="1.44"/>
    <n v="0"/>
    <n v="0.06"/>
    <n v="0"/>
    <n v="1.5"/>
  </r>
  <r>
    <x v="16"/>
    <x v="89"/>
    <x v="0"/>
    <x v="399"/>
    <n v="0.06"/>
    <n v="0"/>
    <n v="0"/>
    <n v="0"/>
    <n v="0.06"/>
  </r>
  <r>
    <x v="16"/>
    <x v="89"/>
    <x v="0"/>
    <x v="400"/>
    <n v="0.06"/>
    <n v="0"/>
    <n v="0"/>
    <n v="0"/>
    <n v="0.06"/>
  </r>
  <r>
    <x v="16"/>
    <x v="89"/>
    <x v="0"/>
    <x v="401"/>
    <n v="1.42"/>
    <n v="0"/>
    <n v="0.22"/>
    <n v="0"/>
    <n v="1.64"/>
  </r>
  <r>
    <x v="16"/>
    <x v="89"/>
    <x v="0"/>
    <x v="402"/>
    <n v="1.44"/>
    <n v="0"/>
    <n v="0.06"/>
    <n v="0"/>
    <n v="1.5"/>
  </r>
  <r>
    <x v="16"/>
    <x v="89"/>
    <x v="0"/>
    <x v="402"/>
    <n v="0.06"/>
    <n v="0"/>
    <n v="0"/>
    <n v="0"/>
    <n v="0.06"/>
  </r>
  <r>
    <x v="16"/>
    <x v="89"/>
    <x v="0"/>
    <x v="403"/>
    <n v="3"/>
    <n v="0"/>
    <n v="0.34"/>
    <n v="0"/>
    <n v="3.34"/>
  </r>
  <r>
    <x v="16"/>
    <x v="89"/>
    <x v="0"/>
    <x v="404"/>
    <n v="0.12"/>
    <n v="0"/>
    <n v="0.02"/>
    <n v="0"/>
    <n v="0.14000000000000001"/>
  </r>
  <r>
    <x v="16"/>
    <x v="89"/>
    <x v="0"/>
    <x v="405"/>
    <n v="3"/>
    <n v="0"/>
    <n v="0.22"/>
    <n v="0"/>
    <n v="3.22"/>
  </r>
  <r>
    <x v="16"/>
    <x v="89"/>
    <x v="0"/>
    <x v="406"/>
    <n v="1.5"/>
    <n v="0"/>
    <n v="0.14000000000000001"/>
    <n v="0"/>
    <n v="1.64"/>
  </r>
  <r>
    <x v="16"/>
    <x v="89"/>
    <x v="0"/>
    <x v="407"/>
    <n v="1.41"/>
    <n v="0"/>
    <n v="7.0000000000000007E-2"/>
    <n v="0"/>
    <n v="1.48"/>
  </r>
  <r>
    <x v="16"/>
    <x v="89"/>
    <x v="0"/>
    <x v="408"/>
    <n v="1.5"/>
    <n v="0"/>
    <n v="0.08"/>
    <n v="0"/>
    <n v="1.58"/>
  </r>
  <r>
    <x v="16"/>
    <x v="89"/>
    <x v="0"/>
    <x v="409"/>
    <n v="1.47"/>
    <n v="0"/>
    <n v="0.12"/>
    <n v="0"/>
    <n v="1.59"/>
  </r>
  <r>
    <x v="16"/>
    <x v="89"/>
    <x v="0"/>
    <x v="63"/>
    <n v="0.06"/>
    <n v="0"/>
    <n v="0"/>
    <n v="0"/>
    <n v="0.06"/>
  </r>
  <r>
    <x v="16"/>
    <x v="89"/>
    <x v="0"/>
    <x v="410"/>
    <n v="1.5"/>
    <n v="0"/>
    <n v="0.06"/>
    <n v="0"/>
    <n v="1.56"/>
  </r>
  <r>
    <x v="16"/>
    <x v="89"/>
    <x v="0"/>
    <x v="411"/>
    <n v="1.44"/>
    <n v="0"/>
    <n v="0.06"/>
    <n v="0"/>
    <n v="1.5"/>
  </r>
  <r>
    <x v="16"/>
    <x v="89"/>
    <x v="0"/>
    <x v="411"/>
    <n v="0.06"/>
    <n v="0"/>
    <n v="-0.06"/>
    <n v="0"/>
    <n v="0"/>
  </r>
  <r>
    <x v="16"/>
    <x v="89"/>
    <x v="0"/>
    <x v="412"/>
    <n v="1.53"/>
    <n v="0"/>
    <n v="0.08"/>
    <n v="0"/>
    <n v="1.61"/>
  </r>
  <r>
    <x v="16"/>
    <x v="89"/>
    <x v="0"/>
    <x v="413"/>
    <n v="7.0000000000000007E-2"/>
    <n v="0"/>
    <n v="0"/>
    <n v="0"/>
    <n v="7.0000000000000007E-2"/>
  </r>
  <r>
    <x v="16"/>
    <x v="89"/>
    <x v="0"/>
    <x v="414"/>
    <n v="1.42"/>
    <n v="0"/>
    <n v="0.08"/>
    <n v="0"/>
    <n v="1.5"/>
  </r>
  <r>
    <x v="16"/>
    <x v="89"/>
    <x v="0"/>
    <x v="414"/>
    <n v="0.08"/>
    <n v="0"/>
    <n v="0"/>
    <n v="0"/>
    <n v="0.08"/>
  </r>
  <r>
    <x v="16"/>
    <x v="89"/>
    <x v="0"/>
    <x v="66"/>
    <n v="1.2"/>
    <n v="0"/>
    <n v="0.03"/>
    <n v="0"/>
    <n v="1.23"/>
  </r>
  <r>
    <x v="16"/>
    <x v="89"/>
    <x v="0"/>
    <x v="415"/>
    <n v="3"/>
    <n v="0"/>
    <n v="0.22"/>
    <n v="0"/>
    <n v="3.22"/>
  </r>
  <r>
    <x v="16"/>
    <x v="89"/>
    <x v="0"/>
    <x v="28"/>
    <n v="3"/>
    <n v="0"/>
    <n v="0.22"/>
    <n v="0"/>
    <n v="3.22"/>
  </r>
  <r>
    <x v="16"/>
    <x v="89"/>
    <x v="0"/>
    <x v="416"/>
    <n v="1.5"/>
    <n v="0"/>
    <n v="0.08"/>
    <n v="0"/>
    <n v="1.58"/>
  </r>
  <r>
    <x v="16"/>
    <x v="89"/>
    <x v="0"/>
    <x v="417"/>
    <n v="1.5"/>
    <n v="0"/>
    <n v="0.14000000000000001"/>
    <n v="0"/>
    <n v="1.64"/>
  </r>
  <r>
    <x v="16"/>
    <x v="89"/>
    <x v="0"/>
    <x v="418"/>
    <n v="1.42"/>
    <n v="0"/>
    <n v="0.22"/>
    <n v="0"/>
    <n v="1.64"/>
  </r>
  <r>
    <x v="16"/>
    <x v="89"/>
    <x v="0"/>
    <x v="418"/>
    <n v="0.08"/>
    <n v="0"/>
    <n v="0"/>
    <n v="0"/>
    <n v="0.08"/>
  </r>
  <r>
    <x v="16"/>
    <x v="89"/>
    <x v="0"/>
    <x v="149"/>
    <n v="1.5"/>
    <n v="0"/>
    <n v="0.13"/>
    <n v="0"/>
    <n v="1.63"/>
  </r>
  <r>
    <x v="16"/>
    <x v="89"/>
    <x v="0"/>
    <x v="419"/>
    <n v="1.5"/>
    <n v="0"/>
    <n v="0.06"/>
    <n v="0"/>
    <n v="1.56"/>
  </r>
  <r>
    <x v="16"/>
    <x v="89"/>
    <x v="0"/>
    <x v="420"/>
    <n v="1.5"/>
    <n v="0"/>
    <n v="0.08"/>
    <n v="0"/>
    <n v="1.58"/>
  </r>
  <r>
    <x v="16"/>
    <x v="89"/>
    <x v="0"/>
    <x v="421"/>
    <n v="1.5"/>
    <n v="0"/>
    <n v="0.06"/>
    <n v="0"/>
    <n v="1.56"/>
  </r>
  <r>
    <x v="16"/>
    <x v="89"/>
    <x v="0"/>
    <x v="422"/>
    <n v="1.5"/>
    <n v="0"/>
    <n v="0.08"/>
    <n v="0"/>
    <n v="1.58"/>
  </r>
  <r>
    <x v="16"/>
    <x v="89"/>
    <x v="0"/>
    <x v="423"/>
    <n v="1.36"/>
    <n v="0"/>
    <n v="0.14000000000000001"/>
    <n v="0"/>
    <n v="1.5"/>
  </r>
  <r>
    <x v="16"/>
    <x v="89"/>
    <x v="0"/>
    <x v="424"/>
    <n v="1.5"/>
    <n v="0"/>
    <n v="0.12"/>
    <n v="0"/>
    <n v="1.62"/>
  </r>
  <r>
    <x v="16"/>
    <x v="89"/>
    <x v="0"/>
    <x v="425"/>
    <n v="1.5"/>
    <n v="0"/>
    <n v="0.03"/>
    <n v="0"/>
    <n v="1.53"/>
  </r>
  <r>
    <x v="16"/>
    <x v="89"/>
    <x v="0"/>
    <x v="426"/>
    <n v="1.5"/>
    <n v="0"/>
    <n v="0"/>
    <n v="0"/>
    <n v="1.5"/>
  </r>
  <r>
    <x v="16"/>
    <x v="89"/>
    <x v="0"/>
    <x v="427"/>
    <n v="1.5"/>
    <n v="0"/>
    <n v="0.06"/>
    <n v="0"/>
    <n v="1.56"/>
  </r>
  <r>
    <x v="16"/>
    <x v="89"/>
    <x v="0"/>
    <x v="428"/>
    <n v="3"/>
    <n v="0"/>
    <n v="0.2"/>
    <n v="0"/>
    <n v="3.2"/>
  </r>
  <r>
    <x v="16"/>
    <x v="89"/>
    <x v="0"/>
    <x v="429"/>
    <n v="3"/>
    <n v="0"/>
    <n v="0.34"/>
    <n v="0"/>
    <n v="3.34"/>
  </r>
  <r>
    <x v="16"/>
    <x v="89"/>
    <x v="0"/>
    <x v="430"/>
    <n v="1.38"/>
    <n v="0"/>
    <n v="0.12"/>
    <n v="0"/>
    <n v="1.5"/>
  </r>
  <r>
    <x v="16"/>
    <x v="89"/>
    <x v="0"/>
    <x v="430"/>
    <n v="0.12"/>
    <n v="0"/>
    <n v="0"/>
    <n v="0"/>
    <n v="0.12"/>
  </r>
  <r>
    <x v="16"/>
    <x v="89"/>
    <x v="0"/>
    <x v="431"/>
    <n v="1.5"/>
    <n v="0"/>
    <n v="0.06"/>
    <n v="0"/>
    <n v="1.56"/>
  </r>
  <r>
    <x v="16"/>
    <x v="89"/>
    <x v="0"/>
    <x v="432"/>
    <n v="1.5"/>
    <n v="0"/>
    <n v="0.06"/>
    <n v="0"/>
    <n v="1.56"/>
  </r>
  <r>
    <x v="16"/>
    <x v="89"/>
    <x v="0"/>
    <x v="19"/>
    <n v="1.5"/>
    <n v="0"/>
    <n v="0.06"/>
    <n v="0"/>
    <n v="1.56"/>
  </r>
  <r>
    <x v="16"/>
    <x v="89"/>
    <x v="0"/>
    <x v="22"/>
    <n v="1.43"/>
    <n v="0"/>
    <n v="0.17"/>
    <n v="0"/>
    <n v="1.6"/>
  </r>
  <r>
    <x v="16"/>
    <x v="89"/>
    <x v="0"/>
    <x v="10"/>
    <n v="1.5"/>
    <n v="0"/>
    <n v="0.08"/>
    <n v="0"/>
    <n v="1.58"/>
  </r>
  <r>
    <x v="16"/>
    <x v="89"/>
    <x v="0"/>
    <x v="433"/>
    <n v="1.5"/>
    <n v="0"/>
    <n v="0.06"/>
    <n v="0"/>
    <n v="1.56"/>
  </r>
  <r>
    <x v="16"/>
    <x v="89"/>
    <x v="0"/>
    <x v="434"/>
    <n v="1.37"/>
    <n v="0"/>
    <n v="0.14000000000000001"/>
    <n v="0"/>
    <n v="1.51"/>
  </r>
  <r>
    <x v="16"/>
    <x v="89"/>
    <x v="0"/>
    <x v="434"/>
    <n v="0.13"/>
    <n v="0"/>
    <n v="0"/>
    <n v="0"/>
    <n v="0.13"/>
  </r>
  <r>
    <x v="16"/>
    <x v="89"/>
    <x v="0"/>
    <x v="435"/>
    <n v="1.5"/>
    <n v="0"/>
    <n v="0.08"/>
    <n v="0"/>
    <n v="1.58"/>
  </r>
  <r>
    <x v="16"/>
    <x v="89"/>
    <x v="0"/>
    <x v="436"/>
    <n v="1.56"/>
    <n v="0"/>
    <n v="0.14000000000000001"/>
    <n v="0"/>
    <n v="1.7"/>
  </r>
  <r>
    <x v="16"/>
    <x v="89"/>
    <x v="0"/>
    <x v="65"/>
    <n v="0.28000000000000003"/>
    <n v="0"/>
    <n v="0.02"/>
    <n v="0"/>
    <n v="0.3"/>
  </r>
  <r>
    <x v="16"/>
    <x v="89"/>
    <x v="0"/>
    <x v="65"/>
    <n v="0.28999999999999998"/>
    <n v="0"/>
    <n v="0"/>
    <n v="0"/>
    <n v="0.28999999999999998"/>
  </r>
  <r>
    <x v="16"/>
    <x v="89"/>
    <x v="0"/>
    <x v="437"/>
    <n v="1.5"/>
    <n v="0"/>
    <n v="0.08"/>
    <n v="0"/>
    <n v="1.58"/>
  </r>
  <r>
    <x v="16"/>
    <x v="89"/>
    <x v="0"/>
    <x v="438"/>
    <n v="1.5"/>
    <n v="0"/>
    <n v="0.08"/>
    <n v="0"/>
    <n v="1.58"/>
  </r>
  <r>
    <x v="16"/>
    <x v="89"/>
    <x v="0"/>
    <x v="439"/>
    <n v="1.47"/>
    <n v="0"/>
    <n v="0.03"/>
    <n v="0"/>
    <n v="1.5"/>
  </r>
  <r>
    <x v="16"/>
    <x v="89"/>
    <x v="0"/>
    <x v="439"/>
    <n v="0.03"/>
    <n v="0"/>
    <n v="0"/>
    <n v="0"/>
    <n v="0.03"/>
  </r>
  <r>
    <x v="16"/>
    <x v="89"/>
    <x v="0"/>
    <x v="34"/>
    <n v="1.5"/>
    <n v="0"/>
    <n v="0.06"/>
    <n v="0"/>
    <n v="1.56"/>
  </r>
  <r>
    <x v="16"/>
    <x v="89"/>
    <x v="0"/>
    <x v="440"/>
    <n v="0.04"/>
    <n v="0"/>
    <n v="0"/>
    <n v="0"/>
    <n v="0.04"/>
  </r>
  <r>
    <x v="16"/>
    <x v="89"/>
    <x v="0"/>
    <x v="441"/>
    <n v="1.5"/>
    <n v="0"/>
    <n v="0.06"/>
    <n v="0"/>
    <n v="1.56"/>
  </r>
  <r>
    <x v="16"/>
    <x v="89"/>
    <x v="0"/>
    <x v="442"/>
    <n v="1.5"/>
    <n v="0"/>
    <n v="0.06"/>
    <n v="0"/>
    <n v="1.56"/>
  </r>
  <r>
    <x v="16"/>
    <x v="89"/>
    <x v="0"/>
    <x v="443"/>
    <n v="1.42"/>
    <n v="0"/>
    <n v="0.08"/>
    <n v="0"/>
    <n v="1.5"/>
  </r>
  <r>
    <x v="16"/>
    <x v="89"/>
    <x v="0"/>
    <x v="444"/>
    <n v="1.5"/>
    <n v="0"/>
    <n v="0.08"/>
    <n v="0"/>
    <n v="1.58"/>
  </r>
  <r>
    <x v="16"/>
    <x v="89"/>
    <x v="0"/>
    <x v="5"/>
    <n v="3"/>
    <n v="0"/>
    <n v="0.22"/>
    <n v="0"/>
    <n v="3.22"/>
  </r>
  <r>
    <x v="16"/>
    <x v="89"/>
    <x v="0"/>
    <x v="445"/>
    <n v="1.5"/>
    <n v="0"/>
    <n v="0.08"/>
    <n v="0"/>
    <n v="1.58"/>
  </r>
  <r>
    <x v="16"/>
    <x v="89"/>
    <x v="0"/>
    <x v="446"/>
    <n v="3"/>
    <n v="0"/>
    <n v="0.34"/>
    <n v="0"/>
    <n v="3.34"/>
  </r>
  <r>
    <x v="16"/>
    <x v="89"/>
    <x v="0"/>
    <x v="447"/>
    <n v="0.19"/>
    <n v="0"/>
    <n v="0"/>
    <n v="0"/>
    <n v="0.19"/>
  </r>
  <r>
    <x v="16"/>
    <x v="89"/>
    <x v="0"/>
    <x v="448"/>
    <n v="1.47"/>
    <n v="0"/>
    <n v="0.06"/>
    <n v="0"/>
    <n v="1.53"/>
  </r>
  <r>
    <x v="16"/>
    <x v="89"/>
    <x v="0"/>
    <x v="448"/>
    <n v="0.03"/>
    <n v="0"/>
    <n v="0"/>
    <n v="0"/>
    <n v="0.03"/>
  </r>
  <r>
    <x v="16"/>
    <x v="89"/>
    <x v="0"/>
    <x v="449"/>
    <n v="1.5"/>
    <n v="0"/>
    <n v="0.12"/>
    <n v="0"/>
    <n v="1.62"/>
  </r>
  <r>
    <x v="16"/>
    <x v="89"/>
    <x v="0"/>
    <x v="127"/>
    <n v="1.44"/>
    <n v="0"/>
    <n v="0.06"/>
    <n v="0"/>
    <n v="1.5"/>
  </r>
  <r>
    <x v="16"/>
    <x v="89"/>
    <x v="0"/>
    <x v="128"/>
    <n v="1.5"/>
    <n v="0"/>
    <n v="0.08"/>
    <n v="0"/>
    <n v="1.58"/>
  </r>
  <r>
    <x v="16"/>
    <x v="89"/>
    <x v="0"/>
    <x v="450"/>
    <n v="0.06"/>
    <n v="0"/>
    <n v="0"/>
    <n v="0"/>
    <n v="0.06"/>
  </r>
  <r>
    <x v="16"/>
    <x v="89"/>
    <x v="0"/>
    <x v="451"/>
    <n v="1.5"/>
    <n v="0"/>
    <n v="0.06"/>
    <n v="0"/>
    <n v="1.56"/>
  </r>
  <r>
    <x v="16"/>
    <x v="89"/>
    <x v="0"/>
    <x v="144"/>
    <n v="0.08"/>
    <n v="0"/>
    <n v="0.01"/>
    <n v="0"/>
    <n v="0.09"/>
  </r>
  <r>
    <x v="16"/>
    <x v="89"/>
    <x v="0"/>
    <x v="145"/>
    <n v="1.5"/>
    <n v="0"/>
    <n v="0.08"/>
    <n v="0"/>
    <n v="1.58"/>
  </r>
  <r>
    <x v="16"/>
    <x v="89"/>
    <x v="0"/>
    <x v="452"/>
    <n v="0.03"/>
    <n v="0"/>
    <n v="-0.03"/>
    <n v="0"/>
    <n v="0"/>
  </r>
  <r>
    <x v="16"/>
    <x v="89"/>
    <x v="0"/>
    <x v="67"/>
    <n v="0.15"/>
    <n v="0"/>
    <n v="-0.15"/>
    <n v="0"/>
    <n v="0"/>
  </r>
  <r>
    <x v="16"/>
    <x v="89"/>
    <x v="0"/>
    <x v="453"/>
    <n v="0.06"/>
    <n v="0"/>
    <n v="0"/>
    <n v="0"/>
    <n v="0.06"/>
  </r>
  <r>
    <x v="16"/>
    <x v="89"/>
    <x v="0"/>
    <x v="454"/>
    <n v="1.5"/>
    <n v="0"/>
    <n v="0.06"/>
    <n v="0"/>
    <n v="1.56"/>
  </r>
  <r>
    <x v="16"/>
    <x v="89"/>
    <x v="0"/>
    <x v="455"/>
    <n v="0.03"/>
    <n v="0"/>
    <n v="0"/>
    <n v="0"/>
    <n v="0.03"/>
  </r>
  <r>
    <x v="16"/>
    <x v="89"/>
    <x v="0"/>
    <x v="456"/>
    <n v="0.03"/>
    <n v="0"/>
    <n v="0"/>
    <n v="0"/>
    <n v="0.03"/>
  </r>
  <r>
    <x v="16"/>
    <x v="89"/>
    <x v="0"/>
    <x v="457"/>
    <n v="1.43"/>
    <n v="0"/>
    <n v="0.06"/>
    <n v="0"/>
    <n v="1.49"/>
  </r>
  <r>
    <x v="16"/>
    <x v="89"/>
    <x v="0"/>
    <x v="457"/>
    <n v="7.0000000000000007E-2"/>
    <n v="0"/>
    <n v="0"/>
    <n v="0"/>
    <n v="7.0000000000000007E-2"/>
  </r>
  <r>
    <x v="16"/>
    <x v="89"/>
    <x v="0"/>
    <x v="458"/>
    <n v="1.55"/>
    <n v="0"/>
    <n v="0.16"/>
    <n v="0"/>
    <n v="1.71"/>
  </r>
  <r>
    <x v="16"/>
    <x v="89"/>
    <x v="0"/>
    <x v="23"/>
    <n v="3"/>
    <n v="0"/>
    <n v="0.17"/>
    <n v="0"/>
    <n v="3.17"/>
  </r>
  <r>
    <x v="16"/>
    <x v="89"/>
    <x v="0"/>
    <x v="24"/>
    <n v="1.43"/>
    <n v="0"/>
    <n v="0.08"/>
    <n v="0"/>
    <n v="1.51"/>
  </r>
  <r>
    <x v="16"/>
    <x v="89"/>
    <x v="0"/>
    <x v="24"/>
    <n v="7.0000000000000007E-2"/>
    <n v="0"/>
    <n v="0"/>
    <n v="0"/>
    <n v="7.0000000000000007E-2"/>
  </r>
  <r>
    <x v="16"/>
    <x v="89"/>
    <x v="0"/>
    <x v="459"/>
    <n v="0.06"/>
    <n v="0"/>
    <n v="0"/>
    <n v="0"/>
    <n v="0.06"/>
  </r>
  <r>
    <x v="16"/>
    <x v="89"/>
    <x v="0"/>
    <x v="11"/>
    <n v="1.5"/>
    <n v="0"/>
    <n v="7.0000000000000007E-2"/>
    <n v="0"/>
    <n v="1.57"/>
  </r>
  <r>
    <x v="16"/>
    <x v="89"/>
    <x v="0"/>
    <x v="460"/>
    <n v="1.5"/>
    <n v="0"/>
    <n v="0.06"/>
    <n v="0"/>
    <n v="1.56"/>
  </r>
  <r>
    <x v="16"/>
    <x v="89"/>
    <x v="0"/>
    <x v="461"/>
    <n v="0.03"/>
    <n v="0"/>
    <n v="0"/>
    <n v="0"/>
    <n v="0.03"/>
  </r>
  <r>
    <x v="16"/>
    <x v="89"/>
    <x v="0"/>
    <x v="462"/>
    <n v="0.99"/>
    <n v="0"/>
    <n v="0.34"/>
    <n v="0"/>
    <n v="1.33"/>
  </r>
  <r>
    <x v="16"/>
    <x v="89"/>
    <x v="0"/>
    <x v="463"/>
    <n v="3"/>
    <n v="0"/>
    <n v="0.22"/>
    <n v="0"/>
    <n v="3.22"/>
  </r>
  <r>
    <x v="16"/>
    <x v="89"/>
    <x v="0"/>
    <x v="12"/>
    <n v="1.5"/>
    <n v="0"/>
    <n v="7.0000000000000007E-2"/>
    <n v="0"/>
    <n v="1.57"/>
  </r>
  <r>
    <x v="16"/>
    <x v="89"/>
    <x v="0"/>
    <x v="464"/>
    <n v="0.06"/>
    <n v="0"/>
    <n v="0"/>
    <n v="0"/>
    <n v="0.06"/>
  </r>
  <r>
    <x v="16"/>
    <x v="89"/>
    <x v="0"/>
    <x v="465"/>
    <n v="1.5"/>
    <n v="0"/>
    <n v="0.14000000000000001"/>
    <n v="0"/>
    <n v="1.64"/>
  </r>
  <r>
    <x v="16"/>
    <x v="89"/>
    <x v="0"/>
    <x v="466"/>
    <n v="1.5"/>
    <n v="0"/>
    <n v="0.06"/>
    <n v="0"/>
    <n v="1.56"/>
  </r>
  <r>
    <x v="16"/>
    <x v="89"/>
    <x v="0"/>
    <x v="467"/>
    <n v="1.38"/>
    <n v="0"/>
    <n v="7.0000000000000007E-2"/>
    <n v="0"/>
    <n v="1.45"/>
  </r>
  <r>
    <x v="16"/>
    <x v="89"/>
    <x v="0"/>
    <x v="142"/>
    <n v="1.5"/>
    <n v="0"/>
    <n v="7.0000000000000007E-2"/>
    <n v="0"/>
    <n v="1.57"/>
  </r>
  <r>
    <x v="16"/>
    <x v="89"/>
    <x v="0"/>
    <x v="142"/>
    <n v="-1.5"/>
    <n v="0"/>
    <n v="-7.0000000000000007E-2"/>
    <n v="0"/>
    <n v="-1.57"/>
  </r>
  <r>
    <x v="16"/>
    <x v="89"/>
    <x v="0"/>
    <x v="142"/>
    <n v="1.5"/>
    <n v="0"/>
    <n v="7.0000000000000007E-2"/>
    <n v="0"/>
    <n v="1.57"/>
  </r>
  <r>
    <x v="16"/>
    <x v="89"/>
    <x v="0"/>
    <x v="468"/>
    <n v="1.44"/>
    <n v="0"/>
    <n v="0.06"/>
    <n v="0"/>
    <n v="1.5"/>
  </r>
  <r>
    <x v="16"/>
    <x v="89"/>
    <x v="0"/>
    <x v="468"/>
    <n v="0.06"/>
    <n v="0"/>
    <n v="0"/>
    <n v="0"/>
    <n v="0.06"/>
  </r>
  <r>
    <x v="16"/>
    <x v="89"/>
    <x v="0"/>
    <x v="469"/>
    <n v="1.5"/>
    <n v="0"/>
    <n v="0.06"/>
    <n v="0"/>
    <n v="1.56"/>
  </r>
  <r>
    <x v="16"/>
    <x v="89"/>
    <x v="0"/>
    <x v="129"/>
    <n v="1.5"/>
    <n v="0"/>
    <n v="0.06"/>
    <n v="0"/>
    <n v="1.56"/>
  </r>
  <r>
    <x v="16"/>
    <x v="89"/>
    <x v="0"/>
    <x v="470"/>
    <n v="0.23"/>
    <n v="0"/>
    <n v="0.08"/>
    <n v="0"/>
    <n v="0.31"/>
  </r>
  <r>
    <x v="16"/>
    <x v="89"/>
    <x v="0"/>
    <x v="471"/>
    <n v="1.5"/>
    <n v="0"/>
    <n v="0.06"/>
    <n v="0"/>
    <n v="1.56"/>
  </r>
  <r>
    <x v="16"/>
    <x v="89"/>
    <x v="0"/>
    <x v="472"/>
    <n v="7.0000000000000007E-2"/>
    <n v="0"/>
    <n v="0"/>
    <n v="0"/>
    <n v="7.0000000000000007E-2"/>
  </r>
  <r>
    <x v="16"/>
    <x v="89"/>
    <x v="0"/>
    <x v="473"/>
    <n v="0.03"/>
    <n v="0"/>
    <n v="-0.03"/>
    <n v="0"/>
    <n v="0"/>
  </r>
  <r>
    <x v="16"/>
    <x v="89"/>
    <x v="0"/>
    <x v="474"/>
    <n v="1.5"/>
    <n v="0"/>
    <n v="0.06"/>
    <n v="0"/>
    <n v="1.56"/>
  </r>
  <r>
    <x v="16"/>
    <x v="89"/>
    <x v="0"/>
    <x v="475"/>
    <n v="1.5"/>
    <n v="0"/>
    <n v="0.06"/>
    <n v="0"/>
    <n v="1.56"/>
  </r>
  <r>
    <x v="16"/>
    <x v="89"/>
    <x v="0"/>
    <x v="476"/>
    <n v="1.5"/>
    <n v="0"/>
    <n v="0.06"/>
    <n v="0"/>
    <n v="1.56"/>
  </r>
  <r>
    <x v="16"/>
    <x v="89"/>
    <x v="0"/>
    <x v="477"/>
    <n v="1.5"/>
    <n v="0"/>
    <n v="0.08"/>
    <n v="0"/>
    <n v="1.58"/>
  </r>
  <r>
    <x v="16"/>
    <x v="89"/>
    <x v="0"/>
    <x v="478"/>
    <n v="0.05"/>
    <n v="0"/>
    <n v="0"/>
    <n v="0"/>
    <n v="0.05"/>
  </r>
  <r>
    <x v="16"/>
    <x v="89"/>
    <x v="0"/>
    <x v="172"/>
    <n v="3"/>
    <n v="0"/>
    <n v="0.22"/>
    <n v="0"/>
    <n v="3.22"/>
  </r>
  <r>
    <x v="16"/>
    <x v="89"/>
    <x v="0"/>
    <x v="479"/>
    <n v="1.42"/>
    <n v="0"/>
    <n v="0.22"/>
    <n v="0"/>
    <n v="1.64"/>
  </r>
  <r>
    <x v="16"/>
    <x v="89"/>
    <x v="0"/>
    <x v="480"/>
    <n v="1.5"/>
    <n v="0"/>
    <n v="0.12"/>
    <n v="0"/>
    <n v="1.62"/>
  </r>
  <r>
    <x v="16"/>
    <x v="89"/>
    <x v="0"/>
    <x v="481"/>
    <n v="1.44"/>
    <n v="0"/>
    <n v="0.06"/>
    <n v="0"/>
    <n v="1.5"/>
  </r>
  <r>
    <x v="16"/>
    <x v="89"/>
    <x v="0"/>
    <x v="481"/>
    <n v="0.06"/>
    <n v="0"/>
    <n v="0"/>
    <n v="0"/>
    <n v="0.06"/>
  </r>
  <r>
    <x v="16"/>
    <x v="89"/>
    <x v="0"/>
    <x v="482"/>
    <n v="1.5"/>
    <n v="0"/>
    <n v="0.08"/>
    <n v="0"/>
    <n v="1.58"/>
  </r>
  <r>
    <x v="16"/>
    <x v="89"/>
    <x v="0"/>
    <x v="112"/>
    <n v="1.43"/>
    <n v="0"/>
    <n v="0.06"/>
    <n v="0"/>
    <n v="1.49"/>
  </r>
  <r>
    <x v="16"/>
    <x v="89"/>
    <x v="0"/>
    <x v="112"/>
    <n v="7.0000000000000007E-2"/>
    <n v="0"/>
    <n v="0"/>
    <n v="0"/>
    <n v="7.0000000000000007E-2"/>
  </r>
  <r>
    <x v="16"/>
    <x v="89"/>
    <x v="0"/>
    <x v="483"/>
    <n v="7.0000000000000007E-2"/>
    <n v="0"/>
    <n v="0"/>
    <n v="0"/>
    <n v="7.0000000000000007E-2"/>
  </r>
  <r>
    <x v="16"/>
    <x v="89"/>
    <x v="0"/>
    <x v="484"/>
    <n v="1.5"/>
    <n v="0"/>
    <n v="0.06"/>
    <n v="0"/>
    <n v="1.56"/>
  </r>
  <r>
    <x v="16"/>
    <x v="89"/>
    <x v="0"/>
    <x v="485"/>
    <n v="0.04"/>
    <n v="0"/>
    <n v="0"/>
    <n v="0"/>
    <n v="0.04"/>
  </r>
  <r>
    <x v="16"/>
    <x v="89"/>
    <x v="0"/>
    <x v="89"/>
    <n v="0.06"/>
    <n v="0"/>
    <n v="0"/>
    <n v="0"/>
    <n v="0.06"/>
  </r>
  <r>
    <x v="16"/>
    <x v="89"/>
    <x v="0"/>
    <x v="486"/>
    <n v="0.06"/>
    <n v="0"/>
    <n v="0"/>
    <n v="0"/>
    <n v="0.06"/>
  </r>
  <r>
    <x v="16"/>
    <x v="89"/>
    <x v="0"/>
    <x v="487"/>
    <n v="0.06"/>
    <n v="0"/>
    <n v="-0.06"/>
    <n v="0"/>
    <n v="0"/>
  </r>
  <r>
    <x v="16"/>
    <x v="89"/>
    <x v="0"/>
    <x v="488"/>
    <n v="1.5"/>
    <n v="0"/>
    <n v="0.06"/>
    <n v="0"/>
    <n v="1.56"/>
  </r>
  <r>
    <x v="16"/>
    <x v="89"/>
    <x v="0"/>
    <x v="489"/>
    <n v="1.5"/>
    <n v="0"/>
    <n v="0.06"/>
    <n v="0"/>
    <n v="1.56"/>
  </r>
  <r>
    <x v="16"/>
    <x v="89"/>
    <x v="0"/>
    <x v="490"/>
    <n v="0.06"/>
    <n v="0"/>
    <n v="-0.06"/>
    <n v="0"/>
    <n v="0"/>
  </r>
  <r>
    <x v="16"/>
    <x v="89"/>
    <x v="0"/>
    <x v="491"/>
    <n v="1.5"/>
    <n v="0"/>
    <n v="0.08"/>
    <n v="0"/>
    <n v="1.58"/>
  </r>
  <r>
    <x v="16"/>
    <x v="89"/>
    <x v="0"/>
    <x v="492"/>
    <n v="1.5"/>
    <n v="0"/>
    <n v="0.12"/>
    <n v="0"/>
    <n v="1.62"/>
  </r>
  <r>
    <x v="16"/>
    <x v="89"/>
    <x v="0"/>
    <x v="493"/>
    <n v="3"/>
    <n v="0"/>
    <n v="0.22"/>
    <n v="0"/>
    <n v="3.22"/>
  </r>
  <r>
    <x v="16"/>
    <x v="89"/>
    <x v="0"/>
    <x v="494"/>
    <n v="1.45"/>
    <n v="0"/>
    <n v="7.0000000000000007E-2"/>
    <n v="0"/>
    <n v="1.52"/>
  </r>
  <r>
    <x v="16"/>
    <x v="89"/>
    <x v="0"/>
    <x v="495"/>
    <n v="0.03"/>
    <n v="0"/>
    <n v="0"/>
    <n v="0"/>
    <n v="0.03"/>
  </r>
  <r>
    <x v="16"/>
    <x v="89"/>
    <x v="0"/>
    <x v="496"/>
    <n v="1.5"/>
    <n v="0"/>
    <n v="0.08"/>
    <n v="0"/>
    <n v="1.58"/>
  </r>
  <r>
    <x v="16"/>
    <x v="89"/>
    <x v="0"/>
    <x v="49"/>
    <n v="1.5"/>
    <n v="0"/>
    <n v="0.14000000000000001"/>
    <n v="0"/>
    <n v="1.64"/>
  </r>
  <r>
    <x v="16"/>
    <x v="89"/>
    <x v="0"/>
    <x v="50"/>
    <n v="1.43"/>
    <n v="0"/>
    <n v="0.06"/>
    <n v="0"/>
    <n v="1.49"/>
  </r>
  <r>
    <x v="16"/>
    <x v="89"/>
    <x v="0"/>
    <x v="50"/>
    <n v="7.0000000000000007E-2"/>
    <n v="0"/>
    <n v="0"/>
    <n v="0"/>
    <n v="7.0000000000000007E-2"/>
  </r>
  <r>
    <x v="16"/>
    <x v="89"/>
    <x v="0"/>
    <x v="497"/>
    <n v="2.34"/>
    <n v="0"/>
    <n v="0.22"/>
    <n v="0"/>
    <n v="2.56"/>
  </r>
  <r>
    <x v="16"/>
    <x v="89"/>
    <x v="0"/>
    <x v="498"/>
    <n v="1.5"/>
    <n v="0"/>
    <n v="0.06"/>
    <n v="0"/>
    <n v="1.56"/>
  </r>
  <r>
    <x v="16"/>
    <x v="89"/>
    <x v="0"/>
    <x v="499"/>
    <n v="1.42"/>
    <n v="0"/>
    <n v="0.08"/>
    <n v="0"/>
    <n v="1.5"/>
  </r>
  <r>
    <x v="16"/>
    <x v="89"/>
    <x v="0"/>
    <x v="499"/>
    <n v="0.08"/>
    <n v="0"/>
    <n v="0"/>
    <n v="0"/>
    <n v="0.08"/>
  </r>
  <r>
    <x v="16"/>
    <x v="89"/>
    <x v="0"/>
    <x v="500"/>
    <n v="0.03"/>
    <n v="0"/>
    <n v="0"/>
    <n v="0"/>
    <n v="0.03"/>
  </r>
  <r>
    <x v="16"/>
    <x v="89"/>
    <x v="0"/>
    <x v="501"/>
    <n v="1.5"/>
    <n v="0"/>
    <n v="0.08"/>
    <n v="0"/>
    <n v="1.58"/>
  </r>
  <r>
    <x v="16"/>
    <x v="89"/>
    <x v="0"/>
    <x v="502"/>
    <n v="1.5"/>
    <n v="0"/>
    <n v="0.08"/>
    <n v="0"/>
    <n v="1.58"/>
  </r>
  <r>
    <x v="16"/>
    <x v="89"/>
    <x v="0"/>
    <x v="503"/>
    <n v="1.5"/>
    <n v="0"/>
    <n v="0.14000000000000001"/>
    <n v="0"/>
    <n v="1.64"/>
  </r>
  <r>
    <x v="16"/>
    <x v="89"/>
    <x v="0"/>
    <x v="111"/>
    <n v="1.52"/>
    <n v="0"/>
    <n v="0.08"/>
    <n v="0"/>
    <n v="1.6"/>
  </r>
  <r>
    <x v="16"/>
    <x v="89"/>
    <x v="0"/>
    <x v="504"/>
    <n v="1.5"/>
    <n v="0"/>
    <n v="0.08"/>
    <n v="0"/>
    <n v="1.58"/>
  </r>
  <r>
    <x v="16"/>
    <x v="89"/>
    <x v="0"/>
    <x v="505"/>
    <n v="1.5"/>
    <n v="0"/>
    <n v="0.14000000000000001"/>
    <n v="0"/>
    <n v="1.64"/>
  </r>
  <r>
    <x v="16"/>
    <x v="89"/>
    <x v="0"/>
    <x v="506"/>
    <n v="3"/>
    <n v="0"/>
    <n v="0.34"/>
    <n v="0"/>
    <n v="3.34"/>
  </r>
  <r>
    <x v="16"/>
    <x v="89"/>
    <x v="0"/>
    <x v="507"/>
    <n v="1.5"/>
    <n v="0"/>
    <n v="0.08"/>
    <n v="0"/>
    <n v="1.58"/>
  </r>
  <r>
    <x v="16"/>
    <x v="89"/>
    <x v="0"/>
    <x v="508"/>
    <n v="1.5"/>
    <n v="0"/>
    <n v="0.14000000000000001"/>
    <n v="0"/>
    <n v="1.64"/>
  </r>
  <r>
    <x v="16"/>
    <x v="89"/>
    <x v="0"/>
    <x v="509"/>
    <n v="1.5"/>
    <n v="0"/>
    <n v="0.08"/>
    <n v="0"/>
    <n v="1.58"/>
  </r>
  <r>
    <x v="16"/>
    <x v="89"/>
    <x v="0"/>
    <x v="510"/>
    <n v="1.44"/>
    <n v="0"/>
    <n v="0.06"/>
    <n v="0"/>
    <n v="1.5"/>
  </r>
  <r>
    <x v="16"/>
    <x v="89"/>
    <x v="0"/>
    <x v="510"/>
    <n v="0.06"/>
    <n v="0"/>
    <n v="0"/>
    <n v="0"/>
    <n v="0.06"/>
  </r>
  <r>
    <x v="16"/>
    <x v="89"/>
    <x v="0"/>
    <x v="511"/>
    <n v="1.5"/>
    <n v="0"/>
    <n v="0.06"/>
    <n v="0"/>
    <n v="1.56"/>
  </r>
  <r>
    <x v="16"/>
    <x v="89"/>
    <x v="0"/>
    <x v="512"/>
    <n v="1.5"/>
    <n v="0"/>
    <n v="0.06"/>
    <n v="0"/>
    <n v="1.56"/>
  </r>
  <r>
    <x v="16"/>
    <x v="89"/>
    <x v="0"/>
    <x v="513"/>
    <n v="1.5"/>
    <n v="0"/>
    <n v="0.06"/>
    <n v="0"/>
    <n v="1.56"/>
  </r>
  <r>
    <x v="16"/>
    <x v="89"/>
    <x v="0"/>
    <x v="514"/>
    <n v="1.5"/>
    <n v="0"/>
    <n v="0.08"/>
    <n v="0"/>
    <n v="1.58"/>
  </r>
  <r>
    <x v="16"/>
    <x v="89"/>
    <x v="0"/>
    <x v="515"/>
    <n v="1.44"/>
    <n v="0"/>
    <n v="0.06"/>
    <n v="0"/>
    <n v="1.5"/>
  </r>
  <r>
    <x v="16"/>
    <x v="89"/>
    <x v="0"/>
    <x v="515"/>
    <n v="0.06"/>
    <n v="0"/>
    <n v="0"/>
    <n v="0"/>
    <n v="0.06"/>
  </r>
  <r>
    <x v="16"/>
    <x v="89"/>
    <x v="0"/>
    <x v="516"/>
    <n v="1.5"/>
    <n v="0"/>
    <n v="0.06"/>
    <n v="0"/>
    <n v="1.56"/>
  </r>
  <r>
    <x v="16"/>
    <x v="89"/>
    <x v="0"/>
    <x v="517"/>
    <n v="1.5"/>
    <n v="0"/>
    <n v="0.08"/>
    <n v="0"/>
    <n v="1.58"/>
  </r>
  <r>
    <x v="16"/>
    <x v="89"/>
    <x v="0"/>
    <x v="518"/>
    <n v="0.03"/>
    <n v="0"/>
    <n v="0"/>
    <n v="0"/>
    <n v="0.03"/>
  </r>
  <r>
    <x v="16"/>
    <x v="89"/>
    <x v="0"/>
    <x v="519"/>
    <n v="1.5"/>
    <n v="0"/>
    <n v="0.08"/>
    <n v="0"/>
    <n v="1.58"/>
  </r>
  <r>
    <x v="16"/>
    <x v="89"/>
    <x v="0"/>
    <x v="96"/>
    <n v="3"/>
    <n v="0"/>
    <n v="0.28999999999999998"/>
    <n v="0"/>
    <n v="3.29"/>
  </r>
  <r>
    <x v="16"/>
    <x v="89"/>
    <x v="0"/>
    <x v="101"/>
    <n v="1.5"/>
    <n v="0"/>
    <n v="7.0000000000000007E-2"/>
    <n v="0"/>
    <n v="1.57"/>
  </r>
  <r>
    <x v="16"/>
    <x v="89"/>
    <x v="0"/>
    <x v="520"/>
    <n v="1.5"/>
    <n v="0"/>
    <n v="0.03"/>
    <n v="0"/>
    <n v="1.53"/>
  </r>
  <r>
    <x v="16"/>
    <x v="89"/>
    <x v="0"/>
    <x v="521"/>
    <n v="0.13"/>
    <n v="0"/>
    <n v="0"/>
    <n v="0"/>
    <n v="0.13"/>
  </r>
  <r>
    <x v="16"/>
    <x v="89"/>
    <x v="0"/>
    <x v="51"/>
    <n v="1.5"/>
    <n v="0"/>
    <n v="0.08"/>
    <n v="0"/>
    <n v="1.58"/>
  </r>
  <r>
    <x v="16"/>
    <x v="89"/>
    <x v="0"/>
    <x v="522"/>
    <n v="1.5"/>
    <n v="0"/>
    <n v="0.06"/>
    <n v="0"/>
    <n v="1.56"/>
  </r>
  <r>
    <x v="16"/>
    <x v="89"/>
    <x v="0"/>
    <x v="523"/>
    <n v="3"/>
    <n v="0"/>
    <n v="0.22"/>
    <n v="0"/>
    <n v="3.22"/>
  </r>
  <r>
    <x v="16"/>
    <x v="89"/>
    <x v="0"/>
    <x v="524"/>
    <n v="0.13"/>
    <n v="0"/>
    <n v="0"/>
    <n v="0"/>
    <n v="0.13"/>
  </r>
  <r>
    <x v="16"/>
    <x v="89"/>
    <x v="0"/>
    <x v="525"/>
    <n v="1.5"/>
    <n v="0"/>
    <n v="0.03"/>
    <n v="0"/>
    <n v="1.53"/>
  </r>
  <r>
    <x v="16"/>
    <x v="89"/>
    <x v="0"/>
    <x v="526"/>
    <n v="0.06"/>
    <n v="0"/>
    <n v="0"/>
    <n v="0"/>
    <n v="0.06"/>
  </r>
  <r>
    <x v="16"/>
    <x v="89"/>
    <x v="0"/>
    <x v="527"/>
    <n v="1.5"/>
    <n v="0"/>
    <n v="0.06"/>
    <n v="0"/>
    <n v="1.56"/>
  </r>
  <r>
    <x v="16"/>
    <x v="89"/>
    <x v="0"/>
    <x v="528"/>
    <n v="1.5"/>
    <n v="0"/>
    <n v="0.08"/>
    <n v="0"/>
    <n v="1.58"/>
  </r>
  <r>
    <x v="16"/>
    <x v="89"/>
    <x v="0"/>
    <x v="529"/>
    <n v="1.5"/>
    <n v="0"/>
    <n v="0.14000000000000001"/>
    <n v="0"/>
    <n v="1.64"/>
  </r>
  <r>
    <x v="16"/>
    <x v="89"/>
    <x v="0"/>
    <x v="530"/>
    <n v="1.51"/>
    <n v="0"/>
    <n v="0"/>
    <n v="0"/>
    <n v="1.51"/>
  </r>
  <r>
    <x v="16"/>
    <x v="89"/>
    <x v="0"/>
    <x v="531"/>
    <n v="1.46"/>
    <n v="0"/>
    <n v="0.06"/>
    <n v="0"/>
    <n v="1.52"/>
  </r>
  <r>
    <x v="16"/>
    <x v="89"/>
    <x v="0"/>
    <x v="532"/>
    <n v="1.5"/>
    <n v="0"/>
    <n v="0.08"/>
    <n v="0"/>
    <n v="1.58"/>
  </r>
  <r>
    <x v="16"/>
    <x v="89"/>
    <x v="0"/>
    <x v="20"/>
    <n v="1.5"/>
    <n v="0"/>
    <n v="0.12"/>
    <n v="0"/>
    <n v="1.62"/>
  </r>
  <r>
    <x v="16"/>
    <x v="89"/>
    <x v="0"/>
    <x v="533"/>
    <n v="3"/>
    <n v="0"/>
    <n v="0.34"/>
    <n v="0"/>
    <n v="3.34"/>
  </r>
  <r>
    <x v="16"/>
    <x v="89"/>
    <x v="0"/>
    <x v="110"/>
    <n v="1.5"/>
    <n v="0"/>
    <n v="7.0000000000000007E-2"/>
    <n v="0"/>
    <n v="1.57"/>
  </r>
  <r>
    <x v="16"/>
    <x v="89"/>
    <x v="0"/>
    <x v="113"/>
    <n v="1.5"/>
    <n v="0"/>
    <n v="0.08"/>
    <n v="0"/>
    <n v="1.58"/>
  </r>
  <r>
    <x v="16"/>
    <x v="89"/>
    <x v="0"/>
    <x v="114"/>
    <n v="0.18"/>
    <n v="0"/>
    <n v="0"/>
    <n v="0"/>
    <n v="0.18"/>
  </r>
  <r>
    <x v="16"/>
    <x v="89"/>
    <x v="0"/>
    <x v="130"/>
    <n v="1.5"/>
    <n v="0"/>
    <n v="0.06"/>
    <n v="0"/>
    <n v="1.56"/>
  </r>
  <r>
    <x v="16"/>
    <x v="89"/>
    <x v="0"/>
    <x v="150"/>
    <n v="0.54"/>
    <n v="0"/>
    <n v="0.28999999999999998"/>
    <n v="0"/>
    <n v="0.83"/>
  </r>
  <r>
    <x v="16"/>
    <x v="89"/>
    <x v="0"/>
    <x v="131"/>
    <n v="1.53"/>
    <n v="0"/>
    <n v="0.08"/>
    <n v="0"/>
    <n v="1.61"/>
  </r>
  <r>
    <x v="16"/>
    <x v="89"/>
    <x v="0"/>
    <x v="132"/>
    <n v="1.5"/>
    <n v="0"/>
    <n v="0.08"/>
    <n v="0"/>
    <n v="1.58"/>
  </r>
  <r>
    <x v="16"/>
    <x v="89"/>
    <x v="0"/>
    <x v="133"/>
    <n v="1.5"/>
    <n v="0"/>
    <n v="0.06"/>
    <n v="0"/>
    <n v="1.56"/>
  </r>
  <r>
    <x v="16"/>
    <x v="89"/>
    <x v="0"/>
    <x v="134"/>
    <n v="0.03"/>
    <n v="0"/>
    <n v="0"/>
    <n v="0"/>
    <n v="0.03"/>
  </r>
  <r>
    <x v="16"/>
    <x v="89"/>
    <x v="0"/>
    <x v="534"/>
    <n v="0.03"/>
    <n v="0"/>
    <n v="0"/>
    <n v="0"/>
    <n v="0.03"/>
  </r>
  <r>
    <x v="16"/>
    <x v="89"/>
    <x v="0"/>
    <x v="535"/>
    <n v="1.5"/>
    <n v="0"/>
    <n v="0.14000000000000001"/>
    <n v="0"/>
    <n v="1.64"/>
  </r>
  <r>
    <x v="16"/>
    <x v="89"/>
    <x v="0"/>
    <x v="536"/>
    <n v="1.5"/>
    <n v="0"/>
    <n v="0.08"/>
    <n v="0"/>
    <n v="1.58"/>
  </r>
  <r>
    <x v="16"/>
    <x v="89"/>
    <x v="0"/>
    <x v="537"/>
    <n v="2.23"/>
    <n v="0"/>
    <n v="0.22"/>
    <n v="0"/>
    <n v="2.4500000000000002"/>
  </r>
  <r>
    <x v="16"/>
    <x v="89"/>
    <x v="0"/>
    <x v="537"/>
    <n v="0.36"/>
    <n v="0"/>
    <n v="0"/>
    <n v="0"/>
    <n v="0.36"/>
  </r>
  <r>
    <x v="16"/>
    <x v="89"/>
    <x v="0"/>
    <x v="538"/>
    <n v="1.42"/>
    <n v="0"/>
    <n v="0.08"/>
    <n v="0"/>
    <n v="1.5"/>
  </r>
  <r>
    <x v="16"/>
    <x v="89"/>
    <x v="0"/>
    <x v="538"/>
    <n v="0.08"/>
    <n v="0"/>
    <n v="0"/>
    <n v="0"/>
    <n v="0.08"/>
  </r>
  <r>
    <x v="16"/>
    <x v="89"/>
    <x v="0"/>
    <x v="539"/>
    <n v="0.06"/>
    <n v="0"/>
    <n v="-0.06"/>
    <n v="0"/>
    <n v="0"/>
  </r>
  <r>
    <x v="16"/>
    <x v="89"/>
    <x v="0"/>
    <x v="540"/>
    <n v="1.45"/>
    <n v="0"/>
    <n v="7.0000000000000007E-2"/>
    <n v="0"/>
    <n v="1.52"/>
  </r>
  <r>
    <x v="16"/>
    <x v="89"/>
    <x v="0"/>
    <x v="541"/>
    <n v="0.02"/>
    <n v="0"/>
    <n v="0"/>
    <n v="0"/>
    <n v="0.02"/>
  </r>
  <r>
    <x v="16"/>
    <x v="89"/>
    <x v="0"/>
    <x v="542"/>
    <n v="1.44"/>
    <n v="0"/>
    <n v="0.06"/>
    <n v="0"/>
    <n v="1.5"/>
  </r>
  <r>
    <x v="16"/>
    <x v="89"/>
    <x v="0"/>
    <x v="543"/>
    <n v="1.5"/>
    <n v="0"/>
    <n v="0.06"/>
    <n v="0"/>
    <n v="1.56"/>
  </r>
  <r>
    <x v="16"/>
    <x v="89"/>
    <x v="0"/>
    <x v="544"/>
    <n v="1.44"/>
    <n v="0"/>
    <n v="0.06"/>
    <n v="0"/>
    <n v="1.5"/>
  </r>
  <r>
    <x v="16"/>
    <x v="89"/>
    <x v="0"/>
    <x v="544"/>
    <n v="0.06"/>
    <n v="0"/>
    <n v="0"/>
    <n v="0"/>
    <n v="0.06"/>
  </r>
  <r>
    <x v="16"/>
    <x v="89"/>
    <x v="0"/>
    <x v="102"/>
    <n v="1.48"/>
    <n v="0"/>
    <n v="0.06"/>
    <n v="0"/>
    <n v="1.54"/>
  </r>
  <r>
    <x v="16"/>
    <x v="89"/>
    <x v="0"/>
    <x v="102"/>
    <n v="0.02"/>
    <n v="0"/>
    <n v="0"/>
    <n v="0"/>
    <n v="0.02"/>
  </r>
  <r>
    <x v="16"/>
    <x v="89"/>
    <x v="0"/>
    <x v="545"/>
    <n v="0.06"/>
    <n v="0"/>
    <n v="0"/>
    <n v="0"/>
    <n v="0.06"/>
  </r>
  <r>
    <x v="16"/>
    <x v="89"/>
    <x v="0"/>
    <x v="97"/>
    <n v="1.5"/>
    <n v="0"/>
    <n v="0.08"/>
    <n v="0"/>
    <n v="1.58"/>
  </r>
  <r>
    <x v="16"/>
    <x v="89"/>
    <x v="0"/>
    <x v="546"/>
    <n v="1.5"/>
    <n v="0"/>
    <n v="0.06"/>
    <n v="0"/>
    <n v="1.56"/>
  </r>
  <r>
    <x v="16"/>
    <x v="89"/>
    <x v="0"/>
    <x v="75"/>
    <n v="0.04"/>
    <n v="0"/>
    <n v="0"/>
    <n v="0"/>
    <n v="0.04"/>
  </r>
  <r>
    <x v="16"/>
    <x v="89"/>
    <x v="0"/>
    <x v="547"/>
    <n v="1.5"/>
    <n v="0"/>
    <n v="0.06"/>
    <n v="0"/>
    <n v="1.56"/>
  </r>
  <r>
    <x v="16"/>
    <x v="89"/>
    <x v="0"/>
    <x v="548"/>
    <n v="1.5"/>
    <n v="0"/>
    <n v="0.06"/>
    <n v="0"/>
    <n v="1.56"/>
  </r>
  <r>
    <x v="16"/>
    <x v="89"/>
    <x v="0"/>
    <x v="72"/>
    <n v="0.03"/>
    <n v="0"/>
    <n v="0"/>
    <n v="0"/>
    <n v="0.03"/>
  </r>
  <r>
    <x v="16"/>
    <x v="89"/>
    <x v="0"/>
    <x v="73"/>
    <n v="1.5"/>
    <n v="0"/>
    <n v="0.06"/>
    <n v="0"/>
    <n v="1.56"/>
  </r>
  <r>
    <x v="16"/>
    <x v="89"/>
    <x v="0"/>
    <x v="70"/>
    <n v="0.03"/>
    <n v="0"/>
    <n v="-0.03"/>
    <n v="0"/>
    <n v="0"/>
  </r>
  <r>
    <x v="16"/>
    <x v="89"/>
    <x v="0"/>
    <x v="549"/>
    <n v="1.5"/>
    <n v="0"/>
    <n v="0.08"/>
    <n v="0"/>
    <n v="1.58"/>
  </r>
  <r>
    <x v="16"/>
    <x v="89"/>
    <x v="0"/>
    <x v="550"/>
    <n v="1.5"/>
    <n v="0"/>
    <n v="0.08"/>
    <n v="0"/>
    <n v="1.58"/>
  </r>
  <r>
    <x v="16"/>
    <x v="89"/>
    <x v="0"/>
    <x v="551"/>
    <n v="1.5"/>
    <n v="0"/>
    <n v="0.06"/>
    <n v="0"/>
    <n v="1.56"/>
  </r>
  <r>
    <x v="16"/>
    <x v="89"/>
    <x v="0"/>
    <x v="552"/>
    <n v="1.5"/>
    <n v="0"/>
    <n v="0.08"/>
    <n v="0"/>
    <n v="1.58"/>
  </r>
  <r>
    <x v="16"/>
    <x v="89"/>
    <x v="0"/>
    <x v="13"/>
    <n v="0.09"/>
    <n v="0"/>
    <n v="0.01"/>
    <n v="0"/>
    <n v="0.1"/>
  </r>
  <r>
    <x v="16"/>
    <x v="89"/>
    <x v="0"/>
    <x v="553"/>
    <n v="1.5"/>
    <n v="0"/>
    <n v="0.06"/>
    <n v="0"/>
    <n v="1.56"/>
  </r>
  <r>
    <x v="16"/>
    <x v="89"/>
    <x v="0"/>
    <x v="554"/>
    <n v="1.5"/>
    <n v="0"/>
    <n v="0.12"/>
    <n v="0"/>
    <n v="1.62"/>
  </r>
  <r>
    <x v="16"/>
    <x v="89"/>
    <x v="0"/>
    <x v="139"/>
    <n v="1.39"/>
    <n v="0"/>
    <n v="0.04"/>
    <n v="0"/>
    <n v="1.43"/>
  </r>
  <r>
    <x v="16"/>
    <x v="89"/>
    <x v="0"/>
    <x v="555"/>
    <n v="1.5"/>
    <n v="0"/>
    <n v="0.14000000000000001"/>
    <n v="0"/>
    <n v="1.64"/>
  </r>
  <r>
    <x v="16"/>
    <x v="89"/>
    <x v="0"/>
    <x v="556"/>
    <n v="1.5"/>
    <n v="0"/>
    <n v="0.06"/>
    <n v="0"/>
    <n v="1.56"/>
  </r>
  <r>
    <x v="16"/>
    <x v="89"/>
    <x v="0"/>
    <x v="557"/>
    <n v="1.44"/>
    <n v="0"/>
    <n v="0.06"/>
    <n v="0"/>
    <n v="1.5"/>
  </r>
  <r>
    <x v="16"/>
    <x v="89"/>
    <x v="0"/>
    <x v="557"/>
    <n v="0.06"/>
    <n v="0"/>
    <n v="-0.06"/>
    <n v="0"/>
    <n v="0"/>
  </r>
  <r>
    <x v="16"/>
    <x v="89"/>
    <x v="0"/>
    <x v="558"/>
    <n v="7.0000000000000007E-2"/>
    <n v="0"/>
    <n v="0"/>
    <n v="0"/>
    <n v="7.0000000000000007E-2"/>
  </r>
  <r>
    <x v="16"/>
    <x v="89"/>
    <x v="0"/>
    <x v="559"/>
    <n v="0.35"/>
    <n v="0"/>
    <n v="0.01"/>
    <n v="0"/>
    <n v="0.36"/>
  </r>
  <r>
    <x v="16"/>
    <x v="89"/>
    <x v="0"/>
    <x v="559"/>
    <n v="0.36"/>
    <n v="0"/>
    <n v="0"/>
    <n v="0"/>
    <n v="0.36"/>
  </r>
  <r>
    <x v="16"/>
    <x v="89"/>
    <x v="0"/>
    <x v="559"/>
    <n v="0.15"/>
    <n v="0"/>
    <n v="0"/>
    <n v="0"/>
    <n v="0.15"/>
  </r>
  <r>
    <x v="16"/>
    <x v="89"/>
    <x v="0"/>
    <x v="560"/>
    <n v="1.5"/>
    <n v="0"/>
    <n v="0.08"/>
    <n v="0"/>
    <n v="1.58"/>
  </r>
  <r>
    <x v="16"/>
    <x v="89"/>
    <x v="0"/>
    <x v="561"/>
    <n v="1.5"/>
    <n v="0"/>
    <n v="0.06"/>
    <n v="0"/>
    <n v="1.56"/>
  </r>
  <r>
    <x v="16"/>
    <x v="89"/>
    <x v="0"/>
    <x v="562"/>
    <n v="1.5"/>
    <n v="0"/>
    <n v="0.06"/>
    <n v="0"/>
    <n v="1.56"/>
  </r>
  <r>
    <x v="16"/>
    <x v="89"/>
    <x v="0"/>
    <x v="563"/>
    <n v="0.09"/>
    <n v="0"/>
    <n v="0.06"/>
    <n v="0"/>
    <n v="0.15"/>
  </r>
  <r>
    <x v="16"/>
    <x v="89"/>
    <x v="0"/>
    <x v="563"/>
    <n v="-1.3"/>
    <n v="0"/>
    <n v="-0.01"/>
    <n v="0"/>
    <n v="-1.31"/>
  </r>
  <r>
    <x v="16"/>
    <x v="89"/>
    <x v="0"/>
    <x v="563"/>
    <n v="1.44"/>
    <n v="0"/>
    <n v="0.02"/>
    <n v="0"/>
    <n v="1.46"/>
  </r>
  <r>
    <x v="16"/>
    <x v="89"/>
    <x v="0"/>
    <x v="563"/>
    <n v="0.15"/>
    <n v="0"/>
    <n v="0"/>
    <n v="0"/>
    <n v="0.15"/>
  </r>
  <r>
    <x v="16"/>
    <x v="89"/>
    <x v="0"/>
    <x v="17"/>
    <n v="3"/>
    <n v="0"/>
    <n v="0.22"/>
    <n v="0"/>
    <n v="3.22"/>
  </r>
  <r>
    <x v="16"/>
    <x v="89"/>
    <x v="0"/>
    <x v="18"/>
    <n v="1.48"/>
    <n v="0"/>
    <n v="0.06"/>
    <n v="0"/>
    <n v="1.54"/>
  </r>
  <r>
    <x v="16"/>
    <x v="89"/>
    <x v="0"/>
    <x v="564"/>
    <n v="1.5"/>
    <n v="0"/>
    <n v="0.08"/>
    <n v="0"/>
    <n v="1.58"/>
  </r>
  <r>
    <x v="16"/>
    <x v="89"/>
    <x v="0"/>
    <x v="565"/>
    <n v="1.5"/>
    <n v="0"/>
    <n v="0.06"/>
    <n v="0"/>
    <n v="1.56"/>
  </r>
  <r>
    <x v="16"/>
    <x v="89"/>
    <x v="0"/>
    <x v="0"/>
    <n v="1.56"/>
    <n v="0"/>
    <n v="0"/>
    <n v="0"/>
    <n v="1.56"/>
  </r>
  <r>
    <x v="16"/>
    <x v="89"/>
    <x v="0"/>
    <x v="137"/>
    <n v="3"/>
    <n v="0"/>
    <n v="0.16"/>
    <n v="0"/>
    <n v="3.16"/>
  </r>
  <r>
    <x v="16"/>
    <x v="89"/>
    <x v="0"/>
    <x v="566"/>
    <n v="1.5"/>
    <n v="0"/>
    <n v="0.06"/>
    <n v="0"/>
    <n v="1.56"/>
  </r>
  <r>
    <x v="16"/>
    <x v="89"/>
    <x v="0"/>
    <x v="567"/>
    <n v="3"/>
    <n v="0"/>
    <n v="0.2"/>
    <n v="0"/>
    <n v="3.2"/>
  </r>
  <r>
    <x v="16"/>
    <x v="89"/>
    <x v="0"/>
    <x v="568"/>
    <n v="1.43"/>
    <n v="0"/>
    <n v="0.06"/>
    <n v="0"/>
    <n v="1.49"/>
  </r>
  <r>
    <x v="16"/>
    <x v="89"/>
    <x v="0"/>
    <x v="568"/>
    <n v="7.0000000000000007E-2"/>
    <n v="0"/>
    <n v="0"/>
    <n v="0"/>
    <n v="7.0000000000000007E-2"/>
  </r>
  <r>
    <x v="16"/>
    <x v="89"/>
    <x v="0"/>
    <x v="569"/>
    <n v="1.5"/>
    <n v="0"/>
    <n v="0.06"/>
    <n v="0"/>
    <n v="1.56"/>
  </r>
  <r>
    <x v="16"/>
    <x v="89"/>
    <x v="0"/>
    <x v="570"/>
    <n v="3"/>
    <n v="0"/>
    <n v="0.32"/>
    <n v="0"/>
    <n v="3.32"/>
  </r>
  <r>
    <x v="16"/>
    <x v="89"/>
    <x v="0"/>
    <x v="571"/>
    <n v="1.5"/>
    <n v="0"/>
    <n v="0.06"/>
    <n v="0"/>
    <n v="1.56"/>
  </r>
  <r>
    <x v="16"/>
    <x v="89"/>
    <x v="0"/>
    <x v="572"/>
    <n v="0.06"/>
    <n v="0"/>
    <n v="0"/>
    <n v="0"/>
    <n v="0.06"/>
  </r>
  <r>
    <x v="16"/>
    <x v="89"/>
    <x v="0"/>
    <x v="31"/>
    <n v="0.16"/>
    <n v="0"/>
    <n v="0.03"/>
    <n v="0"/>
    <n v="0.19"/>
  </r>
  <r>
    <x v="16"/>
    <x v="89"/>
    <x v="0"/>
    <x v="31"/>
    <n v="0.15"/>
    <n v="0"/>
    <n v="0"/>
    <n v="0"/>
    <n v="0.15"/>
  </r>
  <r>
    <x v="16"/>
    <x v="89"/>
    <x v="0"/>
    <x v="31"/>
    <n v="0.2"/>
    <n v="0"/>
    <n v="0"/>
    <n v="0"/>
    <n v="0.2"/>
  </r>
  <r>
    <x v="16"/>
    <x v="89"/>
    <x v="0"/>
    <x v="573"/>
    <n v="1.5"/>
    <n v="0"/>
    <n v="0.08"/>
    <n v="0"/>
    <n v="1.58"/>
  </r>
  <r>
    <x v="16"/>
    <x v="89"/>
    <x v="0"/>
    <x v="574"/>
    <n v="1.5"/>
    <n v="0"/>
    <n v="0.06"/>
    <n v="0"/>
    <n v="1.56"/>
  </r>
  <r>
    <x v="16"/>
    <x v="89"/>
    <x v="0"/>
    <x v="575"/>
    <n v="1.5"/>
    <n v="0"/>
    <n v="0.08"/>
    <n v="0"/>
    <n v="1.58"/>
  </r>
  <r>
    <x v="16"/>
    <x v="89"/>
    <x v="0"/>
    <x v="576"/>
    <n v="1.5"/>
    <n v="0"/>
    <n v="0.14000000000000001"/>
    <n v="0"/>
    <n v="1.64"/>
  </r>
  <r>
    <x v="16"/>
    <x v="89"/>
    <x v="0"/>
    <x v="138"/>
    <n v="0.03"/>
    <n v="0"/>
    <n v="-0.03"/>
    <n v="0"/>
    <n v="0"/>
  </r>
  <r>
    <x v="16"/>
    <x v="89"/>
    <x v="0"/>
    <x v="135"/>
    <n v="1.5"/>
    <n v="0"/>
    <n v="0.06"/>
    <n v="0"/>
    <n v="1.56"/>
  </r>
  <r>
    <x v="16"/>
    <x v="89"/>
    <x v="0"/>
    <x v="136"/>
    <n v="1.5"/>
    <n v="0"/>
    <n v="0.14000000000000001"/>
    <n v="0"/>
    <n v="1.64"/>
  </r>
  <r>
    <x v="16"/>
    <x v="89"/>
    <x v="0"/>
    <x v="577"/>
    <n v="9"/>
    <n v="0"/>
    <n v="0.72"/>
    <n v="0"/>
    <n v="9.7200000000000006"/>
  </r>
  <r>
    <x v="16"/>
    <x v="89"/>
    <x v="0"/>
    <x v="578"/>
    <n v="9"/>
    <n v="0"/>
    <n v="0.72"/>
    <n v="0"/>
    <n v="9.7200000000000006"/>
  </r>
  <r>
    <x v="16"/>
    <x v="89"/>
    <x v="0"/>
    <x v="579"/>
    <n v="9"/>
    <n v="0"/>
    <n v="0.72"/>
    <n v="0"/>
    <n v="9.7200000000000006"/>
  </r>
  <r>
    <x v="16"/>
    <x v="89"/>
    <x v="0"/>
    <x v="580"/>
    <n v="1.5"/>
    <n v="0"/>
    <n v="0.06"/>
    <n v="0"/>
    <n v="1.56"/>
  </r>
  <r>
    <x v="16"/>
    <x v="89"/>
    <x v="0"/>
    <x v="581"/>
    <n v="1.5"/>
    <n v="0"/>
    <n v="0.14000000000000001"/>
    <n v="0"/>
    <n v="1.64"/>
  </r>
  <r>
    <x v="16"/>
    <x v="89"/>
    <x v="0"/>
    <x v="582"/>
    <n v="1.5"/>
    <n v="0"/>
    <n v="0.14000000000000001"/>
    <n v="0"/>
    <n v="1.64"/>
  </r>
  <r>
    <x v="16"/>
    <x v="89"/>
    <x v="0"/>
    <x v="583"/>
    <n v="1.5"/>
    <n v="0"/>
    <n v="0.08"/>
    <n v="0"/>
    <n v="1.58"/>
  </r>
  <r>
    <x v="16"/>
    <x v="89"/>
    <x v="0"/>
    <x v="584"/>
    <n v="1.5"/>
    <n v="0"/>
    <n v="0.08"/>
    <n v="0"/>
    <n v="1.58"/>
  </r>
  <r>
    <x v="16"/>
    <x v="89"/>
    <x v="0"/>
    <x v="585"/>
    <n v="0.06"/>
    <n v="0"/>
    <n v="0"/>
    <n v="0"/>
    <n v="0.06"/>
  </r>
  <r>
    <x v="16"/>
    <x v="89"/>
    <x v="0"/>
    <x v="33"/>
    <n v="1.5"/>
    <n v="0"/>
    <n v="0.12"/>
    <n v="0"/>
    <n v="1.62"/>
  </r>
  <r>
    <x v="16"/>
    <x v="89"/>
    <x v="0"/>
    <x v="586"/>
    <n v="1.5"/>
    <n v="0"/>
    <n v="0.06"/>
    <n v="0"/>
    <n v="1.56"/>
  </r>
  <r>
    <x v="16"/>
    <x v="89"/>
    <x v="0"/>
    <x v="587"/>
    <n v="1.5"/>
    <n v="0"/>
    <n v="0.14000000000000001"/>
    <n v="0"/>
    <n v="1.64"/>
  </r>
  <r>
    <x v="16"/>
    <x v="89"/>
    <x v="0"/>
    <x v="588"/>
    <n v="1.5"/>
    <n v="0"/>
    <n v="0.08"/>
    <n v="0"/>
    <n v="1.58"/>
  </r>
  <r>
    <x v="16"/>
    <x v="89"/>
    <x v="0"/>
    <x v="589"/>
    <n v="1.5"/>
    <n v="0"/>
    <n v="0.06"/>
    <n v="0"/>
    <n v="1.56"/>
  </r>
  <r>
    <x v="16"/>
    <x v="89"/>
    <x v="0"/>
    <x v="590"/>
    <n v="1.5"/>
    <n v="0"/>
    <n v="0.08"/>
    <n v="0"/>
    <n v="1.58"/>
  </r>
  <r>
    <x v="16"/>
    <x v="89"/>
    <x v="0"/>
    <x v="591"/>
    <n v="0.74"/>
    <n v="0"/>
    <n v="0.08"/>
    <n v="0"/>
    <n v="0.82"/>
  </r>
  <r>
    <x v="16"/>
    <x v="89"/>
    <x v="0"/>
    <x v="591"/>
    <n v="0.76"/>
    <n v="0"/>
    <n v="0"/>
    <n v="0"/>
    <n v="0.76"/>
  </r>
  <r>
    <x v="16"/>
    <x v="89"/>
    <x v="0"/>
    <x v="62"/>
    <n v="0.09"/>
    <n v="0"/>
    <n v="0"/>
    <n v="0"/>
    <n v="0.09"/>
  </r>
  <r>
    <x v="16"/>
    <x v="89"/>
    <x v="0"/>
    <x v="592"/>
    <n v="1.5"/>
    <n v="0"/>
    <n v="0.06"/>
    <n v="0"/>
    <n v="1.56"/>
  </r>
  <r>
    <x v="16"/>
    <x v="89"/>
    <x v="0"/>
    <x v="593"/>
    <n v="0.06"/>
    <n v="0"/>
    <n v="0"/>
    <n v="0"/>
    <n v="0.06"/>
  </r>
  <r>
    <x v="16"/>
    <x v="89"/>
    <x v="0"/>
    <x v="594"/>
    <n v="1.42"/>
    <n v="0"/>
    <n v="7.0000000000000007E-2"/>
    <n v="0"/>
    <n v="1.49"/>
  </r>
  <r>
    <x v="16"/>
    <x v="89"/>
    <x v="0"/>
    <x v="595"/>
    <n v="1.5"/>
    <n v="0"/>
    <n v="0.08"/>
    <n v="0"/>
    <n v="1.58"/>
  </r>
  <r>
    <x v="16"/>
    <x v="89"/>
    <x v="0"/>
    <x v="596"/>
    <n v="1.5"/>
    <n v="0"/>
    <n v="0.14000000000000001"/>
    <n v="0"/>
    <n v="1.64"/>
  </r>
  <r>
    <x v="16"/>
    <x v="89"/>
    <x v="0"/>
    <x v="597"/>
    <n v="1.5"/>
    <n v="0"/>
    <n v="0.14000000000000001"/>
    <n v="0"/>
    <n v="1.64"/>
  </r>
  <r>
    <x v="16"/>
    <x v="89"/>
    <x v="0"/>
    <x v="598"/>
    <n v="1.38"/>
    <n v="0"/>
    <n v="0.12"/>
    <n v="0"/>
    <n v="1.5"/>
  </r>
  <r>
    <x v="16"/>
    <x v="89"/>
    <x v="0"/>
    <x v="599"/>
    <n v="1.5"/>
    <n v="0"/>
    <n v="0.06"/>
    <n v="0"/>
    <n v="1.56"/>
  </r>
  <r>
    <x v="16"/>
    <x v="89"/>
    <x v="0"/>
    <x v="600"/>
    <n v="1.5"/>
    <n v="0"/>
    <n v="0.14000000000000001"/>
    <n v="0"/>
    <n v="1.64"/>
  </r>
  <r>
    <x v="16"/>
    <x v="89"/>
    <x v="0"/>
    <x v="601"/>
    <n v="0.06"/>
    <n v="0"/>
    <n v="0"/>
    <n v="0"/>
    <n v="0.06"/>
  </r>
  <r>
    <x v="16"/>
    <x v="89"/>
    <x v="0"/>
    <x v="602"/>
    <n v="1.5"/>
    <n v="0"/>
    <n v="0.12"/>
    <n v="0"/>
    <n v="1.62"/>
  </r>
  <r>
    <x v="16"/>
    <x v="89"/>
    <x v="0"/>
    <x v="603"/>
    <n v="1.5"/>
    <n v="0"/>
    <n v="0.08"/>
    <n v="0"/>
    <n v="1.58"/>
  </r>
  <r>
    <x v="16"/>
    <x v="89"/>
    <x v="0"/>
    <x v="164"/>
    <n v="3"/>
    <n v="0"/>
    <n v="0.2"/>
    <n v="0"/>
    <n v="3.2"/>
  </r>
  <r>
    <x v="16"/>
    <x v="89"/>
    <x v="0"/>
    <x v="173"/>
    <n v="0"/>
    <n v="0"/>
    <n v="0"/>
    <n v="0"/>
    <n v="0"/>
  </r>
  <r>
    <x v="16"/>
    <x v="89"/>
    <x v="0"/>
    <x v="151"/>
    <n v="0"/>
    <n v="0"/>
    <n v="0"/>
    <n v="0"/>
    <n v="0"/>
  </r>
  <r>
    <x v="16"/>
    <x v="89"/>
    <x v="0"/>
    <x v="174"/>
    <n v="0"/>
    <n v="0"/>
    <n v="0"/>
    <n v="0"/>
    <n v="0"/>
  </r>
  <r>
    <x v="16"/>
    <x v="89"/>
    <x v="0"/>
    <x v="175"/>
    <n v="0"/>
    <n v="0"/>
    <n v="0"/>
    <n v="0"/>
    <n v="0"/>
  </r>
  <r>
    <x v="16"/>
    <x v="89"/>
    <x v="0"/>
    <x v="176"/>
    <n v="0"/>
    <n v="0"/>
    <n v="0"/>
    <n v="0"/>
    <n v="0"/>
  </r>
  <r>
    <x v="16"/>
    <x v="89"/>
    <x v="0"/>
    <x v="177"/>
    <n v="0"/>
    <n v="0"/>
    <n v="0"/>
    <n v="0"/>
    <n v="0"/>
  </r>
  <r>
    <x v="16"/>
    <x v="89"/>
    <x v="0"/>
    <x v="178"/>
    <n v="0"/>
    <n v="0"/>
    <n v="0"/>
    <n v="0"/>
    <n v="0"/>
  </r>
  <r>
    <x v="16"/>
    <x v="89"/>
    <x v="0"/>
    <x v="179"/>
    <n v="0"/>
    <n v="0"/>
    <n v="0"/>
    <n v="0"/>
    <n v="0"/>
  </r>
  <r>
    <x v="16"/>
    <x v="89"/>
    <x v="0"/>
    <x v="180"/>
    <n v="0"/>
    <n v="0"/>
    <n v="0"/>
    <n v="0"/>
    <n v="0"/>
  </r>
  <r>
    <x v="16"/>
    <x v="89"/>
    <x v="0"/>
    <x v="181"/>
    <n v="0"/>
    <n v="0"/>
    <n v="0"/>
    <n v="0"/>
    <n v="0"/>
  </r>
  <r>
    <x v="16"/>
    <x v="89"/>
    <x v="0"/>
    <x v="182"/>
    <n v="0"/>
    <n v="0"/>
    <n v="0"/>
    <n v="0"/>
    <n v="0"/>
  </r>
  <r>
    <x v="16"/>
    <x v="89"/>
    <x v="0"/>
    <x v="183"/>
    <n v="0"/>
    <n v="0"/>
    <n v="0"/>
    <n v="0"/>
    <n v="0"/>
  </r>
  <r>
    <x v="16"/>
    <x v="89"/>
    <x v="0"/>
    <x v="184"/>
    <n v="0"/>
    <n v="0"/>
    <n v="0"/>
    <n v="0"/>
    <n v="0"/>
  </r>
  <r>
    <x v="16"/>
    <x v="89"/>
    <x v="0"/>
    <x v="185"/>
    <n v="0"/>
    <n v="0"/>
    <n v="0"/>
    <n v="0"/>
    <n v="0"/>
  </r>
  <r>
    <x v="16"/>
    <x v="89"/>
    <x v="0"/>
    <x v="186"/>
    <n v="0"/>
    <n v="0"/>
    <n v="0"/>
    <n v="0"/>
    <n v="0"/>
  </r>
  <r>
    <x v="16"/>
    <x v="89"/>
    <x v="0"/>
    <x v="187"/>
    <n v="0"/>
    <n v="0"/>
    <n v="0"/>
    <n v="0"/>
    <n v="0"/>
  </r>
  <r>
    <x v="16"/>
    <x v="89"/>
    <x v="0"/>
    <x v="188"/>
    <n v="0"/>
    <n v="0"/>
    <n v="0"/>
    <n v="0"/>
    <n v="0"/>
  </r>
  <r>
    <x v="16"/>
    <x v="89"/>
    <x v="0"/>
    <x v="189"/>
    <n v="0"/>
    <n v="0"/>
    <n v="0"/>
    <n v="0"/>
    <n v="0"/>
  </r>
  <r>
    <x v="16"/>
    <x v="89"/>
    <x v="0"/>
    <x v="190"/>
    <n v="0"/>
    <n v="0"/>
    <n v="0"/>
    <n v="0"/>
    <n v="0"/>
  </r>
  <r>
    <x v="16"/>
    <x v="89"/>
    <x v="0"/>
    <x v="191"/>
    <n v="0"/>
    <n v="0"/>
    <n v="0"/>
    <n v="0"/>
    <n v="0"/>
  </r>
  <r>
    <x v="16"/>
    <x v="89"/>
    <x v="0"/>
    <x v="192"/>
    <n v="0"/>
    <n v="0"/>
    <n v="0"/>
    <n v="0"/>
    <n v="0"/>
  </r>
  <r>
    <x v="16"/>
    <x v="89"/>
    <x v="0"/>
    <x v="193"/>
    <n v="0"/>
    <n v="0"/>
    <n v="0"/>
    <n v="0"/>
    <n v="0"/>
  </r>
  <r>
    <x v="16"/>
    <x v="89"/>
    <x v="0"/>
    <x v="152"/>
    <n v="0"/>
    <n v="0"/>
    <n v="0"/>
    <n v="0"/>
    <n v="0"/>
  </r>
  <r>
    <x v="16"/>
    <x v="89"/>
    <x v="0"/>
    <x v="194"/>
    <n v="0"/>
    <n v="0"/>
    <n v="0"/>
    <n v="0"/>
    <n v="0"/>
  </r>
  <r>
    <x v="16"/>
    <x v="89"/>
    <x v="0"/>
    <x v="195"/>
    <n v="0"/>
    <n v="0"/>
    <n v="0"/>
    <n v="0"/>
    <n v="0"/>
  </r>
  <r>
    <x v="16"/>
    <x v="89"/>
    <x v="0"/>
    <x v="196"/>
    <n v="0"/>
    <n v="0"/>
    <n v="0"/>
    <n v="0"/>
    <n v="0"/>
  </r>
  <r>
    <x v="16"/>
    <x v="89"/>
    <x v="0"/>
    <x v="197"/>
    <n v="0"/>
    <n v="0"/>
    <n v="0"/>
    <n v="0"/>
    <n v="0"/>
  </r>
  <r>
    <x v="16"/>
    <x v="89"/>
    <x v="0"/>
    <x v="198"/>
    <n v="0"/>
    <n v="0"/>
    <n v="0"/>
    <n v="0"/>
    <n v="0"/>
  </r>
  <r>
    <x v="16"/>
    <x v="89"/>
    <x v="0"/>
    <x v="199"/>
    <n v="0"/>
    <n v="0"/>
    <n v="0"/>
    <n v="0"/>
    <n v="0"/>
  </r>
  <r>
    <x v="16"/>
    <x v="89"/>
    <x v="0"/>
    <x v="200"/>
    <n v="0"/>
    <n v="0"/>
    <n v="0"/>
    <n v="0"/>
    <n v="0"/>
  </r>
  <r>
    <x v="16"/>
    <x v="89"/>
    <x v="0"/>
    <x v="201"/>
    <n v="0"/>
    <n v="0"/>
    <n v="0"/>
    <n v="0"/>
    <n v="0"/>
  </r>
  <r>
    <x v="16"/>
    <x v="89"/>
    <x v="0"/>
    <x v="202"/>
    <n v="0"/>
    <n v="0"/>
    <n v="0"/>
    <n v="0"/>
    <n v="0"/>
  </r>
  <r>
    <x v="16"/>
    <x v="89"/>
    <x v="0"/>
    <x v="203"/>
    <n v="0"/>
    <n v="0"/>
    <n v="0"/>
    <n v="0"/>
    <n v="0"/>
  </r>
  <r>
    <x v="16"/>
    <x v="89"/>
    <x v="0"/>
    <x v="204"/>
    <n v="0"/>
    <n v="0"/>
    <n v="0"/>
    <n v="0"/>
    <n v="0"/>
  </r>
  <r>
    <x v="16"/>
    <x v="89"/>
    <x v="0"/>
    <x v="205"/>
    <n v="0"/>
    <n v="0"/>
    <n v="0"/>
    <n v="0"/>
    <n v="0"/>
  </r>
  <r>
    <x v="16"/>
    <x v="89"/>
    <x v="0"/>
    <x v="206"/>
    <n v="0"/>
    <n v="0"/>
    <n v="0"/>
    <n v="0"/>
    <n v="0"/>
  </r>
  <r>
    <x v="16"/>
    <x v="89"/>
    <x v="0"/>
    <x v="153"/>
    <n v="0"/>
    <n v="0"/>
    <n v="0"/>
    <n v="0"/>
    <n v="0"/>
  </r>
  <r>
    <x v="16"/>
    <x v="89"/>
    <x v="0"/>
    <x v="207"/>
    <n v="0"/>
    <n v="0"/>
    <n v="0"/>
    <n v="0"/>
    <n v="0"/>
  </r>
  <r>
    <x v="16"/>
    <x v="89"/>
    <x v="0"/>
    <x v="154"/>
    <n v="0"/>
    <n v="0"/>
    <n v="0"/>
    <n v="0"/>
    <n v="0"/>
  </r>
  <r>
    <x v="16"/>
    <x v="89"/>
    <x v="0"/>
    <x v="208"/>
    <n v="0"/>
    <n v="0"/>
    <n v="0"/>
    <n v="0"/>
    <n v="0"/>
  </r>
  <r>
    <x v="16"/>
    <x v="89"/>
    <x v="0"/>
    <x v="209"/>
    <n v="0"/>
    <n v="0"/>
    <n v="0"/>
    <n v="0"/>
    <n v="0"/>
  </r>
  <r>
    <x v="16"/>
    <x v="89"/>
    <x v="0"/>
    <x v="210"/>
    <n v="0"/>
    <n v="0"/>
    <n v="0"/>
    <n v="0"/>
    <n v="0"/>
  </r>
  <r>
    <x v="16"/>
    <x v="89"/>
    <x v="0"/>
    <x v="211"/>
    <n v="0"/>
    <n v="0"/>
    <n v="0"/>
    <n v="0"/>
    <n v="0"/>
  </r>
  <r>
    <x v="16"/>
    <x v="89"/>
    <x v="0"/>
    <x v="212"/>
    <n v="0"/>
    <n v="0"/>
    <n v="0"/>
    <n v="0"/>
    <n v="0"/>
  </r>
  <r>
    <x v="16"/>
    <x v="89"/>
    <x v="0"/>
    <x v="213"/>
    <n v="0"/>
    <n v="0"/>
    <n v="0"/>
    <n v="0"/>
    <n v="0"/>
  </r>
  <r>
    <x v="16"/>
    <x v="89"/>
    <x v="0"/>
    <x v="214"/>
    <n v="0"/>
    <n v="0"/>
    <n v="0"/>
    <n v="0"/>
    <n v="0"/>
  </r>
  <r>
    <x v="16"/>
    <x v="89"/>
    <x v="0"/>
    <x v="215"/>
    <n v="0"/>
    <n v="0"/>
    <n v="0"/>
    <n v="0"/>
    <n v="0"/>
  </r>
  <r>
    <x v="16"/>
    <x v="89"/>
    <x v="0"/>
    <x v="216"/>
    <n v="0"/>
    <n v="0"/>
    <n v="0"/>
    <n v="0"/>
    <n v="0"/>
  </r>
  <r>
    <x v="16"/>
    <x v="89"/>
    <x v="0"/>
    <x v="217"/>
    <n v="0"/>
    <n v="0"/>
    <n v="0"/>
    <n v="0"/>
    <n v="0"/>
  </r>
  <r>
    <x v="16"/>
    <x v="89"/>
    <x v="0"/>
    <x v="218"/>
    <n v="0"/>
    <n v="0"/>
    <n v="0"/>
    <n v="0"/>
    <n v="0"/>
  </r>
  <r>
    <x v="16"/>
    <x v="89"/>
    <x v="0"/>
    <x v="219"/>
    <n v="0"/>
    <n v="0"/>
    <n v="0"/>
    <n v="0"/>
    <n v="0"/>
  </r>
  <r>
    <x v="16"/>
    <x v="89"/>
    <x v="0"/>
    <x v="220"/>
    <n v="0"/>
    <n v="0"/>
    <n v="0"/>
    <n v="0"/>
    <n v="0"/>
  </r>
  <r>
    <x v="16"/>
    <x v="89"/>
    <x v="0"/>
    <x v="221"/>
    <n v="0"/>
    <n v="0"/>
    <n v="0"/>
    <n v="0"/>
    <n v="0"/>
  </r>
  <r>
    <x v="16"/>
    <x v="89"/>
    <x v="0"/>
    <x v="222"/>
    <n v="0"/>
    <n v="0"/>
    <n v="0"/>
    <n v="0"/>
    <n v="0"/>
  </r>
  <r>
    <x v="16"/>
    <x v="89"/>
    <x v="0"/>
    <x v="223"/>
    <n v="0"/>
    <n v="0"/>
    <n v="0"/>
    <n v="0"/>
    <n v="0"/>
  </r>
  <r>
    <x v="16"/>
    <x v="89"/>
    <x v="0"/>
    <x v="224"/>
    <n v="0"/>
    <n v="0"/>
    <n v="0"/>
    <n v="0"/>
    <n v="0"/>
  </r>
  <r>
    <x v="16"/>
    <x v="89"/>
    <x v="0"/>
    <x v="225"/>
    <n v="0"/>
    <n v="0"/>
    <n v="0"/>
    <n v="0"/>
    <n v="0"/>
  </r>
  <r>
    <x v="16"/>
    <x v="89"/>
    <x v="0"/>
    <x v="226"/>
    <n v="0"/>
    <n v="0"/>
    <n v="0"/>
    <n v="0"/>
    <n v="0"/>
  </r>
  <r>
    <x v="16"/>
    <x v="89"/>
    <x v="0"/>
    <x v="227"/>
    <n v="0"/>
    <n v="0"/>
    <n v="0"/>
    <n v="0"/>
    <n v="0"/>
  </r>
  <r>
    <x v="16"/>
    <x v="89"/>
    <x v="0"/>
    <x v="228"/>
    <n v="0"/>
    <n v="0"/>
    <n v="0"/>
    <n v="0"/>
    <n v="0"/>
  </r>
  <r>
    <x v="16"/>
    <x v="89"/>
    <x v="0"/>
    <x v="229"/>
    <n v="0"/>
    <n v="0"/>
    <n v="0"/>
    <n v="0"/>
    <n v="0"/>
  </r>
  <r>
    <x v="16"/>
    <x v="89"/>
    <x v="0"/>
    <x v="230"/>
    <n v="0"/>
    <n v="0"/>
    <n v="0"/>
    <n v="0"/>
    <n v="0"/>
  </r>
  <r>
    <x v="16"/>
    <x v="89"/>
    <x v="0"/>
    <x v="231"/>
    <n v="0"/>
    <n v="0"/>
    <n v="0"/>
    <n v="0"/>
    <n v="0"/>
  </r>
  <r>
    <x v="16"/>
    <x v="89"/>
    <x v="0"/>
    <x v="232"/>
    <n v="0"/>
    <n v="0"/>
    <n v="0"/>
    <n v="0"/>
    <n v="0"/>
  </r>
  <r>
    <x v="16"/>
    <x v="89"/>
    <x v="0"/>
    <x v="233"/>
    <n v="0"/>
    <n v="0"/>
    <n v="0"/>
    <n v="0"/>
    <n v="0"/>
  </r>
  <r>
    <x v="16"/>
    <x v="89"/>
    <x v="0"/>
    <x v="234"/>
    <n v="0"/>
    <n v="0"/>
    <n v="0"/>
    <n v="0"/>
    <n v="0"/>
  </r>
  <r>
    <x v="16"/>
    <x v="89"/>
    <x v="0"/>
    <x v="235"/>
    <n v="0"/>
    <n v="0"/>
    <n v="0"/>
    <n v="0"/>
    <n v="0"/>
  </r>
  <r>
    <x v="16"/>
    <x v="89"/>
    <x v="0"/>
    <x v="236"/>
    <n v="0"/>
    <n v="0"/>
    <n v="0"/>
    <n v="0"/>
    <n v="0"/>
  </r>
  <r>
    <x v="16"/>
    <x v="89"/>
    <x v="0"/>
    <x v="237"/>
    <n v="0"/>
    <n v="0"/>
    <n v="0"/>
    <n v="0"/>
    <n v="0"/>
  </r>
  <r>
    <x v="16"/>
    <x v="89"/>
    <x v="0"/>
    <x v="238"/>
    <n v="0"/>
    <n v="0"/>
    <n v="0"/>
    <n v="0"/>
    <n v="0"/>
  </r>
  <r>
    <x v="16"/>
    <x v="89"/>
    <x v="0"/>
    <x v="239"/>
    <n v="0"/>
    <n v="0"/>
    <n v="0"/>
    <n v="0"/>
    <n v="0"/>
  </r>
  <r>
    <x v="16"/>
    <x v="89"/>
    <x v="0"/>
    <x v="240"/>
    <n v="0"/>
    <n v="0"/>
    <n v="0"/>
    <n v="0"/>
    <n v="0"/>
  </r>
  <r>
    <x v="16"/>
    <x v="89"/>
    <x v="0"/>
    <x v="241"/>
    <n v="0"/>
    <n v="0"/>
    <n v="0"/>
    <n v="0"/>
    <n v="0"/>
  </r>
  <r>
    <x v="16"/>
    <x v="89"/>
    <x v="0"/>
    <x v="242"/>
    <n v="0"/>
    <n v="0"/>
    <n v="0"/>
    <n v="0"/>
    <n v="0"/>
  </r>
  <r>
    <x v="16"/>
    <x v="89"/>
    <x v="0"/>
    <x v="243"/>
    <n v="0"/>
    <n v="0"/>
    <n v="0"/>
    <n v="0"/>
    <n v="0"/>
  </r>
  <r>
    <x v="16"/>
    <x v="89"/>
    <x v="0"/>
    <x v="244"/>
    <n v="0"/>
    <n v="0"/>
    <n v="0"/>
    <n v="0"/>
    <n v="0"/>
  </r>
  <r>
    <x v="16"/>
    <x v="89"/>
    <x v="0"/>
    <x v="245"/>
    <n v="0"/>
    <n v="0"/>
    <n v="0"/>
    <n v="0"/>
    <n v="0"/>
  </r>
  <r>
    <x v="16"/>
    <x v="89"/>
    <x v="0"/>
    <x v="246"/>
    <n v="0"/>
    <n v="0"/>
    <n v="0"/>
    <n v="0"/>
    <n v="0"/>
  </r>
  <r>
    <x v="16"/>
    <x v="89"/>
    <x v="0"/>
    <x v="247"/>
    <n v="0"/>
    <n v="0"/>
    <n v="0"/>
    <n v="0"/>
    <n v="0"/>
  </r>
  <r>
    <x v="16"/>
    <x v="89"/>
    <x v="0"/>
    <x v="248"/>
    <n v="0"/>
    <n v="0"/>
    <n v="0"/>
    <n v="0"/>
    <n v="0"/>
  </r>
  <r>
    <x v="16"/>
    <x v="89"/>
    <x v="0"/>
    <x v="249"/>
    <n v="0"/>
    <n v="0"/>
    <n v="0"/>
    <n v="0"/>
    <n v="0"/>
  </r>
  <r>
    <x v="16"/>
    <x v="89"/>
    <x v="0"/>
    <x v="604"/>
    <n v="1.5"/>
    <n v="0"/>
    <n v="0.14000000000000001"/>
    <n v="0"/>
    <n v="1.64"/>
  </r>
  <r>
    <x v="16"/>
    <x v="89"/>
    <x v="0"/>
    <x v="605"/>
    <n v="1.5"/>
    <n v="0"/>
    <n v="0.06"/>
    <n v="0"/>
    <n v="1.56"/>
  </r>
  <r>
    <x v="16"/>
    <x v="89"/>
    <x v="0"/>
    <x v="606"/>
    <n v="1.5"/>
    <n v="0"/>
    <n v="0.06"/>
    <n v="0"/>
    <n v="1.56"/>
  </r>
  <r>
    <x v="16"/>
    <x v="89"/>
    <x v="0"/>
    <x v="607"/>
    <n v="0.41"/>
    <n v="0"/>
    <n v="0.12"/>
    <n v="0"/>
    <n v="0.53"/>
  </r>
  <r>
    <x v="16"/>
    <x v="89"/>
    <x v="0"/>
    <x v="607"/>
    <n v="1.0900000000000001"/>
    <n v="0"/>
    <n v="0"/>
    <n v="0"/>
    <n v="1.0900000000000001"/>
  </r>
  <r>
    <x v="16"/>
    <x v="89"/>
    <x v="0"/>
    <x v="608"/>
    <n v="3"/>
    <n v="0"/>
    <n v="0.34"/>
    <n v="0"/>
    <n v="3.34"/>
  </r>
  <r>
    <x v="16"/>
    <x v="89"/>
    <x v="0"/>
    <x v="250"/>
    <n v="3"/>
    <n v="0"/>
    <n v="0.22"/>
    <n v="0"/>
    <n v="3.22"/>
  </r>
  <r>
    <x v="16"/>
    <x v="89"/>
    <x v="0"/>
    <x v="609"/>
    <n v="1.5"/>
    <n v="0"/>
    <n v="0.08"/>
    <n v="0"/>
    <n v="1.58"/>
  </r>
  <r>
    <x v="16"/>
    <x v="89"/>
    <x v="0"/>
    <x v="155"/>
    <n v="0.19"/>
    <n v="0"/>
    <n v="0.05"/>
    <n v="0"/>
    <n v="0.24"/>
  </r>
  <r>
    <x v="16"/>
    <x v="89"/>
    <x v="0"/>
    <x v="610"/>
    <n v="0.05"/>
    <n v="0"/>
    <n v="0"/>
    <n v="0"/>
    <n v="0.05"/>
  </r>
  <r>
    <x v="16"/>
    <x v="89"/>
    <x v="0"/>
    <x v="611"/>
    <n v="1.29"/>
    <n v="0"/>
    <n v="0.06"/>
    <n v="0"/>
    <n v="1.35"/>
  </r>
  <r>
    <x v="16"/>
    <x v="89"/>
    <x v="0"/>
    <x v="612"/>
    <n v="1.42"/>
    <n v="0"/>
    <n v="7.0000000000000007E-2"/>
    <n v="0"/>
    <n v="1.49"/>
  </r>
  <r>
    <x v="16"/>
    <x v="89"/>
    <x v="0"/>
    <x v="613"/>
    <n v="0.06"/>
    <n v="0"/>
    <n v="0"/>
    <n v="0"/>
    <n v="0.06"/>
  </r>
  <r>
    <x v="16"/>
    <x v="89"/>
    <x v="0"/>
    <x v="614"/>
    <n v="1.5"/>
    <n v="0"/>
    <n v="0.08"/>
    <n v="0"/>
    <n v="1.58"/>
  </r>
  <r>
    <x v="16"/>
    <x v="89"/>
    <x v="0"/>
    <x v="98"/>
    <n v="3"/>
    <n v="0"/>
    <n v="0.22"/>
    <n v="0"/>
    <n v="3.22"/>
  </r>
  <r>
    <x v="16"/>
    <x v="89"/>
    <x v="0"/>
    <x v="615"/>
    <n v="1.5"/>
    <n v="0"/>
    <n v="0.08"/>
    <n v="0"/>
    <n v="1.58"/>
  </r>
  <r>
    <x v="16"/>
    <x v="89"/>
    <x v="0"/>
    <x v="616"/>
    <n v="1.5"/>
    <n v="0"/>
    <n v="0.03"/>
    <n v="0"/>
    <n v="1.53"/>
  </r>
  <r>
    <x v="16"/>
    <x v="89"/>
    <x v="0"/>
    <x v="617"/>
    <n v="1.5"/>
    <n v="0"/>
    <n v="0.08"/>
    <n v="0"/>
    <n v="1.58"/>
  </r>
  <r>
    <x v="16"/>
    <x v="89"/>
    <x v="0"/>
    <x v="618"/>
    <n v="1.5"/>
    <n v="0"/>
    <n v="0.14000000000000001"/>
    <n v="0"/>
    <n v="1.64"/>
  </r>
  <r>
    <x v="16"/>
    <x v="89"/>
    <x v="0"/>
    <x v="619"/>
    <n v="0.06"/>
    <n v="0"/>
    <n v="-0.06"/>
    <n v="0"/>
    <n v="0"/>
  </r>
  <r>
    <x v="16"/>
    <x v="89"/>
    <x v="0"/>
    <x v="620"/>
    <n v="1.5"/>
    <n v="0"/>
    <n v="0.08"/>
    <n v="0"/>
    <n v="1.58"/>
  </r>
  <r>
    <x v="16"/>
    <x v="89"/>
    <x v="0"/>
    <x v="621"/>
    <n v="0.76"/>
    <n v="0"/>
    <n v="0.02"/>
    <n v="0"/>
    <n v="0.78"/>
  </r>
  <r>
    <x v="16"/>
    <x v="89"/>
    <x v="0"/>
    <x v="622"/>
    <n v="1.5"/>
    <n v="0"/>
    <n v="0.08"/>
    <n v="0"/>
    <n v="1.58"/>
  </r>
  <r>
    <x v="16"/>
    <x v="89"/>
    <x v="0"/>
    <x v="623"/>
    <n v="1.5"/>
    <n v="0"/>
    <n v="0.06"/>
    <n v="0"/>
    <n v="1.56"/>
  </r>
  <r>
    <x v="16"/>
    <x v="89"/>
    <x v="0"/>
    <x v="156"/>
    <n v="1.5"/>
    <n v="0"/>
    <n v="7.0000000000000007E-2"/>
    <n v="0"/>
    <n v="1.57"/>
  </r>
  <r>
    <x v="16"/>
    <x v="89"/>
    <x v="0"/>
    <x v="624"/>
    <n v="1.5"/>
    <n v="0"/>
    <n v="0.08"/>
    <n v="0"/>
    <n v="1.58"/>
  </r>
  <r>
    <x v="16"/>
    <x v="89"/>
    <x v="0"/>
    <x v="625"/>
    <n v="0.03"/>
    <n v="0"/>
    <n v="0"/>
    <n v="0"/>
    <n v="0.03"/>
  </r>
  <r>
    <x v="16"/>
    <x v="89"/>
    <x v="0"/>
    <x v="90"/>
    <n v="0.06"/>
    <n v="0"/>
    <n v="0"/>
    <n v="0"/>
    <n v="0.06"/>
  </r>
  <r>
    <x v="16"/>
    <x v="89"/>
    <x v="0"/>
    <x v="626"/>
    <n v="1.5"/>
    <n v="0"/>
    <n v="0.08"/>
    <n v="0"/>
    <n v="1.58"/>
  </r>
  <r>
    <x v="16"/>
    <x v="89"/>
    <x v="0"/>
    <x v="84"/>
    <n v="1.44"/>
    <n v="0"/>
    <n v="0.06"/>
    <n v="0"/>
    <n v="1.5"/>
  </r>
  <r>
    <x v="16"/>
    <x v="89"/>
    <x v="0"/>
    <x v="84"/>
    <n v="0.06"/>
    <n v="0"/>
    <n v="0"/>
    <n v="0"/>
    <n v="0.06"/>
  </r>
  <r>
    <x v="16"/>
    <x v="89"/>
    <x v="0"/>
    <x v="627"/>
    <n v="1.47"/>
    <n v="0"/>
    <n v="0.06"/>
    <n v="0"/>
    <n v="1.53"/>
  </r>
  <r>
    <x v="16"/>
    <x v="89"/>
    <x v="0"/>
    <x v="628"/>
    <n v="0.06"/>
    <n v="0"/>
    <n v="0"/>
    <n v="0"/>
    <n v="0.06"/>
  </r>
  <r>
    <x v="16"/>
    <x v="89"/>
    <x v="0"/>
    <x v="629"/>
    <n v="0.06"/>
    <n v="0"/>
    <n v="0"/>
    <n v="0"/>
    <n v="0.06"/>
  </r>
  <r>
    <x v="16"/>
    <x v="89"/>
    <x v="0"/>
    <x v="630"/>
    <n v="1.5"/>
    <n v="0"/>
    <n v="0.06"/>
    <n v="0"/>
    <n v="1.56"/>
  </r>
  <r>
    <x v="16"/>
    <x v="89"/>
    <x v="0"/>
    <x v="631"/>
    <n v="0.2"/>
    <n v="0"/>
    <n v="0.06"/>
    <n v="0"/>
    <n v="0.26"/>
  </r>
  <r>
    <x v="16"/>
    <x v="89"/>
    <x v="0"/>
    <x v="631"/>
    <n v="0.21"/>
    <n v="0"/>
    <n v="0"/>
    <n v="0"/>
    <n v="0.21"/>
  </r>
  <r>
    <x v="16"/>
    <x v="89"/>
    <x v="0"/>
    <x v="631"/>
    <n v="0.41"/>
    <n v="0"/>
    <n v="0.01"/>
    <n v="0"/>
    <n v="0.42"/>
  </r>
  <r>
    <x v="16"/>
    <x v="89"/>
    <x v="0"/>
    <x v="632"/>
    <n v="1.5"/>
    <n v="0"/>
    <n v="0"/>
    <n v="0"/>
    <n v="1.5"/>
  </r>
  <r>
    <x v="16"/>
    <x v="89"/>
    <x v="0"/>
    <x v="633"/>
    <n v="0.89"/>
    <n v="0"/>
    <n v="0.01"/>
    <n v="0"/>
    <n v="0.9"/>
  </r>
  <r>
    <x v="16"/>
    <x v="89"/>
    <x v="0"/>
    <x v="634"/>
    <n v="1.5"/>
    <n v="0"/>
    <n v="0.14000000000000001"/>
    <n v="0"/>
    <n v="1.64"/>
  </r>
  <r>
    <x v="16"/>
    <x v="89"/>
    <x v="0"/>
    <x v="635"/>
    <n v="3"/>
    <n v="0"/>
    <n v="0.22"/>
    <n v="0"/>
    <n v="3.22"/>
  </r>
  <r>
    <x v="16"/>
    <x v="89"/>
    <x v="0"/>
    <x v="636"/>
    <n v="1.5"/>
    <n v="0"/>
    <n v="0.08"/>
    <n v="0"/>
    <n v="1.58"/>
  </r>
  <r>
    <x v="16"/>
    <x v="89"/>
    <x v="0"/>
    <x v="103"/>
    <n v="1.5"/>
    <n v="0"/>
    <n v="0.08"/>
    <n v="0"/>
    <n v="1.58"/>
  </r>
  <r>
    <x v="16"/>
    <x v="89"/>
    <x v="0"/>
    <x v="104"/>
    <n v="3"/>
    <n v="0"/>
    <n v="0.34"/>
    <n v="0"/>
    <n v="3.34"/>
  </r>
  <r>
    <x v="16"/>
    <x v="89"/>
    <x v="0"/>
    <x v="637"/>
    <n v="0.03"/>
    <n v="0"/>
    <n v="0"/>
    <n v="0"/>
    <n v="0.03"/>
  </r>
  <r>
    <x v="16"/>
    <x v="89"/>
    <x v="0"/>
    <x v="100"/>
    <n v="0.03"/>
    <n v="0"/>
    <n v="0"/>
    <n v="0"/>
    <n v="0.03"/>
  </r>
  <r>
    <x v="16"/>
    <x v="89"/>
    <x v="0"/>
    <x v="71"/>
    <n v="0.01"/>
    <n v="0"/>
    <n v="0"/>
    <n v="0"/>
    <n v="0.01"/>
  </r>
  <r>
    <x v="16"/>
    <x v="89"/>
    <x v="0"/>
    <x v="74"/>
    <n v="0.03"/>
    <n v="0"/>
    <n v="0"/>
    <n v="0"/>
    <n v="0.03"/>
  </r>
  <r>
    <x v="16"/>
    <x v="89"/>
    <x v="0"/>
    <x v="638"/>
    <n v="1.42"/>
    <n v="0"/>
    <n v="0.08"/>
    <n v="0"/>
    <n v="1.5"/>
  </r>
  <r>
    <x v="16"/>
    <x v="89"/>
    <x v="0"/>
    <x v="639"/>
    <n v="1.39"/>
    <n v="0"/>
    <n v="0.13"/>
    <n v="0"/>
    <n v="1.52"/>
  </r>
  <r>
    <x v="16"/>
    <x v="89"/>
    <x v="0"/>
    <x v="640"/>
    <n v="0.03"/>
    <n v="0"/>
    <n v="0"/>
    <n v="0"/>
    <n v="0.03"/>
  </r>
  <r>
    <x v="16"/>
    <x v="89"/>
    <x v="0"/>
    <x v="641"/>
    <n v="1.51"/>
    <n v="0"/>
    <n v="0.01"/>
    <n v="0"/>
    <n v="1.52"/>
  </r>
  <r>
    <x v="16"/>
    <x v="89"/>
    <x v="0"/>
    <x v="642"/>
    <n v="1.51"/>
    <n v="0"/>
    <n v="0.08"/>
    <n v="0"/>
    <n v="1.59"/>
  </r>
  <r>
    <x v="16"/>
    <x v="89"/>
    <x v="0"/>
    <x v="643"/>
    <n v="1.49"/>
    <n v="0"/>
    <n v="7.0000000000000007E-2"/>
    <n v="0"/>
    <n v="1.56"/>
  </r>
  <r>
    <x v="16"/>
    <x v="89"/>
    <x v="0"/>
    <x v="644"/>
    <n v="7.0000000000000007E-2"/>
    <n v="0"/>
    <n v="0"/>
    <n v="0"/>
    <n v="7.0000000000000007E-2"/>
  </r>
  <r>
    <x v="16"/>
    <x v="89"/>
    <x v="0"/>
    <x v="645"/>
    <n v="0.09"/>
    <n v="0"/>
    <n v="0.01"/>
    <n v="0"/>
    <n v="0.1"/>
  </r>
  <r>
    <x v="16"/>
    <x v="89"/>
    <x v="0"/>
    <x v="646"/>
    <n v="0.12"/>
    <n v="0"/>
    <n v="0"/>
    <n v="0"/>
    <n v="0.12"/>
  </r>
  <r>
    <x v="16"/>
    <x v="89"/>
    <x v="0"/>
    <x v="647"/>
    <n v="1.44"/>
    <n v="0"/>
    <n v="0.06"/>
    <n v="0"/>
    <n v="1.5"/>
  </r>
  <r>
    <x v="16"/>
    <x v="89"/>
    <x v="0"/>
    <x v="647"/>
    <n v="0.06"/>
    <n v="0"/>
    <n v="0"/>
    <n v="0"/>
    <n v="0.06"/>
  </r>
  <r>
    <x v="16"/>
    <x v="89"/>
    <x v="0"/>
    <x v="648"/>
    <n v="0.06"/>
    <n v="0"/>
    <n v="0"/>
    <n v="0"/>
    <n v="0.06"/>
  </r>
  <r>
    <x v="16"/>
    <x v="89"/>
    <x v="0"/>
    <x v="649"/>
    <n v="1.42"/>
    <n v="0"/>
    <n v="0.08"/>
    <n v="0"/>
    <n v="1.5"/>
  </r>
  <r>
    <x v="16"/>
    <x v="89"/>
    <x v="0"/>
    <x v="649"/>
    <n v="0.08"/>
    <n v="0"/>
    <n v="0"/>
    <n v="0"/>
    <n v="0.08"/>
  </r>
  <r>
    <x v="16"/>
    <x v="89"/>
    <x v="0"/>
    <x v="650"/>
    <n v="0.03"/>
    <n v="0"/>
    <n v="0"/>
    <n v="0"/>
    <n v="0.03"/>
  </r>
  <r>
    <x v="16"/>
    <x v="89"/>
    <x v="0"/>
    <x v="651"/>
    <n v="1.5"/>
    <n v="0"/>
    <n v="0.08"/>
    <n v="0"/>
    <n v="1.58"/>
  </r>
  <r>
    <x v="16"/>
    <x v="89"/>
    <x v="0"/>
    <x v="652"/>
    <n v="1.5"/>
    <n v="0"/>
    <n v="0.08"/>
    <n v="0"/>
    <n v="1.58"/>
  </r>
  <r>
    <x v="16"/>
    <x v="89"/>
    <x v="0"/>
    <x v="653"/>
    <n v="1.6"/>
    <n v="0"/>
    <n v="0.14000000000000001"/>
    <n v="0"/>
    <n v="1.74"/>
  </r>
  <r>
    <x v="16"/>
    <x v="89"/>
    <x v="0"/>
    <x v="654"/>
    <n v="1.5"/>
    <n v="0"/>
    <n v="0.08"/>
    <n v="0"/>
    <n v="1.58"/>
  </r>
  <r>
    <x v="16"/>
    <x v="89"/>
    <x v="0"/>
    <x v="3"/>
    <n v="3"/>
    <n v="0"/>
    <n v="0.2"/>
    <n v="0"/>
    <n v="3.2"/>
  </r>
  <r>
    <x v="16"/>
    <x v="89"/>
    <x v="0"/>
    <x v="655"/>
    <n v="1.5"/>
    <n v="0"/>
    <n v="0.08"/>
    <n v="0"/>
    <n v="1.58"/>
  </r>
  <r>
    <x v="16"/>
    <x v="89"/>
    <x v="0"/>
    <x v="656"/>
    <n v="3"/>
    <n v="0"/>
    <n v="0.22"/>
    <n v="0"/>
    <n v="3.22"/>
  </r>
  <r>
    <x v="16"/>
    <x v="89"/>
    <x v="0"/>
    <x v="657"/>
    <n v="1.75"/>
    <n v="0"/>
    <n v="0.08"/>
    <n v="0"/>
    <n v="1.83"/>
  </r>
  <r>
    <x v="16"/>
    <x v="89"/>
    <x v="0"/>
    <x v="658"/>
    <n v="1.5"/>
    <n v="0"/>
    <n v="0.12"/>
    <n v="0"/>
    <n v="1.62"/>
  </r>
  <r>
    <x v="16"/>
    <x v="89"/>
    <x v="0"/>
    <x v="659"/>
    <n v="1.5"/>
    <n v="0"/>
    <n v="0.08"/>
    <n v="0"/>
    <n v="1.58"/>
  </r>
  <r>
    <x v="16"/>
    <x v="89"/>
    <x v="0"/>
    <x v="660"/>
    <n v="1.44"/>
    <n v="0"/>
    <n v="0.06"/>
    <n v="0"/>
    <n v="1.5"/>
  </r>
  <r>
    <x v="16"/>
    <x v="89"/>
    <x v="0"/>
    <x v="660"/>
    <n v="0.06"/>
    <n v="0"/>
    <n v="0"/>
    <n v="0"/>
    <n v="0.06"/>
  </r>
  <r>
    <x v="16"/>
    <x v="89"/>
    <x v="0"/>
    <x v="661"/>
    <n v="1.42"/>
    <n v="0"/>
    <n v="0.08"/>
    <n v="0"/>
    <n v="1.5"/>
  </r>
  <r>
    <x v="16"/>
    <x v="89"/>
    <x v="0"/>
    <x v="662"/>
    <n v="1.5"/>
    <n v="0"/>
    <n v="0.06"/>
    <n v="0"/>
    <n v="1.56"/>
  </r>
  <r>
    <x v="16"/>
    <x v="89"/>
    <x v="0"/>
    <x v="663"/>
    <n v="1.5"/>
    <n v="0"/>
    <n v="0.08"/>
    <n v="0"/>
    <n v="1.58"/>
  </r>
  <r>
    <x v="16"/>
    <x v="89"/>
    <x v="0"/>
    <x v="664"/>
    <n v="1.5"/>
    <n v="0"/>
    <n v="0.08"/>
    <n v="0"/>
    <n v="1.58"/>
  </r>
  <r>
    <x v="16"/>
    <x v="89"/>
    <x v="0"/>
    <x v="665"/>
    <n v="1.5"/>
    <n v="0"/>
    <n v="0.06"/>
    <n v="0"/>
    <n v="1.56"/>
  </r>
  <r>
    <x v="16"/>
    <x v="89"/>
    <x v="0"/>
    <x v="666"/>
    <n v="1.5"/>
    <n v="0"/>
    <n v="0.06"/>
    <n v="0"/>
    <n v="1.56"/>
  </r>
  <r>
    <x v="16"/>
    <x v="89"/>
    <x v="0"/>
    <x v="667"/>
    <n v="1.5"/>
    <n v="0"/>
    <n v="0.12"/>
    <n v="0"/>
    <n v="1.62"/>
  </r>
  <r>
    <x v="16"/>
    <x v="89"/>
    <x v="0"/>
    <x v="668"/>
    <n v="0.03"/>
    <n v="0"/>
    <n v="0"/>
    <n v="0"/>
    <n v="0.03"/>
  </r>
  <r>
    <x v="16"/>
    <x v="89"/>
    <x v="0"/>
    <x v="669"/>
    <n v="1.5"/>
    <n v="0"/>
    <n v="0.08"/>
    <n v="0"/>
    <n v="1.58"/>
  </r>
  <r>
    <x v="16"/>
    <x v="89"/>
    <x v="0"/>
    <x v="88"/>
    <n v="1.5"/>
    <n v="0"/>
    <n v="0.14000000000000001"/>
    <n v="0"/>
    <n v="1.64"/>
  </r>
  <r>
    <x v="16"/>
    <x v="89"/>
    <x v="0"/>
    <x v="670"/>
    <n v="0.03"/>
    <n v="0"/>
    <n v="-0.03"/>
    <n v="0"/>
    <n v="0"/>
  </r>
  <r>
    <x v="16"/>
    <x v="89"/>
    <x v="0"/>
    <x v="671"/>
    <n v="1.44"/>
    <n v="0"/>
    <n v="0.06"/>
    <n v="0"/>
    <n v="1.5"/>
  </r>
  <r>
    <x v="16"/>
    <x v="89"/>
    <x v="0"/>
    <x v="105"/>
    <n v="1.45"/>
    <n v="0"/>
    <n v="0.06"/>
    <n v="0"/>
    <n v="1.51"/>
  </r>
  <r>
    <x v="16"/>
    <x v="89"/>
    <x v="0"/>
    <x v="672"/>
    <n v="1.44"/>
    <n v="0"/>
    <n v="0.06"/>
    <n v="0"/>
    <n v="1.5"/>
  </r>
  <r>
    <x v="16"/>
    <x v="89"/>
    <x v="0"/>
    <x v="672"/>
    <n v="0.06"/>
    <n v="0"/>
    <n v="0"/>
    <n v="0"/>
    <n v="0.06"/>
  </r>
  <r>
    <x v="16"/>
    <x v="89"/>
    <x v="0"/>
    <x v="673"/>
    <n v="1.23"/>
    <n v="0"/>
    <n v="0.04"/>
    <n v="0"/>
    <n v="1.27"/>
  </r>
  <r>
    <x v="16"/>
    <x v="89"/>
    <x v="0"/>
    <x v="76"/>
    <n v="0.05"/>
    <n v="0"/>
    <n v="0"/>
    <n v="0"/>
    <n v="0.05"/>
  </r>
  <r>
    <x v="16"/>
    <x v="89"/>
    <x v="0"/>
    <x v="77"/>
    <n v="1.5"/>
    <n v="0"/>
    <n v="0.06"/>
    <n v="0"/>
    <n v="1.56"/>
  </r>
  <r>
    <x v="16"/>
    <x v="89"/>
    <x v="0"/>
    <x v="674"/>
    <n v="3"/>
    <n v="0"/>
    <n v="0.2"/>
    <n v="0"/>
    <n v="3.2"/>
  </r>
  <r>
    <x v="16"/>
    <x v="89"/>
    <x v="0"/>
    <x v="675"/>
    <n v="1.5"/>
    <n v="0"/>
    <n v="0.08"/>
    <n v="0"/>
    <n v="1.58"/>
  </r>
  <r>
    <x v="16"/>
    <x v="89"/>
    <x v="0"/>
    <x v="676"/>
    <n v="1.5"/>
    <n v="0"/>
    <n v="0.06"/>
    <n v="0"/>
    <n v="1.56"/>
  </r>
  <r>
    <x v="16"/>
    <x v="89"/>
    <x v="0"/>
    <x v="677"/>
    <n v="1.5"/>
    <n v="0"/>
    <n v="0.08"/>
    <n v="0"/>
    <n v="1.58"/>
  </r>
  <r>
    <x v="16"/>
    <x v="89"/>
    <x v="0"/>
    <x v="678"/>
    <n v="0.05"/>
    <n v="0"/>
    <n v="-0.06"/>
    <n v="0"/>
    <n v="-0.01"/>
  </r>
  <r>
    <x v="16"/>
    <x v="89"/>
    <x v="0"/>
    <x v="679"/>
    <n v="1.42"/>
    <n v="0"/>
    <n v="0.08"/>
    <n v="0"/>
    <n v="1.5"/>
  </r>
  <r>
    <x v="16"/>
    <x v="89"/>
    <x v="0"/>
    <x v="680"/>
    <n v="1.51"/>
    <n v="0"/>
    <n v="0.06"/>
    <n v="0"/>
    <n v="1.57"/>
  </r>
  <r>
    <x v="16"/>
    <x v="89"/>
    <x v="0"/>
    <x v="680"/>
    <n v="-1.51"/>
    <n v="0"/>
    <n v="-0.06"/>
    <n v="0"/>
    <n v="-1.57"/>
  </r>
  <r>
    <x v="16"/>
    <x v="89"/>
    <x v="0"/>
    <x v="680"/>
    <n v="1.51"/>
    <n v="0"/>
    <n v="0.06"/>
    <n v="0"/>
    <n v="1.57"/>
  </r>
  <r>
    <x v="16"/>
    <x v="89"/>
    <x v="0"/>
    <x v="681"/>
    <n v="0.12"/>
    <n v="0"/>
    <n v="0"/>
    <n v="0"/>
    <n v="0.12"/>
  </r>
  <r>
    <x v="16"/>
    <x v="89"/>
    <x v="0"/>
    <x v="682"/>
    <n v="1.42"/>
    <n v="0"/>
    <n v="0.08"/>
    <n v="0"/>
    <n v="1.5"/>
  </r>
  <r>
    <x v="16"/>
    <x v="89"/>
    <x v="0"/>
    <x v="682"/>
    <n v="0.08"/>
    <n v="0"/>
    <n v="0"/>
    <n v="0"/>
    <n v="0.08"/>
  </r>
  <r>
    <x v="16"/>
    <x v="89"/>
    <x v="0"/>
    <x v="683"/>
    <n v="1.5"/>
    <n v="0"/>
    <n v="0.14000000000000001"/>
    <n v="0"/>
    <n v="1.64"/>
  </r>
  <r>
    <x v="16"/>
    <x v="89"/>
    <x v="0"/>
    <x v="684"/>
    <n v="0.06"/>
    <n v="0"/>
    <n v="0"/>
    <n v="0"/>
    <n v="0.06"/>
  </r>
  <r>
    <x v="16"/>
    <x v="89"/>
    <x v="0"/>
    <x v="685"/>
    <n v="0.02"/>
    <n v="0"/>
    <n v="0"/>
    <n v="0"/>
    <n v="0.02"/>
  </r>
  <r>
    <x v="16"/>
    <x v="89"/>
    <x v="0"/>
    <x v="686"/>
    <n v="0.06"/>
    <n v="0"/>
    <n v="-0.06"/>
    <n v="0"/>
    <n v="0"/>
  </r>
  <r>
    <x v="16"/>
    <x v="89"/>
    <x v="0"/>
    <x v="687"/>
    <n v="1.44"/>
    <n v="0"/>
    <n v="0.06"/>
    <n v="0"/>
    <n v="1.5"/>
  </r>
  <r>
    <x v="16"/>
    <x v="89"/>
    <x v="0"/>
    <x v="687"/>
    <n v="0.06"/>
    <n v="0"/>
    <n v="0"/>
    <n v="0"/>
    <n v="0.06"/>
  </r>
  <r>
    <x v="16"/>
    <x v="89"/>
    <x v="0"/>
    <x v="688"/>
    <n v="1.45"/>
    <n v="0"/>
    <n v="0.06"/>
    <n v="0"/>
    <n v="1.51"/>
  </r>
  <r>
    <x v="16"/>
    <x v="89"/>
    <x v="0"/>
    <x v="688"/>
    <n v="0.05"/>
    <n v="0"/>
    <n v="0"/>
    <n v="0"/>
    <n v="0.05"/>
  </r>
  <r>
    <x v="16"/>
    <x v="89"/>
    <x v="0"/>
    <x v="54"/>
    <n v="1.38"/>
    <n v="0"/>
    <n v="7.0000000000000007E-2"/>
    <n v="0"/>
    <n v="1.45"/>
  </r>
  <r>
    <x v="16"/>
    <x v="89"/>
    <x v="0"/>
    <x v="38"/>
    <n v="3"/>
    <n v="0"/>
    <n v="0.22"/>
    <n v="0"/>
    <n v="3.22"/>
  </r>
  <r>
    <x v="16"/>
    <x v="89"/>
    <x v="0"/>
    <x v="14"/>
    <n v="1.5"/>
    <n v="0"/>
    <n v="0.08"/>
    <n v="0"/>
    <n v="1.58"/>
  </r>
  <r>
    <x v="16"/>
    <x v="89"/>
    <x v="0"/>
    <x v="689"/>
    <n v="1.5"/>
    <n v="0"/>
    <n v="0.14000000000000001"/>
    <n v="0"/>
    <n v="1.64"/>
  </r>
  <r>
    <x v="16"/>
    <x v="89"/>
    <x v="0"/>
    <x v="690"/>
    <n v="0.03"/>
    <n v="0"/>
    <n v="-0.03"/>
    <n v="0"/>
    <n v="0"/>
  </r>
  <r>
    <x v="16"/>
    <x v="89"/>
    <x v="0"/>
    <x v="691"/>
    <n v="1.42"/>
    <n v="0"/>
    <n v="0.08"/>
    <n v="0"/>
    <n v="1.5"/>
  </r>
  <r>
    <x v="16"/>
    <x v="89"/>
    <x v="0"/>
    <x v="691"/>
    <n v="0.08"/>
    <n v="0"/>
    <n v="0"/>
    <n v="0"/>
    <n v="0.08"/>
  </r>
  <r>
    <x v="16"/>
    <x v="89"/>
    <x v="0"/>
    <x v="692"/>
    <n v="1.5"/>
    <n v="0"/>
    <n v="0.06"/>
    <n v="0"/>
    <n v="1.56"/>
  </r>
  <r>
    <x v="16"/>
    <x v="89"/>
    <x v="0"/>
    <x v="693"/>
    <n v="1.44"/>
    <n v="0"/>
    <n v="0.06"/>
    <n v="0"/>
    <n v="1.5"/>
  </r>
  <r>
    <x v="16"/>
    <x v="89"/>
    <x v="0"/>
    <x v="693"/>
    <n v="0.06"/>
    <n v="0"/>
    <n v="0"/>
    <n v="0"/>
    <n v="0.06"/>
  </r>
  <r>
    <x v="16"/>
    <x v="89"/>
    <x v="0"/>
    <x v="694"/>
    <n v="0.53"/>
    <n v="0"/>
    <n v="0.02"/>
    <n v="0"/>
    <n v="0.55000000000000004"/>
  </r>
  <r>
    <x v="16"/>
    <x v="89"/>
    <x v="0"/>
    <x v="251"/>
    <n v="1.5"/>
    <n v="0"/>
    <n v="0.12"/>
    <n v="0"/>
    <n v="1.62"/>
  </r>
  <r>
    <x v="16"/>
    <x v="89"/>
    <x v="0"/>
    <x v="695"/>
    <n v="0.06"/>
    <n v="0"/>
    <n v="0"/>
    <n v="0"/>
    <n v="0.06"/>
  </r>
  <r>
    <x v="16"/>
    <x v="89"/>
    <x v="0"/>
    <x v="109"/>
    <n v="0.06"/>
    <n v="0"/>
    <n v="0"/>
    <n v="0"/>
    <n v="0.06"/>
  </r>
  <r>
    <x v="16"/>
    <x v="89"/>
    <x v="0"/>
    <x v="696"/>
    <n v="0.43"/>
    <n v="0"/>
    <n v="0.06"/>
    <n v="0"/>
    <n v="0.49"/>
  </r>
  <r>
    <x v="16"/>
    <x v="89"/>
    <x v="0"/>
    <x v="697"/>
    <n v="1.42"/>
    <n v="0"/>
    <n v="0.08"/>
    <n v="0"/>
    <n v="1.5"/>
  </r>
  <r>
    <x v="16"/>
    <x v="89"/>
    <x v="0"/>
    <x v="698"/>
    <n v="1.5"/>
    <n v="0"/>
    <n v="0.12"/>
    <n v="0"/>
    <n v="1.62"/>
  </r>
  <r>
    <x v="16"/>
    <x v="89"/>
    <x v="0"/>
    <x v="699"/>
    <n v="1.42"/>
    <n v="0"/>
    <n v="0.08"/>
    <n v="0"/>
    <n v="1.5"/>
  </r>
  <r>
    <x v="16"/>
    <x v="89"/>
    <x v="0"/>
    <x v="699"/>
    <n v="0.08"/>
    <n v="0"/>
    <n v="0"/>
    <n v="0"/>
    <n v="0.08"/>
  </r>
  <r>
    <x v="16"/>
    <x v="89"/>
    <x v="0"/>
    <x v="700"/>
    <n v="1.5"/>
    <n v="0"/>
    <n v="0.06"/>
    <n v="0"/>
    <n v="1.56"/>
  </r>
  <r>
    <x v="16"/>
    <x v="89"/>
    <x v="0"/>
    <x v="701"/>
    <n v="3"/>
    <n v="0"/>
    <n v="0.22"/>
    <n v="0"/>
    <n v="3.22"/>
  </r>
  <r>
    <x v="16"/>
    <x v="89"/>
    <x v="0"/>
    <x v="702"/>
    <n v="1.5"/>
    <n v="0"/>
    <n v="0.06"/>
    <n v="0"/>
    <n v="1.56"/>
  </r>
  <r>
    <x v="16"/>
    <x v="89"/>
    <x v="0"/>
    <x v="703"/>
    <n v="0.28000000000000003"/>
    <n v="0"/>
    <n v="7.0000000000000007E-2"/>
    <n v="0"/>
    <n v="0.35"/>
  </r>
  <r>
    <x v="16"/>
    <x v="89"/>
    <x v="0"/>
    <x v="703"/>
    <n v="1.2"/>
    <n v="0"/>
    <n v="0"/>
    <n v="0"/>
    <n v="1.2"/>
  </r>
  <r>
    <x v="16"/>
    <x v="89"/>
    <x v="0"/>
    <x v="704"/>
    <n v="1.5"/>
    <n v="0"/>
    <n v="0"/>
    <n v="0"/>
    <n v="1.5"/>
  </r>
  <r>
    <x v="16"/>
    <x v="89"/>
    <x v="0"/>
    <x v="705"/>
    <n v="0.5"/>
    <n v="0"/>
    <n v="0.03"/>
    <n v="0"/>
    <n v="0.53"/>
  </r>
  <r>
    <x v="16"/>
    <x v="89"/>
    <x v="0"/>
    <x v="706"/>
    <n v="1.5"/>
    <n v="0"/>
    <n v="0.08"/>
    <n v="0"/>
    <n v="1.58"/>
  </r>
  <r>
    <x v="16"/>
    <x v="89"/>
    <x v="0"/>
    <x v="707"/>
    <n v="3"/>
    <n v="0"/>
    <n v="0.34"/>
    <n v="0"/>
    <n v="3.34"/>
  </r>
  <r>
    <x v="16"/>
    <x v="89"/>
    <x v="0"/>
    <x v="57"/>
    <n v="1.5"/>
    <n v="0"/>
    <n v="0.06"/>
    <n v="0"/>
    <n v="1.56"/>
  </r>
  <r>
    <x v="16"/>
    <x v="89"/>
    <x v="0"/>
    <x v="708"/>
    <n v="0.06"/>
    <n v="0"/>
    <n v="-0.06"/>
    <n v="0"/>
    <n v="0"/>
  </r>
  <r>
    <x v="16"/>
    <x v="89"/>
    <x v="0"/>
    <x v="68"/>
    <n v="0.12"/>
    <n v="0"/>
    <n v="0"/>
    <n v="0"/>
    <n v="0.12"/>
  </r>
  <r>
    <x v="16"/>
    <x v="89"/>
    <x v="0"/>
    <x v="709"/>
    <n v="0.31"/>
    <n v="0"/>
    <n v="0.11"/>
    <n v="0"/>
    <n v="0.42"/>
  </r>
  <r>
    <x v="16"/>
    <x v="89"/>
    <x v="0"/>
    <x v="710"/>
    <n v="1.5"/>
    <n v="0"/>
    <n v="0.08"/>
    <n v="0"/>
    <n v="1.58"/>
  </r>
  <r>
    <x v="16"/>
    <x v="89"/>
    <x v="0"/>
    <x v="711"/>
    <n v="1.5"/>
    <n v="0"/>
    <n v="0.14000000000000001"/>
    <n v="0"/>
    <n v="1.64"/>
  </r>
  <r>
    <x v="16"/>
    <x v="89"/>
    <x v="0"/>
    <x v="83"/>
    <n v="1.5"/>
    <n v="0"/>
    <n v="7.0000000000000007E-2"/>
    <n v="0"/>
    <n v="1.57"/>
  </r>
  <r>
    <x v="16"/>
    <x v="89"/>
    <x v="0"/>
    <x v="712"/>
    <n v="1.5"/>
    <n v="0"/>
    <n v="0.06"/>
    <n v="0"/>
    <n v="1.56"/>
  </r>
  <r>
    <x v="16"/>
    <x v="89"/>
    <x v="0"/>
    <x v="713"/>
    <n v="0.06"/>
    <n v="0"/>
    <n v="0"/>
    <n v="0"/>
    <n v="0.06"/>
  </r>
  <r>
    <x v="16"/>
    <x v="89"/>
    <x v="0"/>
    <x v="714"/>
    <n v="0.79"/>
    <n v="0"/>
    <n v="0.01"/>
    <n v="0"/>
    <n v="0.8"/>
  </r>
  <r>
    <x v="16"/>
    <x v="89"/>
    <x v="0"/>
    <x v="715"/>
    <n v="3"/>
    <n v="0"/>
    <n v="0.2"/>
    <n v="0"/>
    <n v="3.2"/>
  </r>
  <r>
    <x v="16"/>
    <x v="89"/>
    <x v="0"/>
    <x v="716"/>
    <n v="1.5"/>
    <n v="0"/>
    <n v="0.14000000000000001"/>
    <n v="0"/>
    <n v="1.64"/>
  </r>
  <r>
    <x v="16"/>
    <x v="89"/>
    <x v="0"/>
    <x v="717"/>
    <n v="1.5"/>
    <n v="0"/>
    <n v="0.12"/>
    <n v="0"/>
    <n v="1.62"/>
  </r>
  <r>
    <x v="16"/>
    <x v="89"/>
    <x v="0"/>
    <x v="95"/>
    <n v="2.93"/>
    <n v="0"/>
    <n v="7.0000000000000007E-2"/>
    <n v="0"/>
    <n v="3"/>
  </r>
  <r>
    <x v="16"/>
    <x v="89"/>
    <x v="0"/>
    <x v="95"/>
    <n v="-1.43"/>
    <n v="0"/>
    <n v="-7.0000000000000007E-2"/>
    <n v="0"/>
    <n v="-1.5"/>
  </r>
  <r>
    <x v="16"/>
    <x v="89"/>
    <x v="0"/>
    <x v="718"/>
    <n v="1.42"/>
    <n v="0"/>
    <n v="0.08"/>
    <n v="0"/>
    <n v="1.5"/>
  </r>
  <r>
    <x v="16"/>
    <x v="89"/>
    <x v="0"/>
    <x v="718"/>
    <n v="0.08"/>
    <n v="0"/>
    <n v="0"/>
    <n v="0"/>
    <n v="0.08"/>
  </r>
  <r>
    <x v="16"/>
    <x v="89"/>
    <x v="0"/>
    <x v="719"/>
    <n v="1.5"/>
    <n v="0"/>
    <n v="0.14000000000000001"/>
    <n v="0"/>
    <n v="1.64"/>
  </r>
  <r>
    <x v="16"/>
    <x v="89"/>
    <x v="0"/>
    <x v="80"/>
    <n v="1.53"/>
    <n v="0"/>
    <n v="0.1"/>
    <n v="0"/>
    <n v="1.63"/>
  </r>
  <r>
    <x v="16"/>
    <x v="89"/>
    <x v="0"/>
    <x v="81"/>
    <n v="0.34"/>
    <n v="0"/>
    <n v="0.02"/>
    <n v="0"/>
    <n v="0.36"/>
  </r>
  <r>
    <x v="16"/>
    <x v="89"/>
    <x v="0"/>
    <x v="81"/>
    <n v="0.8"/>
    <n v="0"/>
    <n v="0"/>
    <n v="0"/>
    <n v="0.8"/>
  </r>
  <r>
    <x v="16"/>
    <x v="89"/>
    <x v="0"/>
    <x v="81"/>
    <n v="0.71"/>
    <n v="0"/>
    <n v="0"/>
    <n v="0"/>
    <n v="0.71"/>
  </r>
  <r>
    <x v="16"/>
    <x v="89"/>
    <x v="0"/>
    <x v="720"/>
    <n v="1.5"/>
    <n v="0"/>
    <n v="0.08"/>
    <n v="0"/>
    <n v="1.58"/>
  </r>
  <r>
    <x v="16"/>
    <x v="89"/>
    <x v="0"/>
    <x v="721"/>
    <n v="0.03"/>
    <n v="0"/>
    <n v="-0.03"/>
    <n v="0"/>
    <n v="0"/>
  </r>
  <r>
    <x v="16"/>
    <x v="89"/>
    <x v="0"/>
    <x v="722"/>
    <n v="1.5"/>
    <n v="0"/>
    <n v="0.12"/>
    <n v="0"/>
    <n v="1.62"/>
  </r>
  <r>
    <x v="16"/>
    <x v="89"/>
    <x v="0"/>
    <x v="723"/>
    <n v="0.06"/>
    <n v="0"/>
    <n v="-0.06"/>
    <n v="0"/>
    <n v="0"/>
  </r>
  <r>
    <x v="16"/>
    <x v="89"/>
    <x v="0"/>
    <x v="724"/>
    <n v="7.0000000000000007E-2"/>
    <n v="0"/>
    <n v="-0.06"/>
    <n v="0"/>
    <n v="0.01"/>
  </r>
  <r>
    <x v="16"/>
    <x v="89"/>
    <x v="0"/>
    <x v="725"/>
    <n v="1.36"/>
    <n v="0"/>
    <n v="0.14000000000000001"/>
    <n v="0"/>
    <n v="1.5"/>
  </r>
  <r>
    <x v="16"/>
    <x v="89"/>
    <x v="0"/>
    <x v="726"/>
    <n v="7.0000000000000007E-2"/>
    <n v="0"/>
    <n v="0"/>
    <n v="0"/>
    <n v="7.0000000000000007E-2"/>
  </r>
  <r>
    <x v="16"/>
    <x v="89"/>
    <x v="0"/>
    <x v="727"/>
    <n v="1.1100000000000001"/>
    <n v="0"/>
    <n v="0.22"/>
    <n v="0"/>
    <n v="1.33"/>
  </r>
  <r>
    <x v="16"/>
    <x v="89"/>
    <x v="0"/>
    <x v="728"/>
    <n v="3"/>
    <n v="0"/>
    <n v="0.24"/>
    <n v="0"/>
    <n v="3.24"/>
  </r>
  <r>
    <x v="16"/>
    <x v="89"/>
    <x v="0"/>
    <x v="729"/>
    <n v="3"/>
    <n v="0"/>
    <n v="0.24"/>
    <n v="0"/>
    <n v="3.24"/>
  </r>
  <r>
    <x v="16"/>
    <x v="89"/>
    <x v="0"/>
    <x v="730"/>
    <n v="3"/>
    <n v="0"/>
    <n v="0.24"/>
    <n v="0"/>
    <n v="3.24"/>
  </r>
  <r>
    <x v="16"/>
    <x v="89"/>
    <x v="0"/>
    <x v="731"/>
    <n v="3"/>
    <n v="0"/>
    <n v="0.24"/>
    <n v="0"/>
    <n v="3.24"/>
  </r>
  <r>
    <x v="16"/>
    <x v="89"/>
    <x v="0"/>
    <x v="732"/>
    <n v="3"/>
    <n v="0"/>
    <n v="0.24"/>
    <n v="0"/>
    <n v="3.24"/>
  </r>
  <r>
    <x v="16"/>
    <x v="89"/>
    <x v="0"/>
    <x v="733"/>
    <n v="1.5"/>
    <n v="0"/>
    <n v="0"/>
    <n v="0"/>
    <n v="1.5"/>
  </r>
  <r>
    <x v="16"/>
    <x v="89"/>
    <x v="0"/>
    <x v="734"/>
    <n v="3"/>
    <n v="0"/>
    <n v="0.24"/>
    <n v="0"/>
    <n v="3.24"/>
  </r>
  <r>
    <x v="16"/>
    <x v="89"/>
    <x v="0"/>
    <x v="735"/>
    <n v="1.5"/>
    <n v="0"/>
    <n v="0.12"/>
    <n v="0"/>
    <n v="1.62"/>
  </r>
  <r>
    <x v="16"/>
    <x v="89"/>
    <x v="0"/>
    <x v="736"/>
    <n v="1.45"/>
    <n v="0"/>
    <n v="0.12"/>
    <n v="0"/>
    <n v="1.57"/>
  </r>
  <r>
    <x v="16"/>
    <x v="89"/>
    <x v="0"/>
    <x v="737"/>
    <n v="1.37"/>
    <n v="0"/>
    <n v="0.12"/>
    <n v="0"/>
    <n v="1.49"/>
  </r>
  <r>
    <x v="16"/>
    <x v="89"/>
    <x v="0"/>
    <x v="737"/>
    <n v="0.13"/>
    <n v="0"/>
    <n v="0"/>
    <n v="0"/>
    <n v="0.13"/>
  </r>
  <r>
    <x v="16"/>
    <x v="89"/>
    <x v="0"/>
    <x v="738"/>
    <n v="2.76"/>
    <n v="0"/>
    <n v="0.24"/>
    <n v="0"/>
    <n v="3"/>
  </r>
  <r>
    <x v="16"/>
    <x v="89"/>
    <x v="0"/>
    <x v="738"/>
    <n v="0.24"/>
    <n v="0"/>
    <n v="0"/>
    <n v="0"/>
    <n v="0.24"/>
  </r>
  <r>
    <x v="16"/>
    <x v="89"/>
    <x v="0"/>
    <x v="739"/>
    <n v="1.5"/>
    <n v="0"/>
    <n v="0.12"/>
    <n v="0"/>
    <n v="1.62"/>
  </r>
  <r>
    <x v="16"/>
    <x v="89"/>
    <x v="0"/>
    <x v="740"/>
    <n v="3"/>
    <n v="0"/>
    <n v="0.24"/>
    <n v="0"/>
    <n v="3.24"/>
  </r>
  <r>
    <x v="16"/>
    <x v="89"/>
    <x v="0"/>
    <x v="741"/>
    <n v="3"/>
    <n v="0"/>
    <n v="0.24"/>
    <n v="0"/>
    <n v="3.24"/>
  </r>
  <r>
    <x v="16"/>
    <x v="89"/>
    <x v="0"/>
    <x v="165"/>
    <n v="1.5"/>
    <n v="0"/>
    <n v="0.12"/>
    <n v="0"/>
    <n v="1.62"/>
  </r>
  <r>
    <x v="16"/>
    <x v="89"/>
    <x v="0"/>
    <x v="742"/>
    <n v="3"/>
    <n v="0"/>
    <n v="0.24"/>
    <n v="0"/>
    <n v="3.24"/>
  </r>
  <r>
    <x v="16"/>
    <x v="89"/>
    <x v="0"/>
    <x v="743"/>
    <n v="3"/>
    <n v="0"/>
    <n v="0.24"/>
    <n v="0"/>
    <n v="3.24"/>
  </r>
  <r>
    <x v="16"/>
    <x v="89"/>
    <x v="0"/>
    <x v="744"/>
    <n v="3"/>
    <n v="0"/>
    <n v="0.24"/>
    <n v="0"/>
    <n v="3.24"/>
  </r>
  <r>
    <x v="16"/>
    <x v="89"/>
    <x v="0"/>
    <x v="745"/>
    <n v="0.12"/>
    <n v="0"/>
    <n v="0"/>
    <n v="0"/>
    <n v="0.12"/>
  </r>
  <r>
    <x v="16"/>
    <x v="89"/>
    <x v="0"/>
    <x v="746"/>
    <n v="1.38"/>
    <n v="0"/>
    <n v="0.12"/>
    <n v="0"/>
    <n v="1.5"/>
  </r>
  <r>
    <x v="16"/>
    <x v="89"/>
    <x v="0"/>
    <x v="746"/>
    <n v="0.12"/>
    <n v="0"/>
    <n v="0"/>
    <n v="0"/>
    <n v="0.12"/>
  </r>
  <r>
    <x v="16"/>
    <x v="89"/>
    <x v="0"/>
    <x v="747"/>
    <n v="1.5"/>
    <n v="0"/>
    <n v="0.12"/>
    <n v="0"/>
    <n v="1.62"/>
  </r>
  <r>
    <x v="16"/>
    <x v="89"/>
    <x v="0"/>
    <x v="748"/>
    <n v="1.56"/>
    <n v="0"/>
    <n v="0.12"/>
    <n v="0"/>
    <n v="1.68"/>
  </r>
  <r>
    <x v="16"/>
    <x v="89"/>
    <x v="0"/>
    <x v="749"/>
    <n v="1.5"/>
    <n v="0"/>
    <n v="0.12"/>
    <n v="0"/>
    <n v="1.62"/>
  </r>
  <r>
    <x v="16"/>
    <x v="89"/>
    <x v="0"/>
    <x v="750"/>
    <n v="1.38"/>
    <n v="0"/>
    <n v="0.12"/>
    <n v="0"/>
    <n v="1.5"/>
  </r>
  <r>
    <x v="16"/>
    <x v="89"/>
    <x v="0"/>
    <x v="751"/>
    <n v="3"/>
    <n v="0"/>
    <n v="0.24"/>
    <n v="0"/>
    <n v="3.24"/>
  </r>
  <r>
    <x v="16"/>
    <x v="89"/>
    <x v="0"/>
    <x v="752"/>
    <n v="1.62"/>
    <n v="0"/>
    <n v="0.12"/>
    <n v="0"/>
    <n v="1.74"/>
  </r>
  <r>
    <x v="16"/>
    <x v="89"/>
    <x v="0"/>
    <x v="753"/>
    <n v="3"/>
    <n v="0"/>
    <n v="0.24"/>
    <n v="0"/>
    <n v="3.24"/>
  </r>
  <r>
    <x v="16"/>
    <x v="89"/>
    <x v="0"/>
    <x v="754"/>
    <n v="3"/>
    <n v="0"/>
    <n v="0.24"/>
    <n v="0"/>
    <n v="3.24"/>
  </r>
  <r>
    <x v="16"/>
    <x v="89"/>
    <x v="0"/>
    <x v="755"/>
    <n v="1.49"/>
    <n v="0"/>
    <n v="0.12"/>
    <n v="0"/>
    <n v="1.61"/>
  </r>
  <r>
    <x v="16"/>
    <x v="89"/>
    <x v="0"/>
    <x v="756"/>
    <n v="1.5"/>
    <n v="0"/>
    <n v="0.12"/>
    <n v="0"/>
    <n v="1.62"/>
  </r>
  <r>
    <x v="16"/>
    <x v="89"/>
    <x v="0"/>
    <x v="757"/>
    <n v="3"/>
    <n v="0"/>
    <n v="0.24"/>
    <n v="0"/>
    <n v="3.24"/>
  </r>
  <r>
    <x v="16"/>
    <x v="89"/>
    <x v="0"/>
    <x v="758"/>
    <n v="3"/>
    <n v="0"/>
    <n v="0.24"/>
    <n v="0"/>
    <n v="3.24"/>
  </r>
  <r>
    <x v="16"/>
    <x v="89"/>
    <x v="0"/>
    <x v="759"/>
    <n v="3"/>
    <n v="0"/>
    <n v="0.24"/>
    <n v="0"/>
    <n v="3.24"/>
  </r>
  <r>
    <x v="16"/>
    <x v="89"/>
    <x v="0"/>
    <x v="760"/>
    <n v="1.5"/>
    <n v="0"/>
    <n v="0.12"/>
    <n v="0"/>
    <n v="1.62"/>
  </r>
  <r>
    <x v="16"/>
    <x v="89"/>
    <x v="0"/>
    <x v="761"/>
    <n v="1.5"/>
    <n v="0"/>
    <n v="0.12"/>
    <n v="0"/>
    <n v="1.62"/>
  </r>
  <r>
    <x v="16"/>
    <x v="89"/>
    <x v="0"/>
    <x v="762"/>
    <n v="1.5"/>
    <n v="0"/>
    <n v="0.12"/>
    <n v="0"/>
    <n v="1.62"/>
  </r>
  <r>
    <x v="16"/>
    <x v="89"/>
    <x v="0"/>
    <x v="763"/>
    <n v="-1.35"/>
    <n v="0"/>
    <n v="-0.24"/>
    <n v="0"/>
    <n v="-1.59"/>
  </r>
  <r>
    <x v="16"/>
    <x v="89"/>
    <x v="0"/>
    <x v="763"/>
    <n v="4.1100000000000003"/>
    <n v="0"/>
    <n v="0.48"/>
    <n v="0"/>
    <n v="4.59"/>
  </r>
  <r>
    <x v="16"/>
    <x v="89"/>
    <x v="0"/>
    <x v="764"/>
    <n v="3"/>
    <n v="0"/>
    <n v="0.24"/>
    <n v="0"/>
    <n v="3.24"/>
  </r>
  <r>
    <x v="16"/>
    <x v="89"/>
    <x v="0"/>
    <x v="765"/>
    <n v="0.12"/>
    <n v="0"/>
    <n v="0"/>
    <n v="0"/>
    <n v="0.12"/>
  </r>
  <r>
    <x v="16"/>
    <x v="89"/>
    <x v="0"/>
    <x v="766"/>
    <n v="1.5"/>
    <n v="0"/>
    <n v="0.12"/>
    <n v="0"/>
    <n v="1.62"/>
  </r>
  <r>
    <x v="16"/>
    <x v="89"/>
    <x v="0"/>
    <x v="767"/>
    <n v="3"/>
    <n v="0"/>
    <n v="0.24"/>
    <n v="0"/>
    <n v="3.24"/>
  </r>
  <r>
    <x v="16"/>
    <x v="89"/>
    <x v="0"/>
    <x v="768"/>
    <n v="1.5"/>
    <n v="0"/>
    <n v="0.12"/>
    <n v="0"/>
    <n v="1.62"/>
  </r>
  <r>
    <x v="16"/>
    <x v="89"/>
    <x v="0"/>
    <x v="769"/>
    <n v="1.39"/>
    <n v="0"/>
    <n v="0.12"/>
    <n v="0"/>
    <n v="1.51"/>
  </r>
  <r>
    <x v="16"/>
    <x v="89"/>
    <x v="0"/>
    <x v="769"/>
    <n v="0.11"/>
    <n v="0"/>
    <n v="0"/>
    <n v="0"/>
    <n v="0.11"/>
  </r>
  <r>
    <x v="16"/>
    <x v="89"/>
    <x v="0"/>
    <x v="770"/>
    <n v="1.04"/>
    <n v="0"/>
    <n v="0.08"/>
    <n v="0"/>
    <n v="1.1200000000000001"/>
  </r>
  <r>
    <x v="16"/>
    <x v="89"/>
    <x v="0"/>
    <x v="771"/>
    <n v="1.5"/>
    <n v="0"/>
    <n v="0"/>
    <n v="0"/>
    <n v="1.5"/>
  </r>
  <r>
    <x v="16"/>
    <x v="89"/>
    <x v="0"/>
    <x v="252"/>
    <n v="3"/>
    <n v="0"/>
    <n v="0.24"/>
    <n v="0"/>
    <n v="3.24"/>
  </r>
  <r>
    <x v="16"/>
    <x v="89"/>
    <x v="0"/>
    <x v="772"/>
    <n v="3"/>
    <n v="0"/>
    <n v="0.24"/>
    <n v="0"/>
    <n v="3.24"/>
  </r>
  <r>
    <x v="16"/>
    <x v="89"/>
    <x v="0"/>
    <x v="773"/>
    <n v="3"/>
    <n v="0"/>
    <n v="0.24"/>
    <n v="0"/>
    <n v="3.24"/>
  </r>
  <r>
    <x v="16"/>
    <x v="89"/>
    <x v="0"/>
    <x v="774"/>
    <n v="3"/>
    <n v="0"/>
    <n v="0.24"/>
    <n v="0"/>
    <n v="3.24"/>
  </r>
  <r>
    <x v="16"/>
    <x v="89"/>
    <x v="0"/>
    <x v="775"/>
    <n v="3"/>
    <n v="0"/>
    <n v="0.24"/>
    <n v="0"/>
    <n v="3.24"/>
  </r>
  <r>
    <x v="16"/>
    <x v="89"/>
    <x v="0"/>
    <x v="776"/>
    <n v="3"/>
    <n v="0"/>
    <n v="0.24"/>
    <n v="0"/>
    <n v="3.24"/>
  </r>
  <r>
    <x v="16"/>
    <x v="89"/>
    <x v="0"/>
    <x v="777"/>
    <n v="3"/>
    <n v="0"/>
    <n v="0.24"/>
    <n v="0"/>
    <n v="3.24"/>
  </r>
  <r>
    <x v="16"/>
    <x v="89"/>
    <x v="0"/>
    <x v="778"/>
    <n v="3"/>
    <n v="0"/>
    <n v="0.24"/>
    <n v="0"/>
    <n v="3.24"/>
  </r>
  <r>
    <x v="16"/>
    <x v="89"/>
    <x v="0"/>
    <x v="253"/>
    <n v="3"/>
    <n v="0"/>
    <n v="0.24"/>
    <n v="0"/>
    <n v="3.24"/>
  </r>
  <r>
    <x v="16"/>
    <x v="89"/>
    <x v="0"/>
    <x v="779"/>
    <n v="3"/>
    <n v="0"/>
    <n v="0.24"/>
    <n v="0"/>
    <n v="3.24"/>
  </r>
  <r>
    <x v="16"/>
    <x v="89"/>
    <x v="0"/>
    <x v="780"/>
    <n v="1.5"/>
    <n v="0"/>
    <n v="0.12"/>
    <n v="0"/>
    <n v="1.62"/>
  </r>
  <r>
    <x v="16"/>
    <x v="89"/>
    <x v="0"/>
    <x v="781"/>
    <n v="0.13"/>
    <n v="0"/>
    <n v="0.01"/>
    <n v="0"/>
    <n v="0.14000000000000001"/>
  </r>
  <r>
    <x v="16"/>
    <x v="89"/>
    <x v="0"/>
    <x v="782"/>
    <n v="3"/>
    <n v="0"/>
    <n v="0.24"/>
    <n v="0"/>
    <n v="3.24"/>
  </r>
  <r>
    <x v="16"/>
    <x v="89"/>
    <x v="0"/>
    <x v="783"/>
    <n v="0.12"/>
    <n v="0"/>
    <n v="0.01"/>
    <n v="0"/>
    <n v="0.13"/>
  </r>
  <r>
    <x v="16"/>
    <x v="89"/>
    <x v="0"/>
    <x v="784"/>
    <n v="3"/>
    <n v="0"/>
    <n v="0.24"/>
    <n v="0"/>
    <n v="3.24"/>
  </r>
  <r>
    <x v="16"/>
    <x v="89"/>
    <x v="0"/>
    <x v="785"/>
    <n v="1.5"/>
    <n v="0"/>
    <n v="0.12"/>
    <n v="0"/>
    <n v="1.62"/>
  </r>
  <r>
    <x v="16"/>
    <x v="89"/>
    <x v="0"/>
    <x v="786"/>
    <n v="1.5"/>
    <n v="0"/>
    <n v="0.12"/>
    <n v="0"/>
    <n v="1.62"/>
  </r>
  <r>
    <x v="16"/>
    <x v="89"/>
    <x v="0"/>
    <x v="787"/>
    <n v="1.5"/>
    <n v="0"/>
    <n v="0.12"/>
    <n v="0"/>
    <n v="1.62"/>
  </r>
  <r>
    <x v="16"/>
    <x v="89"/>
    <x v="0"/>
    <x v="788"/>
    <n v="3"/>
    <n v="0"/>
    <n v="0.24"/>
    <n v="0"/>
    <n v="3.24"/>
  </r>
  <r>
    <x v="16"/>
    <x v="89"/>
    <x v="0"/>
    <x v="789"/>
    <n v="3"/>
    <n v="0"/>
    <n v="0.24"/>
    <n v="0"/>
    <n v="3.24"/>
  </r>
  <r>
    <x v="16"/>
    <x v="89"/>
    <x v="0"/>
    <x v="790"/>
    <n v="3"/>
    <n v="0"/>
    <n v="0.24"/>
    <n v="0"/>
    <n v="3.24"/>
  </r>
  <r>
    <x v="16"/>
    <x v="89"/>
    <x v="0"/>
    <x v="791"/>
    <n v="3"/>
    <n v="0"/>
    <n v="0.24"/>
    <n v="0"/>
    <n v="3.24"/>
  </r>
  <r>
    <x v="16"/>
    <x v="89"/>
    <x v="0"/>
    <x v="792"/>
    <n v="3"/>
    <n v="0"/>
    <n v="0.24"/>
    <n v="0"/>
    <n v="3.24"/>
  </r>
  <r>
    <x v="16"/>
    <x v="89"/>
    <x v="0"/>
    <x v="793"/>
    <n v="1.5"/>
    <n v="0"/>
    <n v="0.12"/>
    <n v="0"/>
    <n v="1.62"/>
  </r>
  <r>
    <x v="16"/>
    <x v="89"/>
    <x v="0"/>
    <x v="794"/>
    <n v="1.62"/>
    <n v="0"/>
    <n v="0.12"/>
    <n v="0"/>
    <n v="1.74"/>
  </r>
  <r>
    <x v="16"/>
    <x v="89"/>
    <x v="0"/>
    <x v="795"/>
    <n v="3"/>
    <n v="0"/>
    <n v="0.24"/>
    <n v="0"/>
    <n v="3.24"/>
  </r>
  <r>
    <x v="16"/>
    <x v="89"/>
    <x v="0"/>
    <x v="796"/>
    <n v="3"/>
    <n v="0"/>
    <n v="0.24"/>
    <n v="0"/>
    <n v="3.24"/>
  </r>
  <r>
    <x v="16"/>
    <x v="89"/>
    <x v="0"/>
    <x v="797"/>
    <n v="1.5"/>
    <n v="0"/>
    <n v="0.12"/>
    <n v="0"/>
    <n v="1.62"/>
  </r>
  <r>
    <x v="16"/>
    <x v="89"/>
    <x v="0"/>
    <x v="798"/>
    <n v="3"/>
    <n v="0"/>
    <n v="0.24"/>
    <n v="0"/>
    <n v="3.24"/>
  </r>
  <r>
    <x v="16"/>
    <x v="89"/>
    <x v="0"/>
    <x v="799"/>
    <n v="1.5"/>
    <n v="0"/>
    <n v="0.12"/>
    <n v="0"/>
    <n v="1.62"/>
  </r>
  <r>
    <x v="16"/>
    <x v="89"/>
    <x v="0"/>
    <x v="800"/>
    <n v="3"/>
    <n v="0"/>
    <n v="0.24"/>
    <n v="0"/>
    <n v="3.24"/>
  </r>
  <r>
    <x v="16"/>
    <x v="89"/>
    <x v="0"/>
    <x v="801"/>
    <n v="3"/>
    <n v="0"/>
    <n v="0.24"/>
    <n v="0"/>
    <n v="3.24"/>
  </r>
  <r>
    <x v="16"/>
    <x v="89"/>
    <x v="0"/>
    <x v="802"/>
    <n v="3"/>
    <n v="0"/>
    <n v="0.24"/>
    <n v="0"/>
    <n v="3.24"/>
  </r>
  <r>
    <x v="16"/>
    <x v="89"/>
    <x v="0"/>
    <x v="803"/>
    <n v="1.5"/>
    <n v="0"/>
    <n v="0.12"/>
    <n v="0"/>
    <n v="1.62"/>
  </r>
  <r>
    <x v="16"/>
    <x v="89"/>
    <x v="0"/>
    <x v="804"/>
    <n v="3"/>
    <n v="0"/>
    <n v="0.24"/>
    <n v="0"/>
    <n v="3.24"/>
  </r>
  <r>
    <x v="16"/>
    <x v="89"/>
    <x v="0"/>
    <x v="805"/>
    <n v="3"/>
    <n v="0"/>
    <n v="0.24"/>
    <n v="0"/>
    <n v="3.24"/>
  </r>
  <r>
    <x v="16"/>
    <x v="89"/>
    <x v="0"/>
    <x v="806"/>
    <n v="3"/>
    <n v="0"/>
    <n v="0.24"/>
    <n v="0"/>
    <n v="3.24"/>
  </r>
  <r>
    <x v="16"/>
    <x v="89"/>
    <x v="0"/>
    <x v="807"/>
    <n v="3"/>
    <n v="0"/>
    <n v="0.24"/>
    <n v="0"/>
    <n v="3.24"/>
  </r>
  <r>
    <x v="16"/>
    <x v="89"/>
    <x v="0"/>
    <x v="808"/>
    <n v="3"/>
    <n v="0"/>
    <n v="0.24"/>
    <n v="0"/>
    <n v="3.24"/>
  </r>
  <r>
    <x v="16"/>
    <x v="89"/>
    <x v="0"/>
    <x v="809"/>
    <n v="1.5"/>
    <n v="0"/>
    <n v="0.12"/>
    <n v="0"/>
    <n v="1.62"/>
  </r>
  <r>
    <x v="16"/>
    <x v="89"/>
    <x v="0"/>
    <x v="810"/>
    <n v="3"/>
    <n v="0"/>
    <n v="0.24"/>
    <n v="0"/>
    <n v="3.24"/>
  </r>
  <r>
    <x v="16"/>
    <x v="89"/>
    <x v="0"/>
    <x v="811"/>
    <n v="1.5"/>
    <n v="0"/>
    <n v="0.12"/>
    <n v="0"/>
    <n v="1.62"/>
  </r>
  <r>
    <x v="16"/>
    <x v="89"/>
    <x v="0"/>
    <x v="812"/>
    <n v="3"/>
    <n v="0"/>
    <n v="0.24"/>
    <n v="0"/>
    <n v="3.24"/>
  </r>
  <r>
    <x v="16"/>
    <x v="89"/>
    <x v="0"/>
    <x v="813"/>
    <n v="1.5"/>
    <n v="0"/>
    <n v="0.12"/>
    <n v="0"/>
    <n v="1.62"/>
  </r>
  <r>
    <x v="16"/>
    <x v="89"/>
    <x v="0"/>
    <x v="814"/>
    <n v="3"/>
    <n v="0"/>
    <n v="0.24"/>
    <n v="0"/>
    <n v="3.24"/>
  </r>
  <r>
    <x v="16"/>
    <x v="89"/>
    <x v="0"/>
    <x v="815"/>
    <n v="1.55"/>
    <n v="0"/>
    <n v="0.12"/>
    <n v="0"/>
    <n v="1.67"/>
  </r>
  <r>
    <x v="16"/>
    <x v="89"/>
    <x v="0"/>
    <x v="816"/>
    <n v="1.4"/>
    <n v="0"/>
    <n v="0.24"/>
    <n v="0"/>
    <n v="1.64"/>
  </r>
  <r>
    <x v="16"/>
    <x v="89"/>
    <x v="0"/>
    <x v="816"/>
    <n v="1.6"/>
    <n v="0"/>
    <n v="0"/>
    <n v="0"/>
    <n v="1.6"/>
  </r>
  <r>
    <x v="16"/>
    <x v="89"/>
    <x v="0"/>
    <x v="817"/>
    <n v="3"/>
    <n v="0"/>
    <n v="0.24"/>
    <n v="0"/>
    <n v="3.24"/>
  </r>
  <r>
    <x v="16"/>
    <x v="89"/>
    <x v="0"/>
    <x v="818"/>
    <n v="3"/>
    <n v="0"/>
    <n v="0.24"/>
    <n v="0"/>
    <n v="3.24"/>
  </r>
  <r>
    <x v="16"/>
    <x v="89"/>
    <x v="0"/>
    <x v="819"/>
    <n v="3"/>
    <n v="0"/>
    <n v="0.24"/>
    <n v="0"/>
    <n v="3.24"/>
  </r>
  <r>
    <x v="16"/>
    <x v="89"/>
    <x v="0"/>
    <x v="820"/>
    <n v="3"/>
    <n v="0"/>
    <n v="0.24"/>
    <n v="0"/>
    <n v="3.24"/>
  </r>
  <r>
    <x v="16"/>
    <x v="89"/>
    <x v="13"/>
    <x v="415"/>
    <n v="1.18"/>
    <n v="0"/>
    <n v="0"/>
    <n v="0"/>
    <n v="1.18"/>
  </r>
  <r>
    <x v="16"/>
    <x v="89"/>
    <x v="14"/>
    <x v="821"/>
    <n v="0.33"/>
    <n v="0"/>
    <n v="0.08"/>
    <n v="1.85"/>
    <n v="2.2599999999999998"/>
  </r>
  <r>
    <x v="17"/>
    <x v="90"/>
    <x v="4"/>
    <x v="5"/>
    <n v="11.76"/>
    <n v="0"/>
    <n v="1.18"/>
    <n v="2.58"/>
    <n v="15.52"/>
  </r>
  <r>
    <x v="17"/>
    <x v="90"/>
    <x v="2"/>
    <x v="5"/>
    <n v="9.36"/>
    <n v="0"/>
    <n v="0.94"/>
    <n v="14.83"/>
    <n v="25.13"/>
  </r>
  <r>
    <x v="17"/>
    <x v="90"/>
    <x v="11"/>
    <x v="119"/>
    <n v="24.14"/>
    <n v="0"/>
    <n v="2.41"/>
    <n v="10.76"/>
    <n v="37.31"/>
  </r>
  <r>
    <x v="17"/>
    <x v="90"/>
    <x v="8"/>
    <x v="119"/>
    <n v="13.77"/>
    <n v="0"/>
    <n v="0"/>
    <n v="0"/>
    <n v="13.77"/>
  </r>
  <r>
    <x v="17"/>
    <x v="90"/>
    <x v="8"/>
    <x v="119"/>
    <n v="4.5199999999999996"/>
    <n v="0"/>
    <n v="0.02"/>
    <n v="6.97"/>
    <n v="11.51"/>
  </r>
  <r>
    <x v="17"/>
    <x v="90"/>
    <x v="9"/>
    <x v="822"/>
    <n v="26"/>
    <n v="0"/>
    <n v="2.86"/>
    <n v="7.5"/>
    <n v="36.36"/>
  </r>
  <r>
    <x v="17"/>
    <x v="90"/>
    <x v="9"/>
    <x v="163"/>
    <n v="1.04"/>
    <n v="0"/>
    <n v="0.03"/>
    <n v="0.27"/>
    <n v="1.34"/>
  </r>
  <r>
    <x v="17"/>
    <x v="90"/>
    <x v="9"/>
    <x v="123"/>
    <n v="51.12"/>
    <n v="0"/>
    <n v="4.42"/>
    <n v="14.67"/>
    <n v="70.209999999999994"/>
  </r>
  <r>
    <x v="17"/>
    <x v="90"/>
    <x v="9"/>
    <x v="123"/>
    <n v="0.88"/>
    <n v="0"/>
    <n v="0"/>
    <n v="0"/>
    <n v="0.88"/>
  </r>
  <r>
    <x v="17"/>
    <x v="90"/>
    <x v="5"/>
    <x v="822"/>
    <n v="52"/>
    <n v="0"/>
    <n v="6.5"/>
    <n v="9.36"/>
    <n v="67.86"/>
  </r>
  <r>
    <x v="17"/>
    <x v="90"/>
    <x v="3"/>
    <x v="822"/>
    <n v="52"/>
    <n v="0"/>
    <n v="6.5"/>
    <n v="4.68"/>
    <n v="63.18"/>
  </r>
  <r>
    <x v="17"/>
    <x v="90"/>
    <x v="3"/>
    <x v="823"/>
    <n v="0"/>
    <n v="0"/>
    <n v="0"/>
    <n v="0"/>
    <n v="0"/>
  </r>
  <r>
    <x v="17"/>
    <x v="90"/>
    <x v="3"/>
    <x v="168"/>
    <n v="50"/>
    <n v="0"/>
    <n v="4.25"/>
    <n v="4.34"/>
    <n v="58.59"/>
  </r>
  <r>
    <x v="17"/>
    <x v="90"/>
    <x v="3"/>
    <x v="7"/>
    <n v="52"/>
    <n v="0"/>
    <n v="6.5"/>
    <n v="4.68"/>
    <n v="63.18"/>
  </r>
  <r>
    <x v="17"/>
    <x v="90"/>
    <x v="3"/>
    <x v="6"/>
    <n v="1.6"/>
    <n v="0"/>
    <n v="0"/>
    <n v="3.06"/>
    <n v="4.66"/>
  </r>
  <r>
    <x v="17"/>
    <x v="90"/>
    <x v="3"/>
    <x v="6"/>
    <n v="8.15"/>
    <n v="0"/>
    <n v="0"/>
    <n v="0"/>
    <n v="8.15"/>
  </r>
  <r>
    <x v="17"/>
    <x v="90"/>
    <x v="3"/>
    <x v="8"/>
    <n v="52"/>
    <n v="0"/>
    <n v="4.42"/>
    <n v="4.51"/>
    <n v="60.93"/>
  </r>
  <r>
    <x v="17"/>
    <x v="90"/>
    <x v="3"/>
    <x v="170"/>
    <n v="0.82"/>
    <n v="0"/>
    <n v="0"/>
    <n v="0.19"/>
    <n v="1.01"/>
  </r>
  <r>
    <x v="17"/>
    <x v="90"/>
    <x v="3"/>
    <x v="172"/>
    <n v="52"/>
    <n v="0"/>
    <n v="4.42"/>
    <n v="4.51"/>
    <n v="60.93"/>
  </r>
  <r>
    <x v="17"/>
    <x v="90"/>
    <x v="3"/>
    <x v="137"/>
    <n v="52"/>
    <n v="0"/>
    <n v="4.42"/>
    <n v="4.1399999999999997"/>
    <n v="60.56"/>
  </r>
  <r>
    <x v="17"/>
    <x v="90"/>
    <x v="3"/>
    <x v="173"/>
    <n v="0"/>
    <n v="0"/>
    <n v="0"/>
    <n v="0"/>
    <n v="0"/>
  </r>
  <r>
    <x v="17"/>
    <x v="90"/>
    <x v="3"/>
    <x v="151"/>
    <n v="0"/>
    <n v="0"/>
    <n v="0"/>
    <n v="0"/>
    <n v="0"/>
  </r>
  <r>
    <x v="17"/>
    <x v="90"/>
    <x v="3"/>
    <x v="174"/>
    <n v="0"/>
    <n v="0"/>
    <n v="0"/>
    <n v="0"/>
    <n v="0"/>
  </r>
  <r>
    <x v="17"/>
    <x v="90"/>
    <x v="3"/>
    <x v="175"/>
    <n v="0"/>
    <n v="0"/>
    <n v="0"/>
    <n v="0"/>
    <n v="0"/>
  </r>
  <r>
    <x v="17"/>
    <x v="90"/>
    <x v="3"/>
    <x v="176"/>
    <n v="0"/>
    <n v="0"/>
    <n v="0"/>
    <n v="0"/>
    <n v="0"/>
  </r>
  <r>
    <x v="17"/>
    <x v="90"/>
    <x v="3"/>
    <x v="177"/>
    <n v="0"/>
    <n v="0"/>
    <n v="0"/>
    <n v="0"/>
    <n v="0"/>
  </r>
  <r>
    <x v="17"/>
    <x v="90"/>
    <x v="3"/>
    <x v="178"/>
    <n v="0"/>
    <n v="0"/>
    <n v="0"/>
    <n v="0"/>
    <n v="0"/>
  </r>
  <r>
    <x v="17"/>
    <x v="90"/>
    <x v="3"/>
    <x v="179"/>
    <n v="0"/>
    <n v="0"/>
    <n v="0"/>
    <n v="0"/>
    <n v="0"/>
  </r>
  <r>
    <x v="17"/>
    <x v="90"/>
    <x v="3"/>
    <x v="180"/>
    <n v="0"/>
    <n v="0"/>
    <n v="0"/>
    <n v="0"/>
    <n v="0"/>
  </r>
  <r>
    <x v="17"/>
    <x v="90"/>
    <x v="3"/>
    <x v="181"/>
    <n v="0"/>
    <n v="0"/>
    <n v="0"/>
    <n v="0"/>
    <n v="0"/>
  </r>
  <r>
    <x v="17"/>
    <x v="90"/>
    <x v="3"/>
    <x v="182"/>
    <n v="0"/>
    <n v="0"/>
    <n v="0"/>
    <n v="0"/>
    <n v="0"/>
  </r>
  <r>
    <x v="17"/>
    <x v="90"/>
    <x v="3"/>
    <x v="183"/>
    <n v="0"/>
    <n v="0"/>
    <n v="0"/>
    <n v="0"/>
    <n v="0"/>
  </r>
  <r>
    <x v="17"/>
    <x v="90"/>
    <x v="3"/>
    <x v="184"/>
    <n v="0"/>
    <n v="0"/>
    <n v="0"/>
    <n v="0"/>
    <n v="0"/>
  </r>
  <r>
    <x v="17"/>
    <x v="90"/>
    <x v="3"/>
    <x v="185"/>
    <n v="0"/>
    <n v="0"/>
    <n v="0"/>
    <n v="0"/>
    <n v="0"/>
  </r>
  <r>
    <x v="17"/>
    <x v="90"/>
    <x v="3"/>
    <x v="186"/>
    <n v="0"/>
    <n v="0"/>
    <n v="0"/>
    <n v="0"/>
    <n v="0"/>
  </r>
  <r>
    <x v="17"/>
    <x v="90"/>
    <x v="3"/>
    <x v="187"/>
    <n v="0"/>
    <n v="0"/>
    <n v="0"/>
    <n v="0"/>
    <n v="0"/>
  </r>
  <r>
    <x v="17"/>
    <x v="90"/>
    <x v="3"/>
    <x v="188"/>
    <n v="0"/>
    <n v="0"/>
    <n v="0"/>
    <n v="0"/>
    <n v="0"/>
  </r>
  <r>
    <x v="17"/>
    <x v="90"/>
    <x v="3"/>
    <x v="189"/>
    <n v="0"/>
    <n v="0"/>
    <n v="0"/>
    <n v="0"/>
    <n v="0"/>
  </r>
  <r>
    <x v="17"/>
    <x v="90"/>
    <x v="3"/>
    <x v="190"/>
    <n v="0"/>
    <n v="0"/>
    <n v="0"/>
    <n v="0"/>
    <n v="0"/>
  </r>
  <r>
    <x v="17"/>
    <x v="90"/>
    <x v="3"/>
    <x v="191"/>
    <n v="0"/>
    <n v="0"/>
    <n v="0"/>
    <n v="0"/>
    <n v="0"/>
  </r>
  <r>
    <x v="17"/>
    <x v="90"/>
    <x v="3"/>
    <x v="192"/>
    <n v="0"/>
    <n v="0"/>
    <n v="0"/>
    <n v="0"/>
    <n v="0"/>
  </r>
  <r>
    <x v="17"/>
    <x v="90"/>
    <x v="3"/>
    <x v="193"/>
    <n v="0"/>
    <n v="0"/>
    <n v="0"/>
    <n v="0"/>
    <n v="0"/>
  </r>
  <r>
    <x v="17"/>
    <x v="90"/>
    <x v="3"/>
    <x v="152"/>
    <n v="0"/>
    <n v="0"/>
    <n v="0"/>
    <n v="0"/>
    <n v="0"/>
  </r>
  <r>
    <x v="17"/>
    <x v="90"/>
    <x v="3"/>
    <x v="194"/>
    <n v="0"/>
    <n v="0"/>
    <n v="0"/>
    <n v="0"/>
    <n v="0"/>
  </r>
  <r>
    <x v="17"/>
    <x v="90"/>
    <x v="3"/>
    <x v="195"/>
    <n v="0"/>
    <n v="0"/>
    <n v="0"/>
    <n v="0"/>
    <n v="0"/>
  </r>
  <r>
    <x v="17"/>
    <x v="90"/>
    <x v="3"/>
    <x v="196"/>
    <n v="0"/>
    <n v="0"/>
    <n v="0"/>
    <n v="0"/>
    <n v="0"/>
  </r>
  <r>
    <x v="17"/>
    <x v="90"/>
    <x v="3"/>
    <x v="197"/>
    <n v="0"/>
    <n v="0"/>
    <n v="0"/>
    <n v="0"/>
    <n v="0"/>
  </r>
  <r>
    <x v="17"/>
    <x v="90"/>
    <x v="3"/>
    <x v="198"/>
    <n v="0"/>
    <n v="0"/>
    <n v="0"/>
    <n v="0"/>
    <n v="0"/>
  </r>
  <r>
    <x v="17"/>
    <x v="90"/>
    <x v="3"/>
    <x v="199"/>
    <n v="0"/>
    <n v="0"/>
    <n v="0"/>
    <n v="0"/>
    <n v="0"/>
  </r>
  <r>
    <x v="17"/>
    <x v="90"/>
    <x v="3"/>
    <x v="200"/>
    <n v="0"/>
    <n v="0"/>
    <n v="0"/>
    <n v="0"/>
    <n v="0"/>
  </r>
  <r>
    <x v="17"/>
    <x v="90"/>
    <x v="3"/>
    <x v="201"/>
    <n v="0"/>
    <n v="0"/>
    <n v="0"/>
    <n v="0"/>
    <n v="0"/>
  </r>
  <r>
    <x v="17"/>
    <x v="90"/>
    <x v="3"/>
    <x v="202"/>
    <n v="0"/>
    <n v="0"/>
    <n v="0"/>
    <n v="0"/>
    <n v="0"/>
  </r>
  <r>
    <x v="17"/>
    <x v="90"/>
    <x v="3"/>
    <x v="203"/>
    <n v="0"/>
    <n v="0"/>
    <n v="0"/>
    <n v="0"/>
    <n v="0"/>
  </r>
  <r>
    <x v="17"/>
    <x v="90"/>
    <x v="3"/>
    <x v="204"/>
    <n v="0"/>
    <n v="0"/>
    <n v="0"/>
    <n v="0"/>
    <n v="0"/>
  </r>
  <r>
    <x v="17"/>
    <x v="90"/>
    <x v="3"/>
    <x v="205"/>
    <n v="0"/>
    <n v="0"/>
    <n v="0"/>
    <n v="0"/>
    <n v="0"/>
  </r>
  <r>
    <x v="17"/>
    <x v="90"/>
    <x v="3"/>
    <x v="206"/>
    <n v="0"/>
    <n v="0"/>
    <n v="0"/>
    <n v="0"/>
    <n v="0"/>
  </r>
  <r>
    <x v="17"/>
    <x v="90"/>
    <x v="3"/>
    <x v="153"/>
    <n v="0"/>
    <n v="0"/>
    <n v="0"/>
    <n v="0"/>
    <n v="0"/>
  </r>
  <r>
    <x v="17"/>
    <x v="90"/>
    <x v="3"/>
    <x v="207"/>
    <n v="0"/>
    <n v="0"/>
    <n v="0"/>
    <n v="0"/>
    <n v="0"/>
  </r>
  <r>
    <x v="17"/>
    <x v="90"/>
    <x v="3"/>
    <x v="154"/>
    <n v="0"/>
    <n v="0"/>
    <n v="0"/>
    <n v="0"/>
    <n v="0"/>
  </r>
  <r>
    <x v="17"/>
    <x v="90"/>
    <x v="3"/>
    <x v="208"/>
    <n v="0"/>
    <n v="0"/>
    <n v="0"/>
    <n v="0"/>
    <n v="0"/>
  </r>
  <r>
    <x v="17"/>
    <x v="90"/>
    <x v="3"/>
    <x v="209"/>
    <n v="0"/>
    <n v="0"/>
    <n v="0"/>
    <n v="0"/>
    <n v="0"/>
  </r>
  <r>
    <x v="17"/>
    <x v="90"/>
    <x v="3"/>
    <x v="210"/>
    <n v="0"/>
    <n v="0"/>
    <n v="0"/>
    <n v="0"/>
    <n v="0"/>
  </r>
  <r>
    <x v="17"/>
    <x v="90"/>
    <x v="3"/>
    <x v="211"/>
    <n v="0"/>
    <n v="0"/>
    <n v="0"/>
    <n v="0"/>
    <n v="0"/>
  </r>
  <r>
    <x v="17"/>
    <x v="90"/>
    <x v="3"/>
    <x v="212"/>
    <n v="0"/>
    <n v="0"/>
    <n v="0"/>
    <n v="0"/>
    <n v="0"/>
  </r>
  <r>
    <x v="17"/>
    <x v="90"/>
    <x v="3"/>
    <x v="213"/>
    <n v="0"/>
    <n v="0"/>
    <n v="0"/>
    <n v="0"/>
    <n v="0"/>
  </r>
  <r>
    <x v="17"/>
    <x v="90"/>
    <x v="3"/>
    <x v="214"/>
    <n v="0"/>
    <n v="0"/>
    <n v="0"/>
    <n v="0"/>
    <n v="0"/>
  </r>
  <r>
    <x v="17"/>
    <x v="90"/>
    <x v="3"/>
    <x v="215"/>
    <n v="0"/>
    <n v="0"/>
    <n v="0"/>
    <n v="0"/>
    <n v="0"/>
  </r>
  <r>
    <x v="17"/>
    <x v="90"/>
    <x v="3"/>
    <x v="216"/>
    <n v="0"/>
    <n v="0"/>
    <n v="0"/>
    <n v="0"/>
    <n v="0"/>
  </r>
  <r>
    <x v="17"/>
    <x v="90"/>
    <x v="3"/>
    <x v="217"/>
    <n v="0"/>
    <n v="0"/>
    <n v="0"/>
    <n v="0"/>
    <n v="0"/>
  </r>
  <r>
    <x v="17"/>
    <x v="90"/>
    <x v="3"/>
    <x v="218"/>
    <n v="0"/>
    <n v="0"/>
    <n v="0"/>
    <n v="0"/>
    <n v="0"/>
  </r>
  <r>
    <x v="17"/>
    <x v="90"/>
    <x v="3"/>
    <x v="219"/>
    <n v="0"/>
    <n v="0"/>
    <n v="0"/>
    <n v="0"/>
    <n v="0"/>
  </r>
  <r>
    <x v="17"/>
    <x v="90"/>
    <x v="3"/>
    <x v="220"/>
    <n v="0"/>
    <n v="0"/>
    <n v="0"/>
    <n v="0"/>
    <n v="0"/>
  </r>
  <r>
    <x v="17"/>
    <x v="90"/>
    <x v="3"/>
    <x v="221"/>
    <n v="0"/>
    <n v="0"/>
    <n v="0"/>
    <n v="0"/>
    <n v="0"/>
  </r>
  <r>
    <x v="17"/>
    <x v="90"/>
    <x v="3"/>
    <x v="222"/>
    <n v="0"/>
    <n v="0"/>
    <n v="0"/>
    <n v="0"/>
    <n v="0"/>
  </r>
  <r>
    <x v="17"/>
    <x v="90"/>
    <x v="3"/>
    <x v="223"/>
    <n v="0"/>
    <n v="0"/>
    <n v="0"/>
    <n v="0"/>
    <n v="0"/>
  </r>
  <r>
    <x v="17"/>
    <x v="90"/>
    <x v="3"/>
    <x v="224"/>
    <n v="0"/>
    <n v="0"/>
    <n v="0"/>
    <n v="0"/>
    <n v="0"/>
  </r>
  <r>
    <x v="17"/>
    <x v="90"/>
    <x v="3"/>
    <x v="225"/>
    <n v="0"/>
    <n v="0"/>
    <n v="0"/>
    <n v="0"/>
    <n v="0"/>
  </r>
  <r>
    <x v="17"/>
    <x v="90"/>
    <x v="3"/>
    <x v="226"/>
    <n v="0"/>
    <n v="0"/>
    <n v="0"/>
    <n v="0"/>
    <n v="0"/>
  </r>
  <r>
    <x v="17"/>
    <x v="90"/>
    <x v="3"/>
    <x v="227"/>
    <n v="0"/>
    <n v="0"/>
    <n v="0"/>
    <n v="0"/>
    <n v="0"/>
  </r>
  <r>
    <x v="17"/>
    <x v="90"/>
    <x v="3"/>
    <x v="228"/>
    <n v="0"/>
    <n v="0"/>
    <n v="0"/>
    <n v="0"/>
    <n v="0"/>
  </r>
  <r>
    <x v="17"/>
    <x v="90"/>
    <x v="3"/>
    <x v="229"/>
    <n v="0"/>
    <n v="0"/>
    <n v="0"/>
    <n v="0"/>
    <n v="0"/>
  </r>
  <r>
    <x v="17"/>
    <x v="90"/>
    <x v="3"/>
    <x v="230"/>
    <n v="0"/>
    <n v="0"/>
    <n v="0"/>
    <n v="0"/>
    <n v="0"/>
  </r>
  <r>
    <x v="17"/>
    <x v="90"/>
    <x v="3"/>
    <x v="231"/>
    <n v="0"/>
    <n v="0"/>
    <n v="0"/>
    <n v="0"/>
    <n v="0"/>
  </r>
  <r>
    <x v="17"/>
    <x v="90"/>
    <x v="3"/>
    <x v="232"/>
    <n v="0"/>
    <n v="0"/>
    <n v="0"/>
    <n v="0"/>
    <n v="0"/>
  </r>
  <r>
    <x v="17"/>
    <x v="90"/>
    <x v="3"/>
    <x v="233"/>
    <n v="0"/>
    <n v="0"/>
    <n v="0"/>
    <n v="0"/>
    <n v="0"/>
  </r>
  <r>
    <x v="17"/>
    <x v="90"/>
    <x v="3"/>
    <x v="234"/>
    <n v="0"/>
    <n v="0"/>
    <n v="0"/>
    <n v="0"/>
    <n v="0"/>
  </r>
  <r>
    <x v="17"/>
    <x v="90"/>
    <x v="3"/>
    <x v="235"/>
    <n v="0"/>
    <n v="0"/>
    <n v="0"/>
    <n v="0"/>
    <n v="0"/>
  </r>
  <r>
    <x v="17"/>
    <x v="90"/>
    <x v="3"/>
    <x v="236"/>
    <n v="0"/>
    <n v="0"/>
    <n v="0"/>
    <n v="0"/>
    <n v="0"/>
  </r>
  <r>
    <x v="17"/>
    <x v="90"/>
    <x v="3"/>
    <x v="237"/>
    <n v="0"/>
    <n v="0"/>
    <n v="0"/>
    <n v="0"/>
    <n v="0"/>
  </r>
  <r>
    <x v="17"/>
    <x v="90"/>
    <x v="3"/>
    <x v="238"/>
    <n v="0"/>
    <n v="0"/>
    <n v="0"/>
    <n v="0"/>
    <n v="0"/>
  </r>
  <r>
    <x v="17"/>
    <x v="90"/>
    <x v="3"/>
    <x v="239"/>
    <n v="0"/>
    <n v="0"/>
    <n v="0"/>
    <n v="0"/>
    <n v="0"/>
  </r>
  <r>
    <x v="17"/>
    <x v="90"/>
    <x v="3"/>
    <x v="240"/>
    <n v="0"/>
    <n v="0"/>
    <n v="0"/>
    <n v="0"/>
    <n v="0"/>
  </r>
  <r>
    <x v="17"/>
    <x v="90"/>
    <x v="3"/>
    <x v="241"/>
    <n v="0"/>
    <n v="0"/>
    <n v="0"/>
    <n v="0"/>
    <n v="0"/>
  </r>
  <r>
    <x v="17"/>
    <x v="90"/>
    <x v="3"/>
    <x v="242"/>
    <n v="0"/>
    <n v="0"/>
    <n v="0"/>
    <n v="0"/>
    <n v="0"/>
  </r>
  <r>
    <x v="17"/>
    <x v="90"/>
    <x v="3"/>
    <x v="243"/>
    <n v="0"/>
    <n v="0"/>
    <n v="0"/>
    <n v="0"/>
    <n v="0"/>
  </r>
  <r>
    <x v="17"/>
    <x v="90"/>
    <x v="3"/>
    <x v="244"/>
    <n v="0"/>
    <n v="0"/>
    <n v="0"/>
    <n v="0"/>
    <n v="0"/>
  </r>
  <r>
    <x v="17"/>
    <x v="90"/>
    <x v="3"/>
    <x v="245"/>
    <n v="0"/>
    <n v="0"/>
    <n v="0"/>
    <n v="0"/>
    <n v="0"/>
  </r>
  <r>
    <x v="17"/>
    <x v="90"/>
    <x v="3"/>
    <x v="246"/>
    <n v="0"/>
    <n v="0"/>
    <n v="0"/>
    <n v="0"/>
    <n v="0"/>
  </r>
  <r>
    <x v="17"/>
    <x v="90"/>
    <x v="3"/>
    <x v="247"/>
    <n v="0"/>
    <n v="0"/>
    <n v="0"/>
    <n v="0"/>
    <n v="0"/>
  </r>
  <r>
    <x v="17"/>
    <x v="90"/>
    <x v="3"/>
    <x v="248"/>
    <n v="0"/>
    <n v="0"/>
    <n v="0"/>
    <n v="0"/>
    <n v="0"/>
  </r>
  <r>
    <x v="17"/>
    <x v="90"/>
    <x v="3"/>
    <x v="249"/>
    <n v="0"/>
    <n v="0"/>
    <n v="0"/>
    <n v="0"/>
    <n v="0"/>
  </r>
  <r>
    <x v="17"/>
    <x v="90"/>
    <x v="3"/>
    <x v="143"/>
    <n v="-23.09"/>
    <n v="0"/>
    <n v="-2.6"/>
    <n v="-2.1"/>
    <n v="-27.79"/>
  </r>
  <r>
    <x v="17"/>
    <x v="90"/>
    <x v="3"/>
    <x v="824"/>
    <n v="444.5"/>
    <n v="0"/>
    <n v="48.9"/>
    <n v="36.18"/>
    <n v="529.58000000000004"/>
  </r>
  <r>
    <x v="17"/>
    <x v="90"/>
    <x v="3"/>
    <x v="250"/>
    <n v="51.38"/>
    <n v="0"/>
    <n v="6.43"/>
    <n v="4.63"/>
    <n v="62.44"/>
  </r>
  <r>
    <x v="17"/>
    <x v="90"/>
    <x v="3"/>
    <x v="115"/>
    <n v="8.19"/>
    <n v="0"/>
    <n v="0"/>
    <n v="0.06"/>
    <n v="8.25"/>
  </r>
  <r>
    <x v="17"/>
    <x v="90"/>
    <x v="3"/>
    <x v="59"/>
    <n v="0"/>
    <n v="0"/>
    <n v="0"/>
    <n v="0"/>
    <n v="0"/>
  </r>
  <r>
    <x v="17"/>
    <x v="90"/>
    <x v="3"/>
    <x v="60"/>
    <n v="0"/>
    <n v="0"/>
    <n v="0"/>
    <n v="0"/>
    <n v="0"/>
  </r>
  <r>
    <x v="17"/>
    <x v="90"/>
    <x v="3"/>
    <x v="61"/>
    <n v="0"/>
    <n v="0"/>
    <n v="3.02"/>
    <n v="0"/>
    <n v="3.02"/>
  </r>
  <r>
    <x v="17"/>
    <x v="90"/>
    <x v="0"/>
    <x v="822"/>
    <n v="52"/>
    <n v="0"/>
    <n v="5.46"/>
    <n v="0"/>
    <n v="57.46"/>
  </r>
  <r>
    <x v="17"/>
    <x v="90"/>
    <x v="0"/>
    <x v="78"/>
    <n v="5.95"/>
    <n v="0"/>
    <n v="0"/>
    <n v="0"/>
    <n v="5.95"/>
  </r>
  <r>
    <x v="17"/>
    <x v="90"/>
    <x v="0"/>
    <x v="825"/>
    <n v="0.32"/>
    <n v="0"/>
    <n v="0"/>
    <n v="0"/>
    <n v="0.32"/>
  </r>
  <r>
    <x v="17"/>
    <x v="90"/>
    <x v="0"/>
    <x v="79"/>
    <n v="0.99"/>
    <n v="0"/>
    <n v="0"/>
    <n v="0"/>
    <n v="0.99"/>
  </r>
  <r>
    <x v="17"/>
    <x v="90"/>
    <x v="0"/>
    <x v="260"/>
    <n v="26"/>
    <n v="0"/>
    <n v="1.04"/>
    <n v="0"/>
    <n v="27.04"/>
  </r>
  <r>
    <x v="17"/>
    <x v="90"/>
    <x v="0"/>
    <x v="261"/>
    <n v="4.87"/>
    <n v="0"/>
    <n v="0"/>
    <n v="0"/>
    <n v="4.87"/>
  </r>
  <r>
    <x v="17"/>
    <x v="90"/>
    <x v="0"/>
    <x v="262"/>
    <n v="22.1"/>
    <n v="0"/>
    <n v="1.1000000000000001"/>
    <n v="0"/>
    <n v="23.2"/>
  </r>
  <r>
    <x v="17"/>
    <x v="90"/>
    <x v="0"/>
    <x v="263"/>
    <n v="0.44"/>
    <n v="0"/>
    <n v="0"/>
    <n v="0"/>
    <n v="0.44"/>
  </r>
  <r>
    <x v="17"/>
    <x v="90"/>
    <x v="0"/>
    <x v="264"/>
    <n v="0"/>
    <n v="0"/>
    <n v="0"/>
    <n v="0"/>
    <n v="0"/>
  </r>
  <r>
    <x v="17"/>
    <x v="90"/>
    <x v="0"/>
    <x v="270"/>
    <n v="1.04"/>
    <n v="0"/>
    <n v="0"/>
    <n v="0"/>
    <n v="1.04"/>
  </r>
  <r>
    <x v="17"/>
    <x v="90"/>
    <x v="0"/>
    <x v="271"/>
    <n v="26"/>
    <n v="0"/>
    <n v="1.04"/>
    <n v="0"/>
    <n v="27.04"/>
  </r>
  <r>
    <x v="17"/>
    <x v="90"/>
    <x v="0"/>
    <x v="140"/>
    <n v="2.36"/>
    <n v="0"/>
    <n v="-2.36"/>
    <n v="0"/>
    <n v="0"/>
  </r>
  <r>
    <x v="17"/>
    <x v="90"/>
    <x v="0"/>
    <x v="124"/>
    <n v="8.15"/>
    <n v="0"/>
    <n v="1.38"/>
    <n v="0"/>
    <n v="9.5299999999999994"/>
  </r>
  <r>
    <x v="17"/>
    <x v="90"/>
    <x v="0"/>
    <x v="272"/>
    <n v="26"/>
    <n v="0"/>
    <n v="1.3"/>
    <n v="0"/>
    <n v="27.3"/>
  </r>
  <r>
    <x v="17"/>
    <x v="90"/>
    <x v="0"/>
    <x v="273"/>
    <n v="26"/>
    <n v="0"/>
    <n v="2.34"/>
    <n v="0"/>
    <n v="28.34"/>
  </r>
  <r>
    <x v="17"/>
    <x v="90"/>
    <x v="0"/>
    <x v="274"/>
    <n v="20.11"/>
    <n v="0"/>
    <n v="1.98"/>
    <n v="0"/>
    <n v="22.09"/>
  </r>
  <r>
    <x v="17"/>
    <x v="90"/>
    <x v="0"/>
    <x v="277"/>
    <n v="13.75"/>
    <n v="0"/>
    <n v="1.24"/>
    <n v="0"/>
    <n v="14.99"/>
  </r>
  <r>
    <x v="17"/>
    <x v="90"/>
    <x v="0"/>
    <x v="278"/>
    <n v="26"/>
    <n v="0"/>
    <n v="2.34"/>
    <n v="0"/>
    <n v="28.34"/>
  </r>
  <r>
    <x v="17"/>
    <x v="90"/>
    <x v="0"/>
    <x v="279"/>
    <n v="22.1"/>
    <n v="0"/>
    <n v="1.98"/>
    <n v="0"/>
    <n v="24.08"/>
  </r>
  <r>
    <x v="17"/>
    <x v="90"/>
    <x v="0"/>
    <x v="280"/>
    <n v="0.5"/>
    <n v="0"/>
    <n v="0.01"/>
    <n v="0"/>
    <n v="0.51"/>
  </r>
  <r>
    <x v="17"/>
    <x v="90"/>
    <x v="0"/>
    <x v="823"/>
    <n v="0"/>
    <n v="0"/>
    <n v="0"/>
    <n v="0"/>
    <n v="0"/>
  </r>
  <r>
    <x v="17"/>
    <x v="90"/>
    <x v="0"/>
    <x v="120"/>
    <n v="48.62"/>
    <n v="0"/>
    <n v="3.38"/>
    <n v="0"/>
    <n v="52"/>
  </r>
  <r>
    <x v="17"/>
    <x v="90"/>
    <x v="0"/>
    <x v="281"/>
    <n v="1.04"/>
    <n v="0"/>
    <n v="0"/>
    <n v="0"/>
    <n v="1.04"/>
  </r>
  <r>
    <x v="17"/>
    <x v="90"/>
    <x v="0"/>
    <x v="292"/>
    <n v="9.34"/>
    <n v="0"/>
    <n v="1.3"/>
    <n v="0"/>
    <n v="10.64"/>
  </r>
  <r>
    <x v="17"/>
    <x v="90"/>
    <x v="0"/>
    <x v="293"/>
    <n v="3.09"/>
    <n v="0"/>
    <n v="0.56000000000000005"/>
    <n v="0"/>
    <n v="3.65"/>
  </r>
  <r>
    <x v="17"/>
    <x v="90"/>
    <x v="0"/>
    <x v="293"/>
    <n v="3.55"/>
    <n v="0"/>
    <n v="0.11"/>
    <n v="0"/>
    <n v="3.66"/>
  </r>
  <r>
    <x v="17"/>
    <x v="90"/>
    <x v="0"/>
    <x v="293"/>
    <n v="7.76"/>
    <n v="0"/>
    <n v="0"/>
    <n v="0"/>
    <n v="7.76"/>
  </r>
  <r>
    <x v="17"/>
    <x v="90"/>
    <x v="0"/>
    <x v="294"/>
    <n v="26"/>
    <n v="0"/>
    <n v="2.08"/>
    <n v="0"/>
    <n v="28.08"/>
  </r>
  <r>
    <x v="17"/>
    <x v="90"/>
    <x v="0"/>
    <x v="295"/>
    <n v="20.329999999999998"/>
    <n v="0"/>
    <n v="1.76"/>
    <n v="0"/>
    <n v="22.09"/>
  </r>
  <r>
    <x v="17"/>
    <x v="90"/>
    <x v="0"/>
    <x v="295"/>
    <n v="1.77"/>
    <n v="0"/>
    <n v="0"/>
    <n v="0"/>
    <n v="1.77"/>
  </r>
  <r>
    <x v="17"/>
    <x v="90"/>
    <x v="0"/>
    <x v="296"/>
    <n v="26"/>
    <n v="0"/>
    <n v="1.3"/>
    <n v="0"/>
    <n v="27.3"/>
  </r>
  <r>
    <x v="17"/>
    <x v="90"/>
    <x v="0"/>
    <x v="146"/>
    <n v="21.37"/>
    <n v="0"/>
    <n v="1.72"/>
    <n v="0"/>
    <n v="23.09"/>
  </r>
  <r>
    <x v="17"/>
    <x v="90"/>
    <x v="0"/>
    <x v="297"/>
    <n v="9.2799999999999994"/>
    <n v="0"/>
    <n v="0.88"/>
    <n v="0"/>
    <n v="10.16"/>
  </r>
  <r>
    <x v="17"/>
    <x v="90"/>
    <x v="0"/>
    <x v="297"/>
    <n v="7.61"/>
    <n v="0"/>
    <n v="0"/>
    <n v="0"/>
    <n v="7.61"/>
  </r>
  <r>
    <x v="17"/>
    <x v="90"/>
    <x v="0"/>
    <x v="141"/>
    <n v="26"/>
    <n v="0"/>
    <n v="1.04"/>
    <n v="0"/>
    <n v="27.04"/>
  </r>
  <r>
    <x v="17"/>
    <x v="90"/>
    <x v="0"/>
    <x v="298"/>
    <n v="22.1"/>
    <n v="0"/>
    <n v="1.1000000000000001"/>
    <n v="0"/>
    <n v="23.2"/>
  </r>
  <r>
    <x v="17"/>
    <x v="90"/>
    <x v="0"/>
    <x v="304"/>
    <n v="52"/>
    <n v="0"/>
    <n v="5.46"/>
    <n v="0"/>
    <n v="57.46"/>
  </r>
  <r>
    <x v="17"/>
    <x v="90"/>
    <x v="0"/>
    <x v="305"/>
    <n v="26"/>
    <n v="0"/>
    <n v="1.3"/>
    <n v="0"/>
    <n v="27.3"/>
  </r>
  <r>
    <x v="17"/>
    <x v="90"/>
    <x v="0"/>
    <x v="306"/>
    <n v="26"/>
    <n v="0"/>
    <n v="1.3"/>
    <n v="0"/>
    <n v="27.3"/>
  </r>
  <r>
    <x v="17"/>
    <x v="90"/>
    <x v="0"/>
    <x v="168"/>
    <n v="50"/>
    <n v="0"/>
    <n v="5.25"/>
    <n v="0"/>
    <n v="55.25"/>
  </r>
  <r>
    <x v="17"/>
    <x v="90"/>
    <x v="0"/>
    <x v="316"/>
    <n v="25"/>
    <n v="0"/>
    <n v="1"/>
    <n v="0"/>
    <n v="26"/>
  </r>
  <r>
    <x v="17"/>
    <x v="90"/>
    <x v="0"/>
    <x v="317"/>
    <n v="19.04"/>
    <n v="0"/>
    <n v="5.25"/>
    <n v="0"/>
    <n v="24.29"/>
  </r>
  <r>
    <x v="17"/>
    <x v="90"/>
    <x v="0"/>
    <x v="331"/>
    <n v="26"/>
    <n v="0"/>
    <n v="1.3"/>
    <n v="0"/>
    <n v="27.3"/>
  </r>
  <r>
    <x v="17"/>
    <x v="90"/>
    <x v="0"/>
    <x v="332"/>
    <n v="24.82"/>
    <n v="0"/>
    <n v="1.25"/>
    <n v="0"/>
    <n v="26.07"/>
  </r>
  <r>
    <x v="17"/>
    <x v="90"/>
    <x v="0"/>
    <x v="21"/>
    <n v="26"/>
    <n v="0"/>
    <n v="1.04"/>
    <n v="0"/>
    <n v="27.04"/>
  </r>
  <r>
    <x v="17"/>
    <x v="90"/>
    <x v="0"/>
    <x v="333"/>
    <n v="0.88"/>
    <n v="0"/>
    <n v="0"/>
    <n v="0"/>
    <n v="0.88"/>
  </r>
  <r>
    <x v="17"/>
    <x v="90"/>
    <x v="0"/>
    <x v="334"/>
    <n v="20.11"/>
    <n v="0"/>
    <n v="1.98"/>
    <n v="0"/>
    <n v="22.09"/>
  </r>
  <r>
    <x v="17"/>
    <x v="90"/>
    <x v="0"/>
    <x v="335"/>
    <n v="21.91"/>
    <n v="0"/>
    <n v="1.1000000000000001"/>
    <n v="0"/>
    <n v="23.01"/>
  </r>
  <r>
    <x v="17"/>
    <x v="90"/>
    <x v="0"/>
    <x v="335"/>
    <n v="0.6"/>
    <n v="0"/>
    <n v="0"/>
    <n v="0"/>
    <n v="0.6"/>
  </r>
  <r>
    <x v="17"/>
    <x v="90"/>
    <x v="0"/>
    <x v="116"/>
    <n v="0.52"/>
    <n v="0"/>
    <n v="0.01"/>
    <n v="0"/>
    <n v="0.53"/>
  </r>
  <r>
    <x v="17"/>
    <x v="90"/>
    <x v="0"/>
    <x v="117"/>
    <n v="-12.31"/>
    <n v="0"/>
    <n v="0"/>
    <n v="0"/>
    <n v="-12.31"/>
  </r>
  <r>
    <x v="17"/>
    <x v="90"/>
    <x v="0"/>
    <x v="117"/>
    <n v="24.62"/>
    <n v="0"/>
    <n v="0"/>
    <n v="0"/>
    <n v="24.62"/>
  </r>
  <r>
    <x v="17"/>
    <x v="90"/>
    <x v="0"/>
    <x v="337"/>
    <n v="26"/>
    <n v="0"/>
    <n v="2.08"/>
    <n v="0"/>
    <n v="28.08"/>
  </r>
  <r>
    <x v="17"/>
    <x v="90"/>
    <x v="0"/>
    <x v="351"/>
    <n v="25"/>
    <n v="0"/>
    <n v="1"/>
    <n v="0"/>
    <n v="26"/>
  </r>
  <r>
    <x v="17"/>
    <x v="90"/>
    <x v="0"/>
    <x v="7"/>
    <n v="52"/>
    <n v="0"/>
    <n v="5.46"/>
    <n v="0"/>
    <n v="57.46"/>
  </r>
  <r>
    <x v="17"/>
    <x v="90"/>
    <x v="0"/>
    <x v="352"/>
    <n v="0.51"/>
    <n v="0"/>
    <n v="0"/>
    <n v="0"/>
    <n v="0.51"/>
  </r>
  <r>
    <x v="17"/>
    <x v="90"/>
    <x v="0"/>
    <x v="353"/>
    <n v="26"/>
    <n v="0"/>
    <n v="1.3"/>
    <n v="0"/>
    <n v="27.3"/>
  </r>
  <r>
    <x v="17"/>
    <x v="90"/>
    <x v="0"/>
    <x v="354"/>
    <n v="2.08"/>
    <n v="0"/>
    <n v="-2.08"/>
    <n v="0"/>
    <n v="0"/>
  </r>
  <r>
    <x v="17"/>
    <x v="90"/>
    <x v="0"/>
    <x v="355"/>
    <n v="1.04"/>
    <n v="0"/>
    <n v="0"/>
    <n v="0"/>
    <n v="1.04"/>
  </r>
  <r>
    <x v="17"/>
    <x v="90"/>
    <x v="0"/>
    <x v="356"/>
    <n v="52"/>
    <n v="0"/>
    <n v="3.12"/>
    <n v="0"/>
    <n v="55.12"/>
  </r>
  <r>
    <x v="17"/>
    <x v="90"/>
    <x v="0"/>
    <x v="357"/>
    <n v="7.28"/>
    <n v="0"/>
    <n v="0.36"/>
    <n v="0"/>
    <n v="7.64"/>
  </r>
  <r>
    <x v="17"/>
    <x v="90"/>
    <x v="0"/>
    <x v="358"/>
    <n v="52"/>
    <n v="0"/>
    <n v="5.2"/>
    <n v="0"/>
    <n v="57.2"/>
  </r>
  <r>
    <x v="17"/>
    <x v="90"/>
    <x v="0"/>
    <x v="359"/>
    <n v="2.08"/>
    <n v="0"/>
    <n v="0"/>
    <n v="0"/>
    <n v="2.08"/>
  </r>
  <r>
    <x v="17"/>
    <x v="90"/>
    <x v="0"/>
    <x v="8"/>
    <n v="52"/>
    <n v="0"/>
    <n v="3.38"/>
    <n v="0"/>
    <n v="55.38"/>
  </r>
  <r>
    <x v="17"/>
    <x v="90"/>
    <x v="0"/>
    <x v="148"/>
    <n v="52"/>
    <n v="0"/>
    <n v="3.38"/>
    <n v="0"/>
    <n v="55.38"/>
  </r>
  <r>
    <x v="17"/>
    <x v="90"/>
    <x v="0"/>
    <x v="121"/>
    <n v="26"/>
    <n v="0"/>
    <n v="1.3"/>
    <n v="0"/>
    <n v="27.3"/>
  </r>
  <r>
    <x v="17"/>
    <x v="90"/>
    <x v="0"/>
    <x v="118"/>
    <n v="24.71"/>
    <n v="0"/>
    <n v="1.3"/>
    <n v="0"/>
    <n v="26.01"/>
  </r>
  <r>
    <x v="17"/>
    <x v="90"/>
    <x v="0"/>
    <x v="361"/>
    <n v="24.71"/>
    <n v="0"/>
    <n v="1.3"/>
    <n v="0"/>
    <n v="26.01"/>
  </r>
  <r>
    <x v="17"/>
    <x v="90"/>
    <x v="0"/>
    <x v="375"/>
    <n v="25"/>
    <n v="0"/>
    <n v="1.25"/>
    <n v="0"/>
    <n v="26.25"/>
  </r>
  <r>
    <x v="17"/>
    <x v="90"/>
    <x v="0"/>
    <x v="9"/>
    <n v="26.19"/>
    <n v="0"/>
    <n v="1.3"/>
    <n v="0"/>
    <n v="27.49"/>
  </r>
  <r>
    <x v="17"/>
    <x v="90"/>
    <x v="0"/>
    <x v="15"/>
    <n v="52"/>
    <n v="0"/>
    <n v="3.12"/>
    <n v="0"/>
    <n v="55.12"/>
  </r>
  <r>
    <x v="17"/>
    <x v="90"/>
    <x v="0"/>
    <x v="16"/>
    <n v="26"/>
    <n v="0"/>
    <n v="1.3"/>
    <n v="0"/>
    <n v="27.3"/>
  </r>
  <r>
    <x v="17"/>
    <x v="90"/>
    <x v="0"/>
    <x v="376"/>
    <n v="14"/>
    <n v="0"/>
    <n v="0"/>
    <n v="0"/>
    <n v="14"/>
  </r>
  <r>
    <x v="17"/>
    <x v="90"/>
    <x v="0"/>
    <x v="376"/>
    <n v="12.68"/>
    <n v="0"/>
    <n v="1.34"/>
    <n v="0"/>
    <n v="14.02"/>
  </r>
  <r>
    <x v="17"/>
    <x v="90"/>
    <x v="0"/>
    <x v="125"/>
    <n v="52"/>
    <n v="0"/>
    <n v="5.46"/>
    <n v="0"/>
    <n v="57.46"/>
  </r>
  <r>
    <x v="17"/>
    <x v="90"/>
    <x v="0"/>
    <x v="377"/>
    <n v="0"/>
    <n v="0"/>
    <n v="0.01"/>
    <n v="0"/>
    <n v="0.01"/>
  </r>
  <r>
    <x v="17"/>
    <x v="90"/>
    <x v="0"/>
    <x v="377"/>
    <n v="26.64"/>
    <n v="0"/>
    <n v="1.04"/>
    <n v="0"/>
    <n v="27.68"/>
  </r>
  <r>
    <x v="17"/>
    <x v="90"/>
    <x v="0"/>
    <x v="378"/>
    <n v="24.71"/>
    <n v="0"/>
    <n v="1.3"/>
    <n v="0"/>
    <n v="26.01"/>
  </r>
  <r>
    <x v="17"/>
    <x v="90"/>
    <x v="0"/>
    <x v="379"/>
    <n v="26"/>
    <n v="0"/>
    <n v="1.04"/>
    <n v="0"/>
    <n v="27.04"/>
  </r>
  <r>
    <x v="17"/>
    <x v="90"/>
    <x v="0"/>
    <x v="122"/>
    <n v="25.73"/>
    <n v="0"/>
    <n v="1.28"/>
    <n v="0"/>
    <n v="27.01"/>
  </r>
  <r>
    <x v="17"/>
    <x v="90"/>
    <x v="0"/>
    <x v="126"/>
    <n v="26"/>
    <n v="0"/>
    <n v="1.3"/>
    <n v="0"/>
    <n v="27.3"/>
  </r>
  <r>
    <x v="17"/>
    <x v="90"/>
    <x v="0"/>
    <x v="387"/>
    <n v="24.75"/>
    <n v="0"/>
    <n v="1.98"/>
    <n v="0"/>
    <n v="26.73"/>
  </r>
  <r>
    <x v="17"/>
    <x v="90"/>
    <x v="0"/>
    <x v="388"/>
    <n v="26"/>
    <n v="0"/>
    <n v="1.3"/>
    <n v="0"/>
    <n v="27.3"/>
  </r>
  <r>
    <x v="17"/>
    <x v="90"/>
    <x v="0"/>
    <x v="389"/>
    <n v="26"/>
    <n v="0"/>
    <n v="1.04"/>
    <n v="0"/>
    <n v="27.04"/>
  </r>
  <r>
    <x v="17"/>
    <x v="90"/>
    <x v="0"/>
    <x v="390"/>
    <n v="26"/>
    <n v="0"/>
    <n v="2.08"/>
    <n v="0"/>
    <n v="28.08"/>
  </r>
  <r>
    <x v="17"/>
    <x v="90"/>
    <x v="0"/>
    <x v="391"/>
    <n v="3.15"/>
    <n v="0"/>
    <n v="0"/>
    <n v="0"/>
    <n v="3.15"/>
  </r>
  <r>
    <x v="17"/>
    <x v="90"/>
    <x v="0"/>
    <x v="391"/>
    <n v="2.1"/>
    <n v="0"/>
    <n v="0.02"/>
    <n v="0"/>
    <n v="2.12"/>
  </r>
  <r>
    <x v="17"/>
    <x v="90"/>
    <x v="0"/>
    <x v="399"/>
    <n v="24"/>
    <n v="0"/>
    <n v="1"/>
    <n v="0"/>
    <n v="25"/>
  </r>
  <r>
    <x v="17"/>
    <x v="90"/>
    <x v="0"/>
    <x v="399"/>
    <n v="1"/>
    <n v="0"/>
    <n v="0"/>
    <n v="0"/>
    <n v="1"/>
  </r>
  <r>
    <x v="17"/>
    <x v="90"/>
    <x v="0"/>
    <x v="400"/>
    <n v="1.01"/>
    <n v="0"/>
    <n v="0"/>
    <n v="0"/>
    <n v="1.01"/>
  </r>
  <r>
    <x v="17"/>
    <x v="90"/>
    <x v="0"/>
    <x v="401"/>
    <n v="23.75"/>
    <n v="0"/>
    <n v="3.25"/>
    <n v="0"/>
    <n v="27"/>
  </r>
  <r>
    <x v="17"/>
    <x v="90"/>
    <x v="0"/>
    <x v="826"/>
    <n v="50"/>
    <n v="0"/>
    <n v="5"/>
    <n v="0"/>
    <n v="55"/>
  </r>
  <r>
    <x v="17"/>
    <x v="90"/>
    <x v="0"/>
    <x v="827"/>
    <n v="50"/>
    <n v="0"/>
    <n v="5"/>
    <n v="0"/>
    <n v="55"/>
  </r>
  <r>
    <x v="17"/>
    <x v="90"/>
    <x v="0"/>
    <x v="403"/>
    <n v="50"/>
    <n v="0"/>
    <n v="5.25"/>
    <n v="0"/>
    <n v="55.25"/>
  </r>
  <r>
    <x v="17"/>
    <x v="90"/>
    <x v="0"/>
    <x v="404"/>
    <n v="1.99"/>
    <n v="0"/>
    <n v="0.25"/>
    <n v="0"/>
    <n v="2.2400000000000002"/>
  </r>
  <r>
    <x v="17"/>
    <x v="90"/>
    <x v="0"/>
    <x v="406"/>
    <n v="25"/>
    <n v="0"/>
    <n v="2.25"/>
    <n v="0"/>
    <n v="27.25"/>
  </r>
  <r>
    <x v="17"/>
    <x v="90"/>
    <x v="0"/>
    <x v="407"/>
    <n v="17.37"/>
    <n v="0"/>
    <n v="0.88"/>
    <n v="0"/>
    <n v="18.25"/>
  </r>
  <r>
    <x v="17"/>
    <x v="90"/>
    <x v="0"/>
    <x v="408"/>
    <n v="29"/>
    <n v="0"/>
    <n v="1.45"/>
    <n v="0"/>
    <n v="30.45"/>
  </r>
  <r>
    <x v="17"/>
    <x v="90"/>
    <x v="0"/>
    <x v="409"/>
    <n v="21.72"/>
    <n v="0"/>
    <n v="1.74"/>
    <n v="0"/>
    <n v="23.46"/>
  </r>
  <r>
    <x v="17"/>
    <x v="90"/>
    <x v="0"/>
    <x v="828"/>
    <n v="23.92"/>
    <n v="0"/>
    <n v="2.08"/>
    <n v="0"/>
    <n v="26"/>
  </r>
  <r>
    <x v="17"/>
    <x v="90"/>
    <x v="0"/>
    <x v="829"/>
    <n v="23.01"/>
    <n v="0"/>
    <n v="2"/>
    <n v="0"/>
    <n v="25.01"/>
  </r>
  <r>
    <x v="17"/>
    <x v="90"/>
    <x v="0"/>
    <x v="830"/>
    <n v="2"/>
    <n v="0"/>
    <n v="0"/>
    <n v="0"/>
    <n v="2"/>
  </r>
  <r>
    <x v="17"/>
    <x v="90"/>
    <x v="0"/>
    <x v="414"/>
    <n v="24.71"/>
    <n v="0"/>
    <n v="1.3"/>
    <n v="0"/>
    <n v="26.01"/>
  </r>
  <r>
    <x v="17"/>
    <x v="90"/>
    <x v="0"/>
    <x v="414"/>
    <n v="1.29"/>
    <n v="0"/>
    <n v="0"/>
    <n v="0"/>
    <n v="1.29"/>
  </r>
  <r>
    <x v="17"/>
    <x v="90"/>
    <x v="0"/>
    <x v="831"/>
    <n v="26"/>
    <n v="0"/>
    <n v="2.08"/>
    <n v="0"/>
    <n v="28.08"/>
  </r>
  <r>
    <x v="17"/>
    <x v="90"/>
    <x v="0"/>
    <x v="149"/>
    <n v="22.1"/>
    <n v="0"/>
    <n v="1.98"/>
    <n v="0"/>
    <n v="24.08"/>
  </r>
  <r>
    <x v="17"/>
    <x v="90"/>
    <x v="0"/>
    <x v="419"/>
    <n v="26"/>
    <n v="0"/>
    <n v="1.04"/>
    <n v="0"/>
    <n v="27.04"/>
  </r>
  <r>
    <x v="17"/>
    <x v="90"/>
    <x v="0"/>
    <x v="420"/>
    <n v="22.1"/>
    <n v="0"/>
    <n v="1.1000000000000001"/>
    <n v="0"/>
    <n v="23.2"/>
  </r>
  <r>
    <x v="17"/>
    <x v="90"/>
    <x v="0"/>
    <x v="421"/>
    <n v="26"/>
    <n v="0"/>
    <n v="1.04"/>
    <n v="0"/>
    <n v="27.04"/>
  </r>
  <r>
    <x v="17"/>
    <x v="90"/>
    <x v="0"/>
    <x v="432"/>
    <n v="26"/>
    <n v="0"/>
    <n v="1.04"/>
    <n v="0"/>
    <n v="27.04"/>
  </r>
  <r>
    <x v="17"/>
    <x v="90"/>
    <x v="0"/>
    <x v="19"/>
    <n v="26"/>
    <n v="0"/>
    <n v="1.04"/>
    <n v="0"/>
    <n v="27.04"/>
  </r>
  <r>
    <x v="17"/>
    <x v="90"/>
    <x v="0"/>
    <x v="22"/>
    <n v="24.7"/>
    <n v="0"/>
    <n v="3.38"/>
    <n v="0"/>
    <n v="28.08"/>
  </r>
  <r>
    <x v="17"/>
    <x v="90"/>
    <x v="0"/>
    <x v="10"/>
    <n v="26"/>
    <n v="0"/>
    <n v="1.3"/>
    <n v="0"/>
    <n v="27.3"/>
  </r>
  <r>
    <x v="17"/>
    <x v="90"/>
    <x v="0"/>
    <x v="433"/>
    <n v="26"/>
    <n v="0"/>
    <n v="1.04"/>
    <n v="0"/>
    <n v="27.04"/>
  </r>
  <r>
    <x v="17"/>
    <x v="90"/>
    <x v="0"/>
    <x v="434"/>
    <n v="20.11"/>
    <n v="0"/>
    <n v="1.98"/>
    <n v="0"/>
    <n v="22.09"/>
  </r>
  <r>
    <x v="17"/>
    <x v="90"/>
    <x v="0"/>
    <x v="434"/>
    <n v="1.99"/>
    <n v="0"/>
    <n v="0"/>
    <n v="0"/>
    <n v="1.99"/>
  </r>
  <r>
    <x v="17"/>
    <x v="90"/>
    <x v="0"/>
    <x v="435"/>
    <n v="26"/>
    <n v="0"/>
    <n v="1.3"/>
    <n v="0"/>
    <n v="27.3"/>
  </r>
  <r>
    <x v="17"/>
    <x v="90"/>
    <x v="0"/>
    <x v="443"/>
    <n v="24.7"/>
    <n v="0"/>
    <n v="1.3"/>
    <n v="0"/>
    <n v="26"/>
  </r>
  <r>
    <x v="17"/>
    <x v="90"/>
    <x v="0"/>
    <x v="444"/>
    <n v="26"/>
    <n v="0"/>
    <n v="1.3"/>
    <n v="0"/>
    <n v="27.3"/>
  </r>
  <r>
    <x v="17"/>
    <x v="90"/>
    <x v="0"/>
    <x v="5"/>
    <n v="52"/>
    <n v="0"/>
    <n v="3.38"/>
    <n v="0"/>
    <n v="55.38"/>
  </r>
  <r>
    <x v="17"/>
    <x v="90"/>
    <x v="0"/>
    <x v="445"/>
    <n v="26"/>
    <n v="0"/>
    <n v="1.3"/>
    <n v="0"/>
    <n v="27.3"/>
  </r>
  <r>
    <x v="17"/>
    <x v="90"/>
    <x v="0"/>
    <x v="446"/>
    <n v="52"/>
    <n v="0"/>
    <n v="5.46"/>
    <n v="0"/>
    <n v="57.46"/>
  </r>
  <r>
    <x v="17"/>
    <x v="90"/>
    <x v="0"/>
    <x v="447"/>
    <n v="3.39"/>
    <n v="0"/>
    <n v="0"/>
    <n v="0"/>
    <n v="3.39"/>
  </r>
  <r>
    <x v="17"/>
    <x v="90"/>
    <x v="0"/>
    <x v="448"/>
    <n v="21.7"/>
    <n v="0"/>
    <n v="0.88"/>
    <n v="0"/>
    <n v="22.58"/>
  </r>
  <r>
    <x v="17"/>
    <x v="90"/>
    <x v="0"/>
    <x v="448"/>
    <n v="0.4"/>
    <n v="0"/>
    <n v="0"/>
    <n v="0"/>
    <n v="0.4"/>
  </r>
  <r>
    <x v="17"/>
    <x v="90"/>
    <x v="0"/>
    <x v="449"/>
    <n v="26"/>
    <n v="0"/>
    <n v="2.08"/>
    <n v="0"/>
    <n v="28.08"/>
  </r>
  <r>
    <x v="17"/>
    <x v="90"/>
    <x v="0"/>
    <x v="127"/>
    <n v="24.97"/>
    <n v="0"/>
    <n v="1.04"/>
    <n v="0"/>
    <n v="26.01"/>
  </r>
  <r>
    <x v="17"/>
    <x v="90"/>
    <x v="0"/>
    <x v="128"/>
    <n v="26"/>
    <n v="0"/>
    <n v="1.3"/>
    <n v="0"/>
    <n v="27.3"/>
  </r>
  <r>
    <x v="17"/>
    <x v="90"/>
    <x v="0"/>
    <x v="144"/>
    <n v="1.36"/>
    <n v="0"/>
    <n v="0.15"/>
    <n v="0"/>
    <n v="1.51"/>
  </r>
  <r>
    <x v="17"/>
    <x v="90"/>
    <x v="0"/>
    <x v="145"/>
    <n v="26"/>
    <n v="0"/>
    <n v="1.3"/>
    <n v="0"/>
    <n v="27.3"/>
  </r>
  <r>
    <x v="17"/>
    <x v="90"/>
    <x v="0"/>
    <x v="452"/>
    <n v="0.44"/>
    <n v="0"/>
    <n v="-0.44"/>
    <n v="0"/>
    <n v="0"/>
  </r>
  <r>
    <x v="17"/>
    <x v="90"/>
    <x v="0"/>
    <x v="23"/>
    <n v="52"/>
    <n v="0"/>
    <n v="3.38"/>
    <n v="0"/>
    <n v="55.38"/>
  </r>
  <r>
    <x v="17"/>
    <x v="90"/>
    <x v="0"/>
    <x v="24"/>
    <n v="24.7"/>
    <n v="0"/>
    <n v="1.3"/>
    <n v="0"/>
    <n v="26"/>
  </r>
  <r>
    <x v="17"/>
    <x v="90"/>
    <x v="0"/>
    <x v="24"/>
    <n v="1.3"/>
    <n v="0"/>
    <n v="0"/>
    <n v="0"/>
    <n v="1.3"/>
  </r>
  <r>
    <x v="17"/>
    <x v="90"/>
    <x v="0"/>
    <x v="459"/>
    <n v="1.04"/>
    <n v="0"/>
    <n v="0"/>
    <n v="0"/>
    <n v="1.04"/>
  </r>
  <r>
    <x v="17"/>
    <x v="90"/>
    <x v="0"/>
    <x v="11"/>
    <n v="26"/>
    <n v="0"/>
    <n v="1.3"/>
    <n v="0"/>
    <n v="27.3"/>
  </r>
  <r>
    <x v="17"/>
    <x v="90"/>
    <x v="0"/>
    <x v="460"/>
    <n v="26"/>
    <n v="0"/>
    <n v="1.04"/>
    <n v="0"/>
    <n v="27.04"/>
  </r>
  <r>
    <x v="17"/>
    <x v="90"/>
    <x v="0"/>
    <x v="461"/>
    <n v="0.51"/>
    <n v="0"/>
    <n v="0.01"/>
    <n v="0"/>
    <n v="0.52"/>
  </r>
  <r>
    <x v="17"/>
    <x v="90"/>
    <x v="0"/>
    <x v="462"/>
    <n v="17.2"/>
    <n v="0"/>
    <n v="5.46"/>
    <n v="0"/>
    <n v="22.66"/>
  </r>
  <r>
    <x v="17"/>
    <x v="90"/>
    <x v="0"/>
    <x v="463"/>
    <n v="52"/>
    <n v="0"/>
    <n v="3.38"/>
    <n v="0"/>
    <n v="55.38"/>
  </r>
  <r>
    <x v="17"/>
    <x v="90"/>
    <x v="0"/>
    <x v="12"/>
    <n v="26"/>
    <n v="0"/>
    <n v="1.3"/>
    <n v="0"/>
    <n v="27.3"/>
  </r>
  <r>
    <x v="17"/>
    <x v="90"/>
    <x v="0"/>
    <x v="464"/>
    <n v="1.04"/>
    <n v="0"/>
    <n v="0"/>
    <n v="0"/>
    <n v="1.04"/>
  </r>
  <r>
    <x v="17"/>
    <x v="90"/>
    <x v="0"/>
    <x v="465"/>
    <n v="22.1"/>
    <n v="0"/>
    <n v="1.98"/>
    <n v="0"/>
    <n v="24.08"/>
  </r>
  <r>
    <x v="17"/>
    <x v="90"/>
    <x v="0"/>
    <x v="469"/>
    <n v="22.1"/>
    <n v="0"/>
    <n v="0.88"/>
    <n v="0"/>
    <n v="22.98"/>
  </r>
  <r>
    <x v="17"/>
    <x v="90"/>
    <x v="0"/>
    <x v="129"/>
    <n v="26"/>
    <n v="0"/>
    <n v="1.04"/>
    <n v="0"/>
    <n v="27.04"/>
  </r>
  <r>
    <x v="17"/>
    <x v="90"/>
    <x v="0"/>
    <x v="470"/>
    <n v="3.4"/>
    <n v="0"/>
    <n v="1.1000000000000001"/>
    <n v="0"/>
    <n v="4.5"/>
  </r>
  <r>
    <x v="17"/>
    <x v="90"/>
    <x v="0"/>
    <x v="477"/>
    <n v="26"/>
    <n v="0"/>
    <n v="1.3"/>
    <n v="0"/>
    <n v="27.3"/>
  </r>
  <r>
    <x v="17"/>
    <x v="90"/>
    <x v="0"/>
    <x v="478"/>
    <n v="1.03"/>
    <n v="0"/>
    <n v="0"/>
    <n v="0"/>
    <n v="1.03"/>
  </r>
  <r>
    <x v="17"/>
    <x v="90"/>
    <x v="0"/>
    <x v="172"/>
    <n v="52"/>
    <n v="0"/>
    <n v="3.38"/>
    <n v="0"/>
    <n v="55.38"/>
  </r>
  <r>
    <x v="17"/>
    <x v="90"/>
    <x v="0"/>
    <x v="479"/>
    <n v="24.7"/>
    <n v="0"/>
    <n v="3.38"/>
    <n v="0"/>
    <n v="28.08"/>
  </r>
  <r>
    <x v="17"/>
    <x v="90"/>
    <x v="0"/>
    <x v="480"/>
    <n v="26"/>
    <n v="0"/>
    <n v="2.08"/>
    <n v="0"/>
    <n v="28.08"/>
  </r>
  <r>
    <x v="17"/>
    <x v="90"/>
    <x v="0"/>
    <x v="481"/>
    <n v="24.97"/>
    <n v="0"/>
    <n v="1.04"/>
    <n v="0"/>
    <n v="26.01"/>
  </r>
  <r>
    <x v="17"/>
    <x v="90"/>
    <x v="0"/>
    <x v="481"/>
    <n v="1.03"/>
    <n v="0"/>
    <n v="0"/>
    <n v="0"/>
    <n v="1.03"/>
  </r>
  <r>
    <x v="17"/>
    <x v="90"/>
    <x v="0"/>
    <x v="482"/>
    <n v="26"/>
    <n v="0"/>
    <n v="1.3"/>
    <n v="0"/>
    <n v="27.3"/>
  </r>
  <r>
    <x v="17"/>
    <x v="90"/>
    <x v="0"/>
    <x v="832"/>
    <n v="26"/>
    <n v="0"/>
    <n v="2.08"/>
    <n v="0"/>
    <n v="28.08"/>
  </r>
  <r>
    <x v="17"/>
    <x v="90"/>
    <x v="0"/>
    <x v="833"/>
    <n v="23.91"/>
    <n v="0"/>
    <n v="2.08"/>
    <n v="0"/>
    <n v="25.99"/>
  </r>
  <r>
    <x v="17"/>
    <x v="90"/>
    <x v="0"/>
    <x v="834"/>
    <n v="26"/>
    <n v="0"/>
    <n v="2.08"/>
    <n v="0"/>
    <n v="28.08"/>
  </r>
  <r>
    <x v="17"/>
    <x v="90"/>
    <x v="0"/>
    <x v="835"/>
    <n v="23.91"/>
    <n v="0"/>
    <n v="2.08"/>
    <n v="0"/>
    <n v="25.99"/>
  </r>
  <r>
    <x v="17"/>
    <x v="90"/>
    <x v="0"/>
    <x v="836"/>
    <n v="26"/>
    <n v="0"/>
    <n v="2.08"/>
    <n v="0"/>
    <n v="28.08"/>
  </r>
  <r>
    <x v="17"/>
    <x v="90"/>
    <x v="0"/>
    <x v="837"/>
    <n v="26"/>
    <n v="0"/>
    <n v="2.08"/>
    <n v="0"/>
    <n v="28.08"/>
  </r>
  <r>
    <x v="17"/>
    <x v="90"/>
    <x v="0"/>
    <x v="838"/>
    <n v="23"/>
    <n v="0"/>
    <n v="2"/>
    <n v="0"/>
    <n v="25"/>
  </r>
  <r>
    <x v="17"/>
    <x v="90"/>
    <x v="0"/>
    <x v="839"/>
    <n v="23"/>
    <n v="0"/>
    <n v="2"/>
    <n v="0"/>
    <n v="25"/>
  </r>
  <r>
    <x v="17"/>
    <x v="90"/>
    <x v="0"/>
    <x v="503"/>
    <n v="25"/>
    <n v="0"/>
    <n v="2.25"/>
    <n v="0"/>
    <n v="27.25"/>
  </r>
  <r>
    <x v="17"/>
    <x v="90"/>
    <x v="0"/>
    <x v="20"/>
    <n v="26"/>
    <n v="0"/>
    <n v="2.08"/>
    <n v="0"/>
    <n v="28.08"/>
  </r>
  <r>
    <x v="17"/>
    <x v="90"/>
    <x v="0"/>
    <x v="113"/>
    <n v="26"/>
    <n v="0"/>
    <n v="1.3"/>
    <n v="0"/>
    <n v="27.3"/>
  </r>
  <r>
    <x v="17"/>
    <x v="90"/>
    <x v="0"/>
    <x v="150"/>
    <n v="9.35"/>
    <n v="0"/>
    <n v="5.46"/>
    <n v="0"/>
    <n v="14.81"/>
  </r>
  <r>
    <x v="17"/>
    <x v="90"/>
    <x v="0"/>
    <x v="131"/>
    <n v="26.52"/>
    <n v="0"/>
    <n v="1.34"/>
    <n v="0"/>
    <n v="27.86"/>
  </r>
  <r>
    <x v="17"/>
    <x v="90"/>
    <x v="0"/>
    <x v="132"/>
    <n v="22.1"/>
    <n v="0"/>
    <n v="1.1000000000000001"/>
    <n v="0"/>
    <n v="23.2"/>
  </r>
  <r>
    <x v="17"/>
    <x v="90"/>
    <x v="0"/>
    <x v="133"/>
    <n v="22.1"/>
    <n v="0"/>
    <n v="0.88"/>
    <n v="0"/>
    <n v="22.98"/>
  </r>
  <r>
    <x v="17"/>
    <x v="90"/>
    <x v="0"/>
    <x v="134"/>
    <n v="0.44"/>
    <n v="0"/>
    <n v="0"/>
    <n v="0"/>
    <n v="0.44"/>
  </r>
  <r>
    <x v="17"/>
    <x v="90"/>
    <x v="0"/>
    <x v="13"/>
    <n v="1.61"/>
    <n v="0"/>
    <n v="0.26"/>
    <n v="0"/>
    <n v="1.87"/>
  </r>
  <r>
    <x v="17"/>
    <x v="90"/>
    <x v="0"/>
    <x v="554"/>
    <n v="26"/>
    <n v="0"/>
    <n v="2.08"/>
    <n v="0"/>
    <n v="28.08"/>
  </r>
  <r>
    <x v="17"/>
    <x v="90"/>
    <x v="0"/>
    <x v="139"/>
    <n v="24.18"/>
    <n v="0"/>
    <n v="0.98"/>
    <n v="0"/>
    <n v="25.16"/>
  </r>
  <r>
    <x v="17"/>
    <x v="90"/>
    <x v="0"/>
    <x v="17"/>
    <n v="52"/>
    <n v="0"/>
    <n v="3.38"/>
    <n v="0"/>
    <n v="55.38"/>
  </r>
  <r>
    <x v="17"/>
    <x v="90"/>
    <x v="0"/>
    <x v="18"/>
    <n v="25.69"/>
    <n v="0"/>
    <n v="1.02"/>
    <n v="0"/>
    <n v="26.71"/>
  </r>
  <r>
    <x v="17"/>
    <x v="90"/>
    <x v="0"/>
    <x v="564"/>
    <n v="22.1"/>
    <n v="0"/>
    <n v="1.1000000000000001"/>
    <n v="0"/>
    <n v="23.2"/>
  </r>
  <r>
    <x v="17"/>
    <x v="90"/>
    <x v="0"/>
    <x v="137"/>
    <n v="52"/>
    <n v="0"/>
    <n v="3.12"/>
    <n v="0"/>
    <n v="55.12"/>
  </r>
  <r>
    <x v="17"/>
    <x v="90"/>
    <x v="0"/>
    <x v="566"/>
    <n v="26"/>
    <n v="0"/>
    <n v="1.04"/>
    <n v="0"/>
    <n v="27.04"/>
  </r>
  <r>
    <x v="17"/>
    <x v="90"/>
    <x v="0"/>
    <x v="567"/>
    <n v="52"/>
    <n v="0"/>
    <n v="3.12"/>
    <n v="0"/>
    <n v="55.12"/>
  </r>
  <r>
    <x v="17"/>
    <x v="90"/>
    <x v="0"/>
    <x v="568"/>
    <n v="24.96"/>
    <n v="0"/>
    <n v="1.04"/>
    <n v="0"/>
    <n v="26"/>
  </r>
  <r>
    <x v="17"/>
    <x v="90"/>
    <x v="0"/>
    <x v="568"/>
    <n v="1.04"/>
    <n v="0"/>
    <n v="0"/>
    <n v="0"/>
    <n v="1.04"/>
  </r>
  <r>
    <x v="17"/>
    <x v="90"/>
    <x v="0"/>
    <x v="574"/>
    <n v="26"/>
    <n v="0"/>
    <n v="1.04"/>
    <n v="0"/>
    <n v="27.04"/>
  </r>
  <r>
    <x v="17"/>
    <x v="90"/>
    <x v="0"/>
    <x v="575"/>
    <n v="26"/>
    <n v="0"/>
    <n v="1.3"/>
    <n v="0"/>
    <n v="27.3"/>
  </r>
  <r>
    <x v="17"/>
    <x v="90"/>
    <x v="0"/>
    <x v="576"/>
    <n v="22.1"/>
    <n v="0"/>
    <n v="1.98"/>
    <n v="0"/>
    <n v="24.08"/>
  </r>
  <r>
    <x v="17"/>
    <x v="90"/>
    <x v="0"/>
    <x v="138"/>
    <n v="0.44"/>
    <n v="0"/>
    <n v="-0.44"/>
    <n v="0"/>
    <n v="0"/>
  </r>
  <r>
    <x v="17"/>
    <x v="90"/>
    <x v="0"/>
    <x v="135"/>
    <n v="26"/>
    <n v="0"/>
    <n v="1.04"/>
    <n v="0"/>
    <n v="27.04"/>
  </r>
  <r>
    <x v="17"/>
    <x v="90"/>
    <x v="0"/>
    <x v="136"/>
    <n v="26"/>
    <n v="0"/>
    <n v="2.34"/>
    <n v="0"/>
    <n v="28.34"/>
  </r>
  <r>
    <x v="17"/>
    <x v="90"/>
    <x v="0"/>
    <x v="577"/>
    <n v="55.64"/>
    <n v="0"/>
    <n v="4.46"/>
    <n v="0"/>
    <n v="60.1"/>
  </r>
  <r>
    <x v="17"/>
    <x v="90"/>
    <x v="0"/>
    <x v="578"/>
    <n v="26"/>
    <n v="0"/>
    <n v="2.08"/>
    <n v="0"/>
    <n v="28.08"/>
  </r>
  <r>
    <x v="17"/>
    <x v="90"/>
    <x v="0"/>
    <x v="579"/>
    <n v="26"/>
    <n v="0"/>
    <n v="2.08"/>
    <n v="0"/>
    <n v="28.08"/>
  </r>
  <r>
    <x v="17"/>
    <x v="90"/>
    <x v="0"/>
    <x v="580"/>
    <n v="26"/>
    <n v="0"/>
    <n v="1.04"/>
    <n v="0"/>
    <n v="27.04"/>
  </r>
  <r>
    <x v="17"/>
    <x v="90"/>
    <x v="0"/>
    <x v="581"/>
    <n v="22.1"/>
    <n v="0"/>
    <n v="1.98"/>
    <n v="0"/>
    <n v="24.08"/>
  </r>
  <r>
    <x v="17"/>
    <x v="90"/>
    <x v="0"/>
    <x v="582"/>
    <n v="22.1"/>
    <n v="0"/>
    <n v="1.98"/>
    <n v="0"/>
    <n v="24.08"/>
  </r>
  <r>
    <x v="17"/>
    <x v="90"/>
    <x v="0"/>
    <x v="583"/>
    <n v="22.1"/>
    <n v="0"/>
    <n v="1.1000000000000001"/>
    <n v="0"/>
    <n v="23.2"/>
  </r>
  <r>
    <x v="17"/>
    <x v="90"/>
    <x v="0"/>
    <x v="584"/>
    <n v="22.1"/>
    <n v="0"/>
    <n v="1.1000000000000001"/>
    <n v="0"/>
    <n v="23.2"/>
  </r>
  <r>
    <x v="17"/>
    <x v="90"/>
    <x v="0"/>
    <x v="840"/>
    <n v="22.99"/>
    <n v="0"/>
    <n v="2"/>
    <n v="0"/>
    <n v="24.99"/>
  </r>
  <r>
    <x v="17"/>
    <x v="90"/>
    <x v="0"/>
    <x v="841"/>
    <n v="25"/>
    <n v="0"/>
    <n v="2"/>
    <n v="0"/>
    <n v="27"/>
  </r>
  <r>
    <x v="17"/>
    <x v="90"/>
    <x v="0"/>
    <x v="842"/>
    <n v="23"/>
    <n v="0"/>
    <n v="2"/>
    <n v="0"/>
    <n v="25"/>
  </r>
  <r>
    <x v="17"/>
    <x v="90"/>
    <x v="0"/>
    <x v="843"/>
    <n v="25"/>
    <n v="0"/>
    <n v="2"/>
    <n v="0"/>
    <n v="27"/>
  </r>
  <r>
    <x v="17"/>
    <x v="90"/>
    <x v="0"/>
    <x v="844"/>
    <n v="25"/>
    <n v="0"/>
    <n v="2"/>
    <n v="0"/>
    <n v="27"/>
  </r>
  <r>
    <x v="17"/>
    <x v="90"/>
    <x v="0"/>
    <x v="845"/>
    <n v="23"/>
    <n v="0"/>
    <n v="2"/>
    <n v="0"/>
    <n v="25"/>
  </r>
  <r>
    <x v="17"/>
    <x v="90"/>
    <x v="0"/>
    <x v="846"/>
    <n v="23"/>
    <n v="0"/>
    <n v="2"/>
    <n v="0"/>
    <n v="25"/>
  </r>
  <r>
    <x v="17"/>
    <x v="90"/>
    <x v="0"/>
    <x v="586"/>
    <n v="22.1"/>
    <n v="0"/>
    <n v="0.88"/>
    <n v="0"/>
    <n v="22.98"/>
  </r>
  <r>
    <x v="17"/>
    <x v="90"/>
    <x v="0"/>
    <x v="587"/>
    <n v="22.1"/>
    <n v="0"/>
    <n v="1.98"/>
    <n v="0"/>
    <n v="24.08"/>
  </r>
  <r>
    <x v="17"/>
    <x v="90"/>
    <x v="0"/>
    <x v="588"/>
    <n v="22.1"/>
    <n v="0"/>
    <n v="1.1000000000000001"/>
    <n v="0"/>
    <n v="23.2"/>
  </r>
  <r>
    <x v="17"/>
    <x v="90"/>
    <x v="0"/>
    <x v="589"/>
    <n v="26"/>
    <n v="0"/>
    <n v="1.04"/>
    <n v="0"/>
    <n v="27.04"/>
  </r>
  <r>
    <x v="17"/>
    <x v="90"/>
    <x v="0"/>
    <x v="590"/>
    <n v="22.1"/>
    <n v="0"/>
    <n v="1.1000000000000001"/>
    <n v="0"/>
    <n v="23.2"/>
  </r>
  <r>
    <x v="17"/>
    <x v="90"/>
    <x v="0"/>
    <x v="591"/>
    <n v="12.79"/>
    <n v="0"/>
    <n v="1.3"/>
    <n v="0"/>
    <n v="14.09"/>
  </r>
  <r>
    <x v="17"/>
    <x v="90"/>
    <x v="0"/>
    <x v="591"/>
    <n v="13.21"/>
    <n v="0"/>
    <n v="0"/>
    <n v="0"/>
    <n v="13.21"/>
  </r>
  <r>
    <x v="17"/>
    <x v="90"/>
    <x v="0"/>
    <x v="847"/>
    <n v="25"/>
    <n v="0"/>
    <n v="2.25"/>
    <n v="0"/>
    <n v="27.25"/>
  </r>
  <r>
    <x v="17"/>
    <x v="90"/>
    <x v="0"/>
    <x v="596"/>
    <n v="25"/>
    <n v="0"/>
    <n v="2.25"/>
    <n v="0"/>
    <n v="27.25"/>
  </r>
  <r>
    <x v="17"/>
    <x v="90"/>
    <x v="0"/>
    <x v="597"/>
    <n v="25"/>
    <n v="0"/>
    <n v="2.25"/>
    <n v="0"/>
    <n v="27.25"/>
  </r>
  <r>
    <x v="17"/>
    <x v="90"/>
    <x v="0"/>
    <x v="848"/>
    <n v="23"/>
    <n v="0"/>
    <n v="2"/>
    <n v="0"/>
    <n v="25"/>
  </r>
  <r>
    <x v="17"/>
    <x v="90"/>
    <x v="0"/>
    <x v="598"/>
    <n v="23.01"/>
    <n v="0"/>
    <n v="2"/>
    <n v="0"/>
    <n v="25.01"/>
  </r>
  <r>
    <x v="17"/>
    <x v="90"/>
    <x v="0"/>
    <x v="849"/>
    <n v="23.92"/>
    <n v="0"/>
    <n v="2.08"/>
    <n v="0"/>
    <n v="26"/>
  </r>
  <r>
    <x v="17"/>
    <x v="90"/>
    <x v="0"/>
    <x v="850"/>
    <n v="23.92"/>
    <n v="0"/>
    <n v="2.08"/>
    <n v="0"/>
    <n v="26"/>
  </r>
  <r>
    <x v="17"/>
    <x v="90"/>
    <x v="0"/>
    <x v="851"/>
    <n v="23.92"/>
    <n v="0"/>
    <n v="2.08"/>
    <n v="0"/>
    <n v="26"/>
  </r>
  <r>
    <x v="17"/>
    <x v="90"/>
    <x v="0"/>
    <x v="852"/>
    <n v="26"/>
    <n v="0"/>
    <n v="2.34"/>
    <n v="0"/>
    <n v="28.34"/>
  </r>
  <r>
    <x v="17"/>
    <x v="90"/>
    <x v="0"/>
    <x v="173"/>
    <n v="0"/>
    <n v="0"/>
    <n v="0"/>
    <n v="0"/>
    <n v="0"/>
  </r>
  <r>
    <x v="17"/>
    <x v="90"/>
    <x v="0"/>
    <x v="151"/>
    <n v="0"/>
    <n v="0"/>
    <n v="0"/>
    <n v="0"/>
    <n v="0"/>
  </r>
  <r>
    <x v="17"/>
    <x v="90"/>
    <x v="0"/>
    <x v="174"/>
    <n v="0"/>
    <n v="0"/>
    <n v="0"/>
    <n v="0"/>
    <n v="0"/>
  </r>
  <r>
    <x v="17"/>
    <x v="90"/>
    <x v="0"/>
    <x v="175"/>
    <n v="0"/>
    <n v="0"/>
    <n v="0"/>
    <n v="0"/>
    <n v="0"/>
  </r>
  <r>
    <x v="17"/>
    <x v="90"/>
    <x v="0"/>
    <x v="176"/>
    <n v="0"/>
    <n v="0"/>
    <n v="0"/>
    <n v="0"/>
    <n v="0"/>
  </r>
  <r>
    <x v="17"/>
    <x v="90"/>
    <x v="0"/>
    <x v="177"/>
    <n v="0"/>
    <n v="0"/>
    <n v="0"/>
    <n v="0"/>
    <n v="0"/>
  </r>
  <r>
    <x v="17"/>
    <x v="90"/>
    <x v="0"/>
    <x v="178"/>
    <n v="0"/>
    <n v="0"/>
    <n v="0"/>
    <n v="0"/>
    <n v="0"/>
  </r>
  <r>
    <x v="17"/>
    <x v="90"/>
    <x v="0"/>
    <x v="179"/>
    <n v="0"/>
    <n v="0"/>
    <n v="0"/>
    <n v="0"/>
    <n v="0"/>
  </r>
  <r>
    <x v="17"/>
    <x v="90"/>
    <x v="0"/>
    <x v="180"/>
    <n v="0"/>
    <n v="0"/>
    <n v="0"/>
    <n v="0"/>
    <n v="0"/>
  </r>
  <r>
    <x v="17"/>
    <x v="90"/>
    <x v="0"/>
    <x v="181"/>
    <n v="0"/>
    <n v="0"/>
    <n v="0"/>
    <n v="0"/>
    <n v="0"/>
  </r>
  <r>
    <x v="17"/>
    <x v="90"/>
    <x v="0"/>
    <x v="182"/>
    <n v="0"/>
    <n v="0"/>
    <n v="0"/>
    <n v="0"/>
    <n v="0"/>
  </r>
  <r>
    <x v="17"/>
    <x v="90"/>
    <x v="0"/>
    <x v="183"/>
    <n v="0"/>
    <n v="0"/>
    <n v="0"/>
    <n v="0"/>
    <n v="0"/>
  </r>
  <r>
    <x v="17"/>
    <x v="90"/>
    <x v="0"/>
    <x v="184"/>
    <n v="0"/>
    <n v="0"/>
    <n v="0"/>
    <n v="0"/>
    <n v="0"/>
  </r>
  <r>
    <x v="17"/>
    <x v="90"/>
    <x v="0"/>
    <x v="185"/>
    <n v="0"/>
    <n v="0"/>
    <n v="0"/>
    <n v="0"/>
    <n v="0"/>
  </r>
  <r>
    <x v="17"/>
    <x v="90"/>
    <x v="0"/>
    <x v="186"/>
    <n v="0"/>
    <n v="0"/>
    <n v="0"/>
    <n v="0"/>
    <n v="0"/>
  </r>
  <r>
    <x v="17"/>
    <x v="90"/>
    <x v="0"/>
    <x v="187"/>
    <n v="0"/>
    <n v="0"/>
    <n v="0"/>
    <n v="0"/>
    <n v="0"/>
  </r>
  <r>
    <x v="17"/>
    <x v="90"/>
    <x v="0"/>
    <x v="188"/>
    <n v="0"/>
    <n v="0"/>
    <n v="0"/>
    <n v="0"/>
    <n v="0"/>
  </r>
  <r>
    <x v="17"/>
    <x v="90"/>
    <x v="0"/>
    <x v="189"/>
    <n v="0"/>
    <n v="0"/>
    <n v="0"/>
    <n v="0"/>
    <n v="0"/>
  </r>
  <r>
    <x v="17"/>
    <x v="90"/>
    <x v="0"/>
    <x v="190"/>
    <n v="0"/>
    <n v="0"/>
    <n v="0"/>
    <n v="0"/>
    <n v="0"/>
  </r>
  <r>
    <x v="17"/>
    <x v="90"/>
    <x v="0"/>
    <x v="191"/>
    <n v="0"/>
    <n v="0"/>
    <n v="0"/>
    <n v="0"/>
    <n v="0"/>
  </r>
  <r>
    <x v="17"/>
    <x v="90"/>
    <x v="0"/>
    <x v="192"/>
    <n v="0"/>
    <n v="0"/>
    <n v="0"/>
    <n v="0"/>
    <n v="0"/>
  </r>
  <r>
    <x v="17"/>
    <x v="90"/>
    <x v="0"/>
    <x v="193"/>
    <n v="0"/>
    <n v="0"/>
    <n v="0"/>
    <n v="0"/>
    <n v="0"/>
  </r>
  <r>
    <x v="17"/>
    <x v="90"/>
    <x v="0"/>
    <x v="152"/>
    <n v="0"/>
    <n v="0"/>
    <n v="0"/>
    <n v="0"/>
    <n v="0"/>
  </r>
  <r>
    <x v="17"/>
    <x v="90"/>
    <x v="0"/>
    <x v="194"/>
    <n v="0"/>
    <n v="0"/>
    <n v="0"/>
    <n v="0"/>
    <n v="0"/>
  </r>
  <r>
    <x v="17"/>
    <x v="90"/>
    <x v="0"/>
    <x v="195"/>
    <n v="0"/>
    <n v="0"/>
    <n v="0"/>
    <n v="0"/>
    <n v="0"/>
  </r>
  <r>
    <x v="17"/>
    <x v="90"/>
    <x v="0"/>
    <x v="196"/>
    <n v="0"/>
    <n v="0"/>
    <n v="0"/>
    <n v="0"/>
    <n v="0"/>
  </r>
  <r>
    <x v="17"/>
    <x v="90"/>
    <x v="0"/>
    <x v="197"/>
    <n v="0"/>
    <n v="0"/>
    <n v="0"/>
    <n v="0"/>
    <n v="0"/>
  </r>
  <r>
    <x v="17"/>
    <x v="90"/>
    <x v="0"/>
    <x v="198"/>
    <n v="0"/>
    <n v="0"/>
    <n v="0"/>
    <n v="0"/>
    <n v="0"/>
  </r>
  <r>
    <x v="17"/>
    <x v="90"/>
    <x v="0"/>
    <x v="199"/>
    <n v="0"/>
    <n v="0"/>
    <n v="0"/>
    <n v="0"/>
    <n v="0"/>
  </r>
  <r>
    <x v="17"/>
    <x v="90"/>
    <x v="0"/>
    <x v="200"/>
    <n v="0"/>
    <n v="0"/>
    <n v="0"/>
    <n v="0"/>
    <n v="0"/>
  </r>
  <r>
    <x v="17"/>
    <x v="90"/>
    <x v="0"/>
    <x v="201"/>
    <n v="0"/>
    <n v="0"/>
    <n v="0"/>
    <n v="0"/>
    <n v="0"/>
  </r>
  <r>
    <x v="17"/>
    <x v="90"/>
    <x v="0"/>
    <x v="202"/>
    <n v="0"/>
    <n v="0"/>
    <n v="0"/>
    <n v="0"/>
    <n v="0"/>
  </r>
  <r>
    <x v="17"/>
    <x v="90"/>
    <x v="0"/>
    <x v="203"/>
    <n v="0"/>
    <n v="0"/>
    <n v="0"/>
    <n v="0"/>
    <n v="0"/>
  </r>
  <r>
    <x v="17"/>
    <x v="90"/>
    <x v="0"/>
    <x v="204"/>
    <n v="0"/>
    <n v="0"/>
    <n v="0"/>
    <n v="0"/>
    <n v="0"/>
  </r>
  <r>
    <x v="17"/>
    <x v="90"/>
    <x v="0"/>
    <x v="205"/>
    <n v="0"/>
    <n v="0"/>
    <n v="0"/>
    <n v="0"/>
    <n v="0"/>
  </r>
  <r>
    <x v="17"/>
    <x v="90"/>
    <x v="0"/>
    <x v="206"/>
    <n v="0"/>
    <n v="0"/>
    <n v="0"/>
    <n v="0"/>
    <n v="0"/>
  </r>
  <r>
    <x v="17"/>
    <x v="90"/>
    <x v="0"/>
    <x v="153"/>
    <n v="0"/>
    <n v="0"/>
    <n v="0"/>
    <n v="0"/>
    <n v="0"/>
  </r>
  <r>
    <x v="17"/>
    <x v="90"/>
    <x v="0"/>
    <x v="207"/>
    <n v="0"/>
    <n v="0"/>
    <n v="0"/>
    <n v="0"/>
    <n v="0"/>
  </r>
  <r>
    <x v="17"/>
    <x v="90"/>
    <x v="0"/>
    <x v="154"/>
    <n v="0"/>
    <n v="0"/>
    <n v="0"/>
    <n v="0"/>
    <n v="0"/>
  </r>
  <r>
    <x v="17"/>
    <x v="90"/>
    <x v="0"/>
    <x v="208"/>
    <n v="0"/>
    <n v="0"/>
    <n v="0"/>
    <n v="0"/>
    <n v="0"/>
  </r>
  <r>
    <x v="17"/>
    <x v="90"/>
    <x v="0"/>
    <x v="209"/>
    <n v="0"/>
    <n v="0"/>
    <n v="0"/>
    <n v="0"/>
    <n v="0"/>
  </r>
  <r>
    <x v="17"/>
    <x v="90"/>
    <x v="0"/>
    <x v="210"/>
    <n v="0"/>
    <n v="0"/>
    <n v="0"/>
    <n v="0"/>
    <n v="0"/>
  </r>
  <r>
    <x v="17"/>
    <x v="90"/>
    <x v="0"/>
    <x v="211"/>
    <n v="0"/>
    <n v="0"/>
    <n v="0"/>
    <n v="0"/>
    <n v="0"/>
  </r>
  <r>
    <x v="17"/>
    <x v="90"/>
    <x v="0"/>
    <x v="212"/>
    <n v="0"/>
    <n v="0"/>
    <n v="0"/>
    <n v="0"/>
    <n v="0"/>
  </r>
  <r>
    <x v="17"/>
    <x v="90"/>
    <x v="0"/>
    <x v="213"/>
    <n v="0"/>
    <n v="0"/>
    <n v="0"/>
    <n v="0"/>
    <n v="0"/>
  </r>
  <r>
    <x v="17"/>
    <x v="90"/>
    <x v="0"/>
    <x v="214"/>
    <n v="0"/>
    <n v="0"/>
    <n v="0"/>
    <n v="0"/>
    <n v="0"/>
  </r>
  <r>
    <x v="17"/>
    <x v="90"/>
    <x v="0"/>
    <x v="215"/>
    <n v="0"/>
    <n v="0"/>
    <n v="0"/>
    <n v="0"/>
    <n v="0"/>
  </r>
  <r>
    <x v="17"/>
    <x v="90"/>
    <x v="0"/>
    <x v="216"/>
    <n v="0"/>
    <n v="0"/>
    <n v="0"/>
    <n v="0"/>
    <n v="0"/>
  </r>
  <r>
    <x v="17"/>
    <x v="90"/>
    <x v="0"/>
    <x v="217"/>
    <n v="0"/>
    <n v="0"/>
    <n v="0"/>
    <n v="0"/>
    <n v="0"/>
  </r>
  <r>
    <x v="17"/>
    <x v="90"/>
    <x v="0"/>
    <x v="218"/>
    <n v="0"/>
    <n v="0"/>
    <n v="0"/>
    <n v="0"/>
    <n v="0"/>
  </r>
  <r>
    <x v="17"/>
    <x v="90"/>
    <x v="0"/>
    <x v="219"/>
    <n v="0"/>
    <n v="0"/>
    <n v="0"/>
    <n v="0"/>
    <n v="0"/>
  </r>
  <r>
    <x v="17"/>
    <x v="90"/>
    <x v="0"/>
    <x v="220"/>
    <n v="0"/>
    <n v="0"/>
    <n v="0"/>
    <n v="0"/>
    <n v="0"/>
  </r>
  <r>
    <x v="17"/>
    <x v="90"/>
    <x v="0"/>
    <x v="221"/>
    <n v="0"/>
    <n v="0"/>
    <n v="0"/>
    <n v="0"/>
    <n v="0"/>
  </r>
  <r>
    <x v="17"/>
    <x v="90"/>
    <x v="0"/>
    <x v="222"/>
    <n v="0"/>
    <n v="0"/>
    <n v="0"/>
    <n v="0"/>
    <n v="0"/>
  </r>
  <r>
    <x v="17"/>
    <x v="90"/>
    <x v="0"/>
    <x v="223"/>
    <n v="0"/>
    <n v="0"/>
    <n v="0"/>
    <n v="0"/>
    <n v="0"/>
  </r>
  <r>
    <x v="17"/>
    <x v="90"/>
    <x v="0"/>
    <x v="224"/>
    <n v="0"/>
    <n v="0"/>
    <n v="0"/>
    <n v="0"/>
    <n v="0"/>
  </r>
  <r>
    <x v="17"/>
    <x v="90"/>
    <x v="0"/>
    <x v="225"/>
    <n v="0"/>
    <n v="0"/>
    <n v="0"/>
    <n v="0"/>
    <n v="0"/>
  </r>
  <r>
    <x v="17"/>
    <x v="90"/>
    <x v="0"/>
    <x v="226"/>
    <n v="0"/>
    <n v="0"/>
    <n v="0"/>
    <n v="0"/>
    <n v="0"/>
  </r>
  <r>
    <x v="17"/>
    <x v="90"/>
    <x v="0"/>
    <x v="227"/>
    <n v="0"/>
    <n v="0"/>
    <n v="0"/>
    <n v="0"/>
    <n v="0"/>
  </r>
  <r>
    <x v="17"/>
    <x v="90"/>
    <x v="0"/>
    <x v="228"/>
    <n v="0"/>
    <n v="0"/>
    <n v="0"/>
    <n v="0"/>
    <n v="0"/>
  </r>
  <r>
    <x v="17"/>
    <x v="90"/>
    <x v="0"/>
    <x v="229"/>
    <n v="0"/>
    <n v="0"/>
    <n v="0"/>
    <n v="0"/>
    <n v="0"/>
  </r>
  <r>
    <x v="17"/>
    <x v="90"/>
    <x v="0"/>
    <x v="230"/>
    <n v="0"/>
    <n v="0"/>
    <n v="0"/>
    <n v="0"/>
    <n v="0"/>
  </r>
  <r>
    <x v="17"/>
    <x v="90"/>
    <x v="0"/>
    <x v="231"/>
    <n v="0"/>
    <n v="0"/>
    <n v="0"/>
    <n v="0"/>
    <n v="0"/>
  </r>
  <r>
    <x v="17"/>
    <x v="90"/>
    <x v="0"/>
    <x v="232"/>
    <n v="0"/>
    <n v="0"/>
    <n v="0"/>
    <n v="0"/>
    <n v="0"/>
  </r>
  <r>
    <x v="17"/>
    <x v="90"/>
    <x v="0"/>
    <x v="233"/>
    <n v="0"/>
    <n v="0"/>
    <n v="0"/>
    <n v="0"/>
    <n v="0"/>
  </r>
  <r>
    <x v="17"/>
    <x v="90"/>
    <x v="0"/>
    <x v="234"/>
    <n v="0"/>
    <n v="0"/>
    <n v="0"/>
    <n v="0"/>
    <n v="0"/>
  </r>
  <r>
    <x v="17"/>
    <x v="90"/>
    <x v="0"/>
    <x v="235"/>
    <n v="0"/>
    <n v="0"/>
    <n v="0"/>
    <n v="0"/>
    <n v="0"/>
  </r>
  <r>
    <x v="17"/>
    <x v="90"/>
    <x v="0"/>
    <x v="236"/>
    <n v="0"/>
    <n v="0"/>
    <n v="0"/>
    <n v="0"/>
    <n v="0"/>
  </r>
  <r>
    <x v="17"/>
    <x v="90"/>
    <x v="0"/>
    <x v="237"/>
    <n v="0"/>
    <n v="0"/>
    <n v="0"/>
    <n v="0"/>
    <n v="0"/>
  </r>
  <r>
    <x v="17"/>
    <x v="90"/>
    <x v="0"/>
    <x v="238"/>
    <n v="0"/>
    <n v="0"/>
    <n v="0"/>
    <n v="0"/>
    <n v="0"/>
  </r>
  <r>
    <x v="17"/>
    <x v="90"/>
    <x v="0"/>
    <x v="239"/>
    <n v="0"/>
    <n v="0"/>
    <n v="0"/>
    <n v="0"/>
    <n v="0"/>
  </r>
  <r>
    <x v="17"/>
    <x v="90"/>
    <x v="0"/>
    <x v="240"/>
    <n v="0"/>
    <n v="0"/>
    <n v="0"/>
    <n v="0"/>
    <n v="0"/>
  </r>
  <r>
    <x v="17"/>
    <x v="90"/>
    <x v="0"/>
    <x v="241"/>
    <n v="0"/>
    <n v="0"/>
    <n v="0"/>
    <n v="0"/>
    <n v="0"/>
  </r>
  <r>
    <x v="17"/>
    <x v="90"/>
    <x v="0"/>
    <x v="242"/>
    <n v="0"/>
    <n v="0"/>
    <n v="0"/>
    <n v="0"/>
    <n v="0"/>
  </r>
  <r>
    <x v="17"/>
    <x v="90"/>
    <x v="0"/>
    <x v="243"/>
    <n v="0"/>
    <n v="0"/>
    <n v="0"/>
    <n v="0"/>
    <n v="0"/>
  </r>
  <r>
    <x v="17"/>
    <x v="90"/>
    <x v="0"/>
    <x v="244"/>
    <n v="0"/>
    <n v="0"/>
    <n v="0"/>
    <n v="0"/>
    <n v="0"/>
  </r>
  <r>
    <x v="17"/>
    <x v="90"/>
    <x v="0"/>
    <x v="245"/>
    <n v="0"/>
    <n v="0"/>
    <n v="0"/>
    <n v="0"/>
    <n v="0"/>
  </r>
  <r>
    <x v="17"/>
    <x v="90"/>
    <x v="0"/>
    <x v="246"/>
    <n v="0"/>
    <n v="0"/>
    <n v="0"/>
    <n v="0"/>
    <n v="0"/>
  </r>
  <r>
    <x v="17"/>
    <x v="90"/>
    <x v="0"/>
    <x v="247"/>
    <n v="0"/>
    <n v="0"/>
    <n v="0"/>
    <n v="0"/>
    <n v="0"/>
  </r>
  <r>
    <x v="17"/>
    <x v="90"/>
    <x v="0"/>
    <x v="248"/>
    <n v="0"/>
    <n v="0"/>
    <n v="0"/>
    <n v="0"/>
    <n v="0"/>
  </r>
  <r>
    <x v="17"/>
    <x v="90"/>
    <x v="0"/>
    <x v="249"/>
    <n v="0"/>
    <n v="0"/>
    <n v="0"/>
    <n v="0"/>
    <n v="0"/>
  </r>
  <r>
    <x v="17"/>
    <x v="90"/>
    <x v="0"/>
    <x v="604"/>
    <n v="22.1"/>
    <n v="0"/>
    <n v="1.98"/>
    <n v="0"/>
    <n v="24.08"/>
  </r>
  <r>
    <x v="17"/>
    <x v="90"/>
    <x v="0"/>
    <x v="853"/>
    <n v="368.4"/>
    <n v="0"/>
    <n v="52.61"/>
    <n v="0"/>
    <n v="421.01"/>
  </r>
  <r>
    <x v="17"/>
    <x v="90"/>
    <x v="0"/>
    <x v="250"/>
    <n v="52"/>
    <n v="0"/>
    <n v="3.38"/>
    <n v="0"/>
    <n v="55.38"/>
  </r>
  <r>
    <x v="17"/>
    <x v="90"/>
    <x v="0"/>
    <x v="609"/>
    <n v="26"/>
    <n v="0"/>
    <n v="1.3"/>
    <n v="0"/>
    <n v="27.3"/>
  </r>
  <r>
    <x v="17"/>
    <x v="90"/>
    <x v="0"/>
    <x v="155"/>
    <n v="3.3"/>
    <n v="0"/>
    <n v="0.67"/>
    <n v="0"/>
    <n v="3.97"/>
  </r>
  <r>
    <x v="17"/>
    <x v="90"/>
    <x v="0"/>
    <x v="622"/>
    <n v="26"/>
    <n v="0"/>
    <n v="1.3"/>
    <n v="0"/>
    <n v="27.3"/>
  </r>
  <r>
    <x v="17"/>
    <x v="90"/>
    <x v="0"/>
    <x v="623"/>
    <n v="26"/>
    <n v="0"/>
    <n v="1.04"/>
    <n v="0"/>
    <n v="27.04"/>
  </r>
  <r>
    <x v="17"/>
    <x v="90"/>
    <x v="0"/>
    <x v="156"/>
    <n v="26"/>
    <n v="0"/>
    <n v="1.3"/>
    <n v="0"/>
    <n v="27.3"/>
  </r>
  <r>
    <x v="17"/>
    <x v="90"/>
    <x v="0"/>
    <x v="624"/>
    <n v="26"/>
    <n v="0"/>
    <n v="1.3"/>
    <n v="0"/>
    <n v="27.3"/>
  </r>
  <r>
    <x v="17"/>
    <x v="90"/>
    <x v="0"/>
    <x v="625"/>
    <n v="0.52"/>
    <n v="0"/>
    <n v="0"/>
    <n v="0"/>
    <n v="0.52"/>
  </r>
  <r>
    <x v="17"/>
    <x v="90"/>
    <x v="0"/>
    <x v="636"/>
    <n v="22.1"/>
    <n v="0"/>
    <n v="1.1000000000000001"/>
    <n v="0"/>
    <n v="23.2"/>
  </r>
  <r>
    <x v="17"/>
    <x v="90"/>
    <x v="0"/>
    <x v="854"/>
    <n v="26"/>
    <n v="0"/>
    <n v="2.08"/>
    <n v="0"/>
    <n v="28.08"/>
  </r>
  <r>
    <x v="17"/>
    <x v="90"/>
    <x v="0"/>
    <x v="855"/>
    <n v="26"/>
    <n v="0"/>
    <n v="2.34"/>
    <n v="0"/>
    <n v="28.34"/>
  </r>
  <r>
    <x v="17"/>
    <x v="90"/>
    <x v="0"/>
    <x v="856"/>
    <n v="26"/>
    <n v="0"/>
    <n v="2.34"/>
    <n v="0"/>
    <n v="28.34"/>
  </r>
  <r>
    <x v="17"/>
    <x v="90"/>
    <x v="0"/>
    <x v="857"/>
    <n v="26"/>
    <n v="0"/>
    <n v="2.34"/>
    <n v="0"/>
    <n v="28.34"/>
  </r>
  <r>
    <x v="17"/>
    <x v="90"/>
    <x v="0"/>
    <x v="858"/>
    <n v="26"/>
    <n v="0"/>
    <n v="2.34"/>
    <n v="0"/>
    <n v="28.34"/>
  </r>
  <r>
    <x v="17"/>
    <x v="90"/>
    <x v="0"/>
    <x v="859"/>
    <n v="26"/>
    <n v="0"/>
    <n v="2.34"/>
    <n v="0"/>
    <n v="28.34"/>
  </r>
  <r>
    <x v="17"/>
    <x v="90"/>
    <x v="0"/>
    <x v="860"/>
    <n v="26"/>
    <n v="0"/>
    <n v="2.34"/>
    <n v="0"/>
    <n v="28.34"/>
  </r>
  <r>
    <x v="17"/>
    <x v="90"/>
    <x v="0"/>
    <x v="861"/>
    <n v="24.91"/>
    <n v="0"/>
    <n v="2.08"/>
    <n v="0"/>
    <n v="26.99"/>
  </r>
  <r>
    <x v="17"/>
    <x v="90"/>
    <x v="0"/>
    <x v="677"/>
    <n v="26"/>
    <n v="0"/>
    <n v="1.3"/>
    <n v="0"/>
    <n v="27.3"/>
  </r>
  <r>
    <x v="17"/>
    <x v="90"/>
    <x v="0"/>
    <x v="681"/>
    <n v="2.09"/>
    <n v="0"/>
    <n v="0.02"/>
    <n v="0"/>
    <n v="2.11"/>
  </r>
  <r>
    <x v="17"/>
    <x v="90"/>
    <x v="0"/>
    <x v="682"/>
    <n v="20.99"/>
    <n v="0"/>
    <n v="1.1000000000000001"/>
    <n v="0"/>
    <n v="22.09"/>
  </r>
  <r>
    <x v="17"/>
    <x v="90"/>
    <x v="0"/>
    <x v="682"/>
    <n v="1.1100000000000001"/>
    <n v="0"/>
    <n v="0"/>
    <n v="0"/>
    <n v="1.1100000000000001"/>
  </r>
  <r>
    <x v="17"/>
    <x v="90"/>
    <x v="0"/>
    <x v="862"/>
    <n v="52"/>
    <n v="0"/>
    <n v="5.2"/>
    <n v="0"/>
    <n v="57.2"/>
  </r>
  <r>
    <x v="17"/>
    <x v="90"/>
    <x v="0"/>
    <x v="14"/>
    <n v="26"/>
    <n v="0"/>
    <n v="1.3"/>
    <n v="0"/>
    <n v="27.3"/>
  </r>
  <r>
    <x v="17"/>
    <x v="90"/>
    <x v="0"/>
    <x v="689"/>
    <n v="25"/>
    <n v="0"/>
    <n v="2.25"/>
    <n v="0"/>
    <n v="27.25"/>
  </r>
  <r>
    <x v="17"/>
    <x v="90"/>
    <x v="0"/>
    <x v="690"/>
    <n v="0.5"/>
    <n v="0"/>
    <n v="-0.5"/>
    <n v="0"/>
    <n v="0"/>
  </r>
  <r>
    <x v="17"/>
    <x v="90"/>
    <x v="0"/>
    <x v="59"/>
    <n v="0"/>
    <n v="0"/>
    <n v="0"/>
    <n v="0"/>
    <n v="0"/>
  </r>
  <r>
    <x v="17"/>
    <x v="90"/>
    <x v="0"/>
    <x v="60"/>
    <n v="0"/>
    <n v="0"/>
    <n v="0"/>
    <n v="0"/>
    <n v="0"/>
  </r>
  <r>
    <x v="17"/>
    <x v="90"/>
    <x v="0"/>
    <x v="703"/>
    <n v="4.83"/>
    <n v="0"/>
    <n v="1.28"/>
    <n v="0"/>
    <n v="6.11"/>
  </r>
  <r>
    <x v="17"/>
    <x v="90"/>
    <x v="0"/>
    <x v="703"/>
    <n v="20.85"/>
    <n v="0"/>
    <n v="0"/>
    <n v="0"/>
    <n v="20.85"/>
  </r>
  <r>
    <x v="17"/>
    <x v="90"/>
    <x v="0"/>
    <x v="704"/>
    <n v="26"/>
    <n v="0"/>
    <n v="0"/>
    <n v="0"/>
    <n v="26"/>
  </r>
  <r>
    <x v="17"/>
    <x v="90"/>
    <x v="0"/>
    <x v="705"/>
    <n v="8.67"/>
    <n v="0"/>
    <n v="0.42"/>
    <n v="0"/>
    <n v="9.09"/>
  </r>
  <r>
    <x v="17"/>
    <x v="90"/>
    <x v="0"/>
    <x v="706"/>
    <n v="26"/>
    <n v="0"/>
    <n v="1.3"/>
    <n v="0"/>
    <n v="27.3"/>
  </r>
  <r>
    <x v="17"/>
    <x v="90"/>
    <x v="0"/>
    <x v="719"/>
    <n v="22.1"/>
    <n v="0"/>
    <n v="1.98"/>
    <n v="0"/>
    <n v="24.08"/>
  </r>
  <r>
    <x v="17"/>
    <x v="90"/>
    <x v="0"/>
    <x v="863"/>
    <n v="26"/>
    <n v="0"/>
    <n v="2.34"/>
    <n v="0"/>
    <n v="28.34"/>
  </r>
  <r>
    <x v="17"/>
    <x v="90"/>
    <x v="0"/>
    <x v="80"/>
    <n v="25.5"/>
    <n v="0"/>
    <n v="1.01"/>
    <n v="0"/>
    <n v="26.51"/>
  </r>
  <r>
    <x v="17"/>
    <x v="90"/>
    <x v="0"/>
    <x v="81"/>
    <n v="5.62"/>
    <n v="0"/>
    <n v="0.25"/>
    <n v="0"/>
    <n v="5.87"/>
  </r>
  <r>
    <x v="17"/>
    <x v="90"/>
    <x v="0"/>
    <x v="81"/>
    <n v="13.48"/>
    <n v="0"/>
    <n v="0"/>
    <n v="0"/>
    <n v="13.48"/>
  </r>
  <r>
    <x v="17"/>
    <x v="90"/>
    <x v="0"/>
    <x v="81"/>
    <n v="11.77"/>
    <n v="0"/>
    <n v="0"/>
    <n v="0"/>
    <n v="11.77"/>
  </r>
  <r>
    <x v="17"/>
    <x v="90"/>
    <x v="0"/>
    <x v="725"/>
    <n v="22.74"/>
    <n v="0"/>
    <n v="2.25"/>
    <n v="0"/>
    <n v="24.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9" applyNumberFormats="0" applyBorderFormats="0" applyFontFormats="0" applyPatternFormats="0" applyAlignmentFormats="0" applyWidthHeightFormats="1" dataCaption="Values" updatedVersion="8" minRefreshableVersion="3" useAutoFormatting="1" itemPrintTitles="1" createdVersion="4" indent="0" compact="0" compactData="0" multipleFieldFilters="0">
  <location ref="A5:I25" firstHeaderRow="1" firstDataRow="2" firstDataCol="4"/>
  <pivotFields count="9">
    <pivotField axis="axisRow" compact="0" outline="0" multipleItemSelectionAllowed="1" showAll="0" sortType="ascending">
      <items count="27">
        <item sd="0" x="0"/>
        <item sd="0" x="1"/>
        <item sd="0" x="2"/>
        <item sd="0" x="3"/>
        <item sd="0" x="4"/>
        <item sd="0" x="5"/>
        <item sd="0" x="6"/>
        <item sd="0" x="7"/>
        <item sd="0" x="8"/>
        <item sd="0" m="1" x="18"/>
        <item sd="0" x="9"/>
        <item sd="0" m="1" x="19"/>
        <item sd="0" x="10"/>
        <item sd="0" x="11"/>
        <item sd="0" x="12"/>
        <item sd="0" x="13"/>
        <item sd="0" m="1" x="20"/>
        <item sd="0" x="14"/>
        <item sd="0" m="1" x="21"/>
        <item sd="0" m="1" x="22"/>
        <item sd="0" x="15"/>
        <item sd="0" m="1" x="23"/>
        <item sd="0" x="16"/>
        <item sd="0" m="1" x="25"/>
        <item sd="0" x="17"/>
        <item m="1" x="24"/>
        <item t="default" sd="0"/>
      </items>
    </pivotField>
    <pivotField axis="axisRow" compact="0" outline="0" multipleItemSelectionAllowed="1" showAll="0">
      <items count="799">
        <item m="1" x="723"/>
        <item m="1" x="746"/>
        <item x="3"/>
        <item m="1" x="101"/>
        <item x="5"/>
        <item x="6"/>
        <item m="1" x="731"/>
        <item m="1" x="739"/>
        <item m="1" x="378"/>
        <item m="1" x="379"/>
        <item m="1" x="768"/>
        <item m="1" x="596"/>
        <item m="1" x="609"/>
        <item m="1" x="579"/>
        <item m="1" x="411"/>
        <item x="18"/>
        <item m="1" x="474"/>
        <item m="1" x="465"/>
        <item m="1" x="128"/>
        <item m="1" x="697"/>
        <item m="1" x="381"/>
        <item m="1" x="169"/>
        <item m="1" x="170"/>
        <item x="28"/>
        <item m="1" x="627"/>
        <item m="1" x="451"/>
        <item m="1" x="655"/>
        <item m="1" x="466"/>
        <item m="1" x="211"/>
        <item m="1" x="405"/>
        <item m="1" x="710"/>
        <item m="1" x="550"/>
        <item m="1" x="715"/>
        <item m="1" x="585"/>
        <item m="1" x="456"/>
        <item m="1" x="387"/>
        <item m="1" x="750"/>
        <item m="1" x="391"/>
        <item m="1" x="493"/>
        <item m="1" x="494"/>
        <item m="1" x="458"/>
        <item m="1" x="761"/>
        <item m="1" x="256"/>
        <item m="1" x="406"/>
        <item x="42"/>
        <item m="1" x="736"/>
        <item m="1" x="684"/>
        <item m="1" x="467"/>
        <item m="1" x="459"/>
        <item m="1" x="394"/>
        <item m="1" x="269"/>
        <item m="1" x="270"/>
        <item x="55"/>
        <item x="56"/>
        <item m="1" x="685"/>
        <item m="1" x="555"/>
        <item m="1" x="688"/>
        <item m="1" x="720"/>
        <item m="1" x="751"/>
        <item m="1" x="776"/>
        <item m="1" x="536"/>
        <item x="57"/>
        <item m="1" x="505"/>
        <item m="1" x="435"/>
        <item m="1" x="675"/>
        <item m="1" x="528"/>
        <item m="1" x="649"/>
        <item m="1" x="315"/>
        <item m="1" x="316"/>
        <item m="1" x="631"/>
        <item m="1" x="462"/>
        <item m="1" x="317"/>
        <item m="1" x="318"/>
        <item m="1" x="322"/>
        <item x="66"/>
        <item m="1" x="326"/>
        <item m="1" x="327"/>
        <item m="1" x="329"/>
        <item x="67"/>
        <item x="69"/>
        <item x="70"/>
        <item m="1" x="782"/>
        <item m="1" x="787"/>
        <item m="1" x="795"/>
        <item m="1" x="533"/>
        <item x="71"/>
        <item m="1" x="537"/>
        <item m="1" x="546"/>
        <item m="1" x="556"/>
        <item m="1" x="566"/>
        <item x="72"/>
        <item m="1" x="366"/>
        <item x="87"/>
        <item x="90"/>
        <item x="89"/>
        <item m="1" x="738"/>
        <item m="1" x="469"/>
        <item m="1" x="376"/>
        <item m="1" x="670"/>
        <item m="1" x="584"/>
        <item m="1" x="607"/>
        <item m="1" x="472"/>
        <item m="1" x="99"/>
        <item m="1" x="473"/>
        <item x="4"/>
        <item m="1" x="100"/>
        <item m="1" x="102"/>
        <item m="1" x="103"/>
        <item m="1" x="104"/>
        <item m="1" x="711"/>
        <item m="1" x="724"/>
        <item m="1" x="747"/>
        <item m="1" x="753"/>
        <item m="1" x="677"/>
        <item m="1" x="674"/>
        <item m="1" x="643"/>
        <item m="1" x="573"/>
        <item m="1" x="583"/>
        <item m="1" x="592"/>
        <item m="1" x="606"/>
        <item m="1" x="597"/>
        <item m="1" x="610"/>
        <item m="1" x="666"/>
        <item m="1" x="542"/>
        <item m="1" x="562"/>
        <item m="1" x="577"/>
        <item m="1" x="117"/>
        <item m="1" x="586"/>
        <item m="1" x="118"/>
        <item m="1" x="129"/>
        <item m="1" x="130"/>
        <item m="1" x="575"/>
        <item m="1" x="578"/>
        <item x="19"/>
        <item m="1" x="134"/>
        <item m="1" x="135"/>
        <item m="1" x="136"/>
        <item m="1" x="667"/>
        <item m="1" x="686"/>
        <item m="1" x="171"/>
        <item m="1" x="722"/>
        <item m="1" x="210"/>
        <item m="1" x="620"/>
        <item m="1" x="404"/>
        <item m="1" x="413"/>
        <item m="1" x="414"/>
        <item m="1" x="415"/>
        <item m="1" x="226"/>
        <item m="1" x="231"/>
        <item m="1" x="661"/>
        <item m="1" x="605"/>
        <item x="43"/>
        <item m="1" x="423"/>
        <item m="1" x="424"/>
        <item m="1" x="425"/>
        <item m="1" x="426"/>
        <item m="1" x="427"/>
        <item m="1" x="428"/>
        <item m="1" x="429"/>
        <item m="1" x="754"/>
        <item m="1" x="774"/>
        <item m="1" x="769"/>
        <item m="1" x="767"/>
        <item m="1" x="762"/>
        <item m="1" x="759"/>
        <item m="1" x="755"/>
        <item m="1" x="257"/>
        <item m="1" x="258"/>
        <item x="48"/>
        <item m="1" x="704"/>
        <item m="1" x="259"/>
        <item x="52"/>
        <item m="1" x="268"/>
        <item m="1" x="696"/>
        <item m="1" x="501"/>
        <item m="1" x="502"/>
        <item m="1" x="503"/>
        <item m="1" x="732"/>
        <item m="1" x="271"/>
        <item m="1" x="278"/>
        <item m="1" x="279"/>
        <item m="1" x="717"/>
        <item m="1" x="689"/>
        <item m="1" x="506"/>
        <item m="1" x="434"/>
        <item m="1" x="408"/>
        <item m="1" x="281"/>
        <item m="1" x="634"/>
        <item m="1" x="282"/>
        <item m="1" x="314"/>
        <item m="1" x="668"/>
        <item m="1" x="708"/>
        <item m="1" x="530"/>
        <item m="1" x="541"/>
        <item m="1" x="766"/>
        <item m="1" x="757"/>
        <item m="1" x="764"/>
        <item m="1" x="770"/>
        <item m="1" x="598"/>
        <item m="1" x="611"/>
        <item m="1" x="658"/>
        <item m="1" x="532"/>
        <item m="1" x="460"/>
        <item m="1" x="461"/>
        <item m="1" x="319"/>
        <item m="1" x="320"/>
        <item m="1" x="321"/>
        <item m="1" x="793"/>
        <item m="1" x="324"/>
        <item m="1" x="325"/>
        <item m="1" x="328"/>
        <item x="68"/>
        <item m="1" x="330"/>
        <item m="1" x="531"/>
        <item m="1" x="440"/>
        <item m="1" x="441"/>
        <item m="1" x="442"/>
        <item m="1" x="543"/>
        <item m="1" x="553"/>
        <item m="1" x="773"/>
        <item m="1" x="779"/>
        <item m="1" x="784"/>
        <item m="1" x="789"/>
        <item m="1" x="796"/>
        <item m="1" x="331"/>
        <item m="1" x="332"/>
        <item m="1" x="558"/>
        <item m="1" x="568"/>
        <item x="73"/>
        <item m="1" x="560"/>
        <item m="1" x="468"/>
        <item m="1" x="367"/>
        <item x="88"/>
        <item m="1" x="659"/>
        <item m="1" x="690"/>
        <item m="1" x="640"/>
        <item m="1" x="730"/>
        <item m="1" x="718"/>
        <item m="1" x="737"/>
        <item m="1" x="648"/>
        <item x="7"/>
        <item m="1" x="105"/>
        <item m="1" x="106"/>
        <item x="12"/>
        <item m="1" x="119"/>
        <item x="22"/>
        <item m="1" x="576"/>
        <item m="1" x="139"/>
        <item m="1" x="140"/>
        <item m="1" x="141"/>
        <item m="1" x="142"/>
        <item m="1" x="781"/>
        <item x="36"/>
        <item m="1" x="212"/>
        <item m="1" x="692"/>
        <item m="1" x="250"/>
        <item m="1" x="740"/>
        <item x="49"/>
        <item m="1" x="260"/>
        <item m="1" x="261"/>
        <item m="1" x="272"/>
        <item m="1" x="693"/>
        <item m="1" x="283"/>
        <item m="1" x="284"/>
        <item m="1" x="549"/>
        <item m="1" x="570"/>
        <item m="1" x="580"/>
        <item m="1" x="588"/>
        <item m="1" x="333"/>
        <item x="74"/>
        <item m="1" x="334"/>
        <item m="1" x="335"/>
        <item m="1" x="336"/>
        <item m="1" x="571"/>
        <item m="1" x="581"/>
        <item m="1" x="590"/>
        <item m="1" x="616"/>
        <item m="1" x="625"/>
        <item m="1" x="632"/>
        <item m="1" x="642"/>
        <item m="1" x="650"/>
        <item m="1" x="500"/>
        <item m="1" x="729"/>
        <item sd="0" m="1" x="534"/>
        <item x="0"/>
        <item m="1" x="93"/>
        <item m="1" x="698"/>
        <item x="8"/>
        <item m="1" x="113"/>
        <item m="1" x="116"/>
        <item m="1" x="120"/>
        <item m="1" x="561"/>
        <item m="1" x="131"/>
        <item m="1" x="132"/>
        <item m="1" x="756"/>
        <item x="20"/>
        <item x="21"/>
        <item m="1" x="133"/>
        <item m="1" x="137"/>
        <item m="1" x="138"/>
        <item m="1" x="719"/>
        <item m="1" x="683"/>
        <item m="1" x="663"/>
        <item m="1" x="694"/>
        <item m="1" x="699"/>
        <item m="1" x="706"/>
        <item m="1" x="235"/>
        <item m="1" x="705"/>
        <item m="1" x="681"/>
        <item x="50"/>
        <item m="1" x="262"/>
        <item m="1" x="552"/>
        <item m="1" x="273"/>
        <item m="1" x="559"/>
        <item x="58"/>
        <item m="1" x="626"/>
        <item m="1" x="635"/>
        <item m="1" x="285"/>
        <item m="1" x="628"/>
        <item m="1" x="647"/>
        <item x="75"/>
        <item x="76"/>
        <item m="1" x="617"/>
        <item m="1" x="397"/>
        <item m="1" x="633"/>
        <item m="1" x="644"/>
        <item m="1" x="651"/>
        <item m="1" x="526"/>
        <item m="1" x="574"/>
        <item m="1" x="564"/>
        <item m="1" x="721"/>
        <item m="1" x="727"/>
        <item m="1" x="624"/>
        <item m="1" x="593"/>
        <item m="1" x="785"/>
        <item m="1" x="660"/>
        <item m="1" x="777"/>
        <item m="1" x="600"/>
        <item m="1" x="567"/>
        <item m="1" x="678"/>
        <item m="1" x="794"/>
        <item m="1" x="595"/>
        <item m="1" x="709"/>
        <item m="1" x="743"/>
        <item m="1" x="744"/>
        <item m="1" x="527"/>
        <item m="1" x="529"/>
        <item m="1" x="630"/>
        <item x="11"/>
        <item x="35"/>
        <item m="1" x="539"/>
        <item m="1" x="680"/>
        <item m="1" x="390"/>
        <item m="1" x="489"/>
        <item m="1" x="638"/>
        <item m="1" x="712"/>
        <item m="1" x="392"/>
        <item m="1" x="407"/>
        <item m="1" x="393"/>
        <item m="1" x="594"/>
        <item m="1" x="621"/>
        <item m="1" x="629"/>
        <item m="1" x="707"/>
        <item m="1" x="639"/>
        <item m="1" x="763"/>
        <item m="1" x="535"/>
        <item m="1" x="646"/>
        <item m="1" x="599"/>
        <item m="1" x="471"/>
        <item m="1" x="107"/>
        <item m="1" x="725"/>
        <item m="1" x="714"/>
        <item m="1" x="687"/>
        <item m="1" x="114"/>
        <item m="1" x="563"/>
        <item m="1" x="121"/>
        <item m="1" x="602"/>
        <item m="1" x="613"/>
        <item m="1" x="143"/>
        <item x="23"/>
        <item m="1" x="144"/>
        <item m="1" x="145"/>
        <item x="24"/>
        <item m="1" x="146"/>
        <item m="1" x="147"/>
        <item m="1" x="475"/>
        <item m="1" x="148"/>
        <item m="1" x="149"/>
        <item m="1" x="150"/>
        <item m="1" x="151"/>
        <item m="1" x="480"/>
        <item m="1" x="780"/>
        <item m="1" x="213"/>
        <item m="1" x="214"/>
        <item m="1" x="215"/>
        <item m="1" x="216"/>
        <item m="1" x="217"/>
        <item m="1" x="483"/>
        <item m="1" x="673"/>
        <item m="1" x="682"/>
        <item m="1" x="701"/>
        <item m="1" x="672"/>
        <item m="1" x="716"/>
        <item m="1" x="728"/>
        <item m="1" x="236"/>
        <item m="1" x="237"/>
        <item m="1" x="749"/>
        <item m="1" x="645"/>
        <item m="1" x="700"/>
        <item m="1" x="760"/>
        <item m="1" x="263"/>
        <item m="1" x="495"/>
        <item m="1" x="496"/>
        <item m="1" x="565"/>
        <item m="1" x="547"/>
        <item m="1" x="604"/>
        <item m="1" x="286"/>
        <item m="1" x="287"/>
        <item m="1" x="507"/>
        <item m="1" x="288"/>
        <item m="1" x="508"/>
        <item m="1" x="551"/>
        <item m="1" x="582"/>
        <item m="1" x="591"/>
        <item m="1" x="289"/>
        <item m="1" x="290"/>
        <item m="1" x="618"/>
        <item m="1" x="637"/>
        <item m="1" x="656"/>
        <item m="1" x="792"/>
        <item m="1" x="612"/>
        <item m="1" x="664"/>
        <item m="1" x="745"/>
        <item m="1" x="337"/>
        <item x="77"/>
        <item x="78"/>
        <item m="1" x="654"/>
        <item m="1" x="662"/>
        <item m="1" x="665"/>
        <item m="1" x="671"/>
        <item m="1" x="679"/>
        <item m="1" x="691"/>
        <item m="1" x="636"/>
        <item m="1" x="398"/>
        <item m="1" x="445"/>
        <item m="1" x="791"/>
        <item m="1" x="775"/>
        <item m="1" x="702"/>
        <item x="1"/>
        <item m="1" x="657"/>
        <item m="1" x="733"/>
        <item m="1" x="741"/>
        <item m="1" x="410"/>
        <item m="1" x="111"/>
        <item m="1" x="572"/>
        <item m="1" x="538"/>
        <item x="25"/>
        <item m="1" x="153"/>
        <item m="1" x="742"/>
        <item m="1" x="155"/>
        <item x="26"/>
        <item m="1" x="156"/>
        <item x="27"/>
        <item m="1" x="157"/>
        <item m="1" x="735"/>
        <item m="1" x="703"/>
        <item m="1" x="412"/>
        <item m="1" x="218"/>
        <item m="1" x="219"/>
        <item m="1" x="484"/>
        <item m="1" x="734"/>
        <item m="1" x="485"/>
        <item m="1" x="490"/>
        <item x="51"/>
        <item m="1" x="430"/>
        <item m="1" x="497"/>
        <item m="1" x="274"/>
        <item m="1" x="436"/>
        <item m="1" x="291"/>
        <item m="1" x="292"/>
        <item m="1" x="695"/>
        <item m="1" x="509"/>
        <item m="1" x="437"/>
        <item m="1" x="511"/>
        <item m="1" x="512"/>
        <item m="1" x="338"/>
        <item m="1" x="339"/>
        <item x="79"/>
        <item m="1" x="514"/>
        <item m="1" x="443"/>
        <item m="1" x="515"/>
        <item m="1" x="516"/>
        <item m="1" x="517"/>
        <item m="1" x="518"/>
        <item m="1" x="340"/>
        <item m="1" x="341"/>
        <item m="1" x="772"/>
        <item m="1" x="778"/>
        <item m="1" x="783"/>
        <item m="1" x="788"/>
        <item m="1" x="399"/>
        <item m="1" x="669"/>
        <item m="1" x="152"/>
        <item m="1" x="154"/>
        <item m="1" x="158"/>
        <item m="1" x="653"/>
        <item m="1" x="758"/>
        <item m="1" x="765"/>
        <item m="1" x="771"/>
        <item m="1" x="377"/>
        <item m="1" x="540"/>
        <item m="1" x="94"/>
        <item m="1" x="748"/>
        <item m="1" x="652"/>
        <item m="1" x="380"/>
        <item m="1" x="115"/>
        <item x="14"/>
        <item x="16"/>
        <item m="1" x="382"/>
        <item m="1" x="713"/>
        <item m="1" x="614"/>
        <item m="1" x="159"/>
        <item m="1" x="160"/>
        <item m="1" x="161"/>
        <item m="1" x="162"/>
        <item m="1" x="163"/>
        <item m="1" x="164"/>
        <item m="1" x="165"/>
        <item m="1" x="166"/>
        <item m="1" x="167"/>
        <item m="1" x="168"/>
        <item m="1" x="726"/>
        <item m="1" x="220"/>
        <item m="1" x="221"/>
        <item m="1" x="222"/>
        <item x="37"/>
        <item m="1" x="223"/>
        <item m="1" x="224"/>
        <item m="1" x="452"/>
        <item m="1" x="454"/>
        <item m="1" x="569"/>
        <item m="1" x="238"/>
        <item m="1" x="239"/>
        <item m="1" x="240"/>
        <item m="1" x="615"/>
        <item m="1" x="623"/>
        <item m="1" x="264"/>
        <item m="1" x="498"/>
        <item m="1" x="265"/>
        <item m="1" x="293"/>
        <item m="1" x="294"/>
        <item x="59"/>
        <item m="1" x="438"/>
        <item m="1" x="296"/>
        <item m="1" x="510"/>
        <item m="1" x="513"/>
        <item m="1" x="544"/>
        <item m="1" x="752"/>
        <item m="1" x="323"/>
        <item x="80"/>
        <item m="1" x="342"/>
        <item m="1" x="343"/>
        <item m="1" x="344"/>
        <item m="1" x="345"/>
        <item m="1" x="519"/>
        <item m="1" x="520"/>
        <item m="1" x="463"/>
        <item m="1" x="464"/>
        <item m="1" x="545"/>
        <item m="1" x="554"/>
        <item m="1" x="346"/>
        <item m="1" x="347"/>
        <item m="1" x="786"/>
        <item m="1" x="400"/>
        <item m="1" x="797"/>
        <item m="1" x="587"/>
        <item m="1" x="601"/>
        <item m="1" x="676"/>
        <item m="1" x="557"/>
        <item m="1" x="389"/>
        <item m="1" x="470"/>
        <item m="1" x="603"/>
        <item m="1" x="95"/>
        <item m="1" x="622"/>
        <item x="2"/>
        <item m="1" x="108"/>
        <item m="1" x="109"/>
        <item x="9"/>
        <item m="1" x="450"/>
        <item x="13"/>
        <item m="1" x="122"/>
        <item m="1" x="172"/>
        <item m="1" x="174"/>
        <item m="1" x="402"/>
        <item m="1" x="182"/>
        <item m="1" x="183"/>
        <item m="1" x="184"/>
        <item m="1" x="403"/>
        <item m="1" x="189"/>
        <item m="1" x="190"/>
        <item m="1" x="192"/>
        <item m="1" x="193"/>
        <item m="1" x="194"/>
        <item m="1" x="195"/>
        <item m="1" x="383"/>
        <item m="1" x="481"/>
        <item m="1" x="225"/>
        <item m="1" x="482"/>
        <item x="38"/>
        <item m="1" x="386"/>
        <item m="1" x="453"/>
        <item m="1" x="589"/>
        <item m="1" x="241"/>
        <item m="1" x="641"/>
        <item m="1" x="491"/>
        <item m="1" x="266"/>
        <item m="1" x="431"/>
        <item m="1" x="275"/>
        <item x="53"/>
        <item x="54"/>
        <item m="1" x="395"/>
        <item m="1" x="295"/>
        <item x="60"/>
        <item x="61"/>
        <item m="1" x="619"/>
        <item m="1" x="608"/>
        <item m="1" x="348"/>
        <item x="81"/>
        <item m="1" x="349"/>
        <item m="1" x="790"/>
        <item m="1" x="350"/>
        <item x="82"/>
        <item m="1" x="548"/>
        <item m="1" x="374"/>
        <item m="1" x="301"/>
        <item m="1" x="521"/>
        <item m="1" x="522"/>
        <item m="1" x="446"/>
        <item m="1" x="447"/>
        <item m="1" x="448"/>
        <item m="1" x="449"/>
        <item m="1" x="123"/>
        <item m="1" x="124"/>
        <item x="17"/>
        <item m="1" x="127"/>
        <item m="1" x="173"/>
        <item m="1" x="476"/>
        <item m="1" x="477"/>
        <item m="1" x="185"/>
        <item m="1" x="478"/>
        <item m="1" x="479"/>
        <item m="1" x="196"/>
        <item m="1" x="207"/>
        <item m="1" x="208"/>
        <item m="1" x="227"/>
        <item m="1" x="228"/>
        <item m="1" x="416"/>
        <item m="1" x="455"/>
        <item m="1" x="486"/>
        <item m="1" x="242"/>
        <item m="1" x="487"/>
        <item m="1" x="457"/>
        <item m="1" x="488"/>
        <item m="1" x="244"/>
        <item m="1" x="388"/>
        <item x="44"/>
        <item m="1" x="492"/>
        <item m="1" x="252"/>
        <item m="1" x="422"/>
        <item m="1" x="499"/>
        <item m="1" x="504"/>
        <item m="1" x="433"/>
        <item m="1" x="297"/>
        <item m="1" x="298"/>
        <item m="1" x="299"/>
        <item m="1" x="300"/>
        <item m="1" x="351"/>
        <item m="1" x="352"/>
        <item m="1" x="353"/>
        <item m="1" x="354"/>
        <item m="1" x="355"/>
        <item m="1" x="356"/>
        <item m="1" x="523"/>
        <item m="1" x="524"/>
        <item m="1" x="525"/>
        <item m="1" x="91"/>
        <item m="1" x="96"/>
        <item m="1" x="97"/>
        <item m="1" x="409"/>
        <item x="10"/>
        <item x="15"/>
        <item m="1" x="125"/>
        <item m="1" x="175"/>
        <item x="29"/>
        <item m="1" x="176"/>
        <item m="1" x="177"/>
        <item m="1" x="178"/>
        <item m="1" x="179"/>
        <item x="32"/>
        <item m="1" x="191"/>
        <item m="1" x="197"/>
        <item m="1" x="198"/>
        <item m="1" x="199"/>
        <item m="1" x="200"/>
        <item m="1" x="204"/>
        <item x="34"/>
        <item m="1" x="384"/>
        <item m="1" x="229"/>
        <item m="1" x="385"/>
        <item m="1" x="232"/>
        <item m="1" x="417"/>
        <item m="1" x="243"/>
        <item m="1" x="418"/>
        <item m="1" x="245"/>
        <item m="1" x="419"/>
        <item m="1" x="420"/>
        <item m="1" x="421"/>
        <item m="1" x="251"/>
        <item x="45"/>
        <item m="1" x="253"/>
        <item m="1" x="254"/>
        <item m="1" x="255"/>
        <item m="1" x="267"/>
        <item m="1" x="432"/>
        <item m="1" x="302"/>
        <item m="1" x="303"/>
        <item x="62"/>
        <item m="1" x="304"/>
        <item x="63"/>
        <item m="1" x="305"/>
        <item m="1" x="306"/>
        <item m="1" x="307"/>
        <item m="1" x="308"/>
        <item x="64"/>
        <item m="1" x="439"/>
        <item m="1" x="396"/>
        <item x="83"/>
        <item m="1" x="444"/>
        <item x="84"/>
        <item m="1" x="187"/>
        <item m="1" x="202"/>
        <item m="1" x="203"/>
        <item m="1" x="92"/>
        <item m="1" x="98"/>
        <item m="1" x="110"/>
        <item m="1" x="112"/>
        <item m="1" x="126"/>
        <item x="30"/>
        <item x="31"/>
        <item m="1" x="180"/>
        <item m="1" x="181"/>
        <item x="33"/>
        <item m="1" x="186"/>
        <item m="1" x="188"/>
        <item m="1" x="201"/>
        <item m="1" x="205"/>
        <item m="1" x="206"/>
        <item m="1" x="209"/>
        <item m="1" x="230"/>
        <item x="39"/>
        <item m="1" x="233"/>
        <item m="1" x="234"/>
        <item x="40"/>
        <item m="1" x="246"/>
        <item x="41"/>
        <item m="1" x="247"/>
        <item m="1" x="248"/>
        <item m="1" x="249"/>
        <item x="46"/>
        <item x="47"/>
        <item m="1" x="276"/>
        <item m="1" x="277"/>
        <item m="1" x="280"/>
        <item x="65"/>
        <item m="1" x="309"/>
        <item m="1" x="310"/>
        <item m="1" x="311"/>
        <item m="1" x="312"/>
        <item m="1" x="313"/>
        <item x="85"/>
        <item m="1" x="357"/>
        <item m="1" x="358"/>
        <item m="1" x="359"/>
        <item m="1" x="360"/>
        <item m="1" x="361"/>
        <item m="1" x="362"/>
        <item m="1" x="363"/>
        <item m="1" x="364"/>
        <item m="1" x="365"/>
        <item x="86"/>
        <item m="1" x="368"/>
        <item m="1" x="369"/>
        <item m="1" x="370"/>
        <item m="1" x="371"/>
        <item m="1" x="401"/>
        <item m="1" x="373"/>
        <item m="1" x="375"/>
        <item m="1" x="372"/>
        <item t="default"/>
      </items>
    </pivotField>
    <pivotField axis="axisRow" compact="0" outline="0" showAll="0" sortType="ascending" defaultSubtotal="0">
      <items count="27">
        <item m="1" x="24"/>
        <item m="1" x="26"/>
        <item m="1" x="23"/>
        <item m="1" x="25"/>
        <item m="1" x="18"/>
        <item m="1" x="19"/>
        <item m="1" x="20"/>
        <item x="13"/>
        <item m="1" x="21"/>
        <item m="1" x="22"/>
        <item sd="0" x="14"/>
        <item sd="0" m="1" x="17"/>
        <item sd="0" x="1"/>
        <item sd="0" x="4"/>
        <item sd="0" x="2"/>
        <item x="11"/>
        <item sd="0" x="8"/>
        <item x="10"/>
        <item x="6"/>
        <item x="7"/>
        <item m="1" x="16"/>
        <item x="12"/>
        <item m="1" x="15"/>
        <item x="9"/>
        <item x="5"/>
        <item x="3"/>
        <item x="0"/>
      </items>
    </pivotField>
    <pivotField axis="axisRow" compact="0" outline="0" showAll="0">
      <items count="8001">
        <item m="1" x="864"/>
        <item m="1" x="865"/>
        <item m="1" x="866"/>
        <item m="1" x="867"/>
        <item m="1" x="868"/>
        <item m="1" x="869"/>
        <item m="1" x="870"/>
        <item m="1" x="871"/>
        <item m="1" x="872"/>
        <item m="1" x="873"/>
        <item m="1" x="874"/>
        <item m="1" x="875"/>
        <item m="1" x="876"/>
        <item m="1" x="877"/>
        <item m="1" x="878"/>
        <item m="1" x="879"/>
        <item m="1" x="880"/>
        <item m="1" x="881"/>
        <item m="1" x="882"/>
        <item m="1" x="883"/>
        <item m="1" x="884"/>
        <item m="1" x="885"/>
        <item m="1" x="886"/>
        <item m="1" x="887"/>
        <item m="1" x="888"/>
        <item m="1" x="889"/>
        <item m="1" x="890"/>
        <item m="1" x="891"/>
        <item m="1" x="892"/>
        <item m="1" x="893"/>
        <item m="1" x="894"/>
        <item m="1" x="895"/>
        <item x="0"/>
        <item m="1" x="896"/>
        <item m="1" x="897"/>
        <item m="1" x="898"/>
        <item m="1" x="899"/>
        <item m="1" x="900"/>
        <item m="1" x="901"/>
        <item m="1" x="902"/>
        <item m="1" x="903"/>
        <item m="1" x="904"/>
        <item m="1" x="905"/>
        <item m="1" x="906"/>
        <item m="1" x="907"/>
        <item m="1" x="908"/>
        <item m="1" x="909"/>
        <item m="1" x="910"/>
        <item m="1" x="911"/>
        <item m="1" x="912"/>
        <item m="1" x="913"/>
        <item m="1" x="914"/>
        <item m="1" x="915"/>
        <item m="1" x="916"/>
        <item x="1"/>
        <item m="1" x="917"/>
        <item m="1" x="918"/>
        <item m="1" x="919"/>
        <item x="2"/>
        <item m="1" x="920"/>
        <item m="1" x="921"/>
        <item m="1" x="922"/>
        <item m="1" x="923"/>
        <item m="1" x="924"/>
        <item m="1" x="925"/>
        <item m="1" x="926"/>
        <item m="1" x="927"/>
        <item m="1" x="928"/>
        <item m="1" x="929"/>
        <item m="1" x="930"/>
        <item m="1" x="931"/>
        <item m="1" x="932"/>
        <item m="1" x="933"/>
        <item m="1" x="934"/>
        <item m="1" x="935"/>
        <item m="1" x="936"/>
        <item m="1" x="937"/>
        <item m="1" x="938"/>
        <item m="1" x="939"/>
        <item m="1" x="940"/>
        <item m="1" x="941"/>
        <item m="1" x="942"/>
        <item m="1" x="943"/>
        <item m="1" x="944"/>
        <item m="1" x="945"/>
        <item m="1" x="946"/>
        <item m="1" x="947"/>
        <item m="1" x="948"/>
        <item m="1" x="949"/>
        <item m="1" x="950"/>
        <item m="1" x="951"/>
        <item m="1" x="952"/>
        <item m="1" x="953"/>
        <item m="1" x="954"/>
        <item m="1" x="955"/>
        <item m="1" x="956"/>
        <item m="1" x="957"/>
        <item m="1" x="958"/>
        <item m="1" x="959"/>
        <item m="1" x="960"/>
        <item m="1" x="961"/>
        <item m="1" x="962"/>
        <item m="1" x="963"/>
        <item m="1" x="964"/>
        <item m="1" x="965"/>
        <item m="1" x="966"/>
        <item m="1" x="967"/>
        <item m="1" x="968"/>
        <item m="1" x="969"/>
        <item m="1" x="970"/>
        <item m="1" x="971"/>
        <item m="1" x="972"/>
        <item m="1" x="973"/>
        <item m="1" x="974"/>
        <item m="1" x="975"/>
        <item m="1" x="976"/>
        <item m="1" x="977"/>
        <item m="1" x="978"/>
        <item m="1" x="979"/>
        <item m="1" x="980"/>
        <item m="1" x="981"/>
        <item m="1" x="982"/>
        <item m="1" x="983"/>
        <item m="1" x="984"/>
        <item m="1" x="985"/>
        <item m="1" x="986"/>
        <item m="1" x="987"/>
        <item m="1" x="988"/>
        <item m="1" x="989"/>
        <item m="1" x="990"/>
        <item m="1" x="991"/>
        <item m="1" x="992"/>
        <item m="1" x="993"/>
        <item m="1" x="994"/>
        <item m="1" x="995"/>
        <item m="1" x="996"/>
        <item m="1" x="997"/>
        <item m="1" x="998"/>
        <item m="1" x="999"/>
        <item m="1" x="1000"/>
        <item m="1" x="1001"/>
        <item m="1" x="1002"/>
        <item m="1" x="1003"/>
        <item m="1" x="1004"/>
        <item m="1" x="1005"/>
        <item m="1" x="1006"/>
        <item m="1" x="1007"/>
        <item m="1" x="1008"/>
        <item m="1" x="1009"/>
        <item m="1" x="1010"/>
        <item m="1" x="1011"/>
        <item m="1" x="1012"/>
        <item m="1" x="1013"/>
        <item x="13"/>
        <item m="1" x="1014"/>
        <item m="1" x="1015"/>
        <item m="1" x="1016"/>
        <item m="1" x="1017"/>
        <item m="1" x="1018"/>
        <item m="1" x="1019"/>
        <item m="1" x="1020"/>
        <item m="1" x="1021"/>
        <item m="1" x="1022"/>
        <item m="1" x="1023"/>
        <item m="1" x="1024"/>
        <item m="1" x="1025"/>
        <item m="1" x="1026"/>
        <item m="1" x="1027"/>
        <item m="1" x="1028"/>
        <item m="1" x="1029"/>
        <item m="1" x="1030"/>
        <item m="1" x="1031"/>
        <item m="1" x="1032"/>
        <item m="1" x="1033"/>
        <item m="1" x="1034"/>
        <item m="1" x="1035"/>
        <item m="1" x="1036"/>
        <item m="1" x="1037"/>
        <item m="1" x="1038"/>
        <item m="1" x="1039"/>
        <item m="1" x="1040"/>
        <item m="1" x="1041"/>
        <item m="1" x="1042"/>
        <item m="1" x="1043"/>
        <item m="1" x="1044"/>
        <item m="1" x="1045"/>
        <item m="1" x="1046"/>
        <item m="1" x="1047"/>
        <item m="1" x="1048"/>
        <item m="1" x="1049"/>
        <item m="1" x="1050"/>
        <item m="1" x="1051"/>
        <item m="1" x="1052"/>
        <item m="1" x="1053"/>
        <item m="1" x="1054"/>
        <item m="1" x="1055"/>
        <item m="1" x="1056"/>
        <item m="1" x="1057"/>
        <item m="1" x="1058"/>
        <item m="1" x="1059"/>
        <item m="1" x="1060"/>
        <item m="1" x="1061"/>
        <item m="1" x="1062"/>
        <item m="1" x="1063"/>
        <item m="1" x="1064"/>
        <item m="1" x="1065"/>
        <item m="1" x="1066"/>
        <item m="1" x="1067"/>
        <item m="1" x="1068"/>
        <item m="1" x="1069"/>
        <item m="1" x="1070"/>
        <item m="1" x="1071"/>
        <item m="1" x="1072"/>
        <item m="1" x="1073"/>
        <item m="1" x="1074"/>
        <item m="1" x="1075"/>
        <item m="1" x="1076"/>
        <item m="1" x="1077"/>
        <item m="1" x="1078"/>
        <item m="1" x="1079"/>
        <item m="1" x="1080"/>
        <item m="1" x="1081"/>
        <item m="1" x="1082"/>
        <item m="1" x="1083"/>
        <item m="1" x="1084"/>
        <item m="1" x="1085"/>
        <item m="1" x="1086"/>
        <item m="1" x="1087"/>
        <item m="1" x="1088"/>
        <item m="1" x="1089"/>
        <item m="1" x="1090"/>
        <item m="1" x="1091"/>
        <item m="1" x="1092"/>
        <item m="1" x="1093"/>
        <item m="1" x="1094"/>
        <item m="1" x="1095"/>
        <item m="1" x="1096"/>
        <item m="1" x="1097"/>
        <item m="1" x="1098"/>
        <item m="1" x="1099"/>
        <item m="1" x="1100"/>
        <item m="1" x="1101"/>
        <item m="1" x="1102"/>
        <item m="1" x="1103"/>
        <item m="1" x="1104"/>
        <item m="1" x="1105"/>
        <item m="1" x="1106"/>
        <item m="1" x="1107"/>
        <item m="1" x="1108"/>
        <item m="1" x="1109"/>
        <item m="1" x="1110"/>
        <item m="1" x="1111"/>
        <item m="1" x="1112"/>
        <item m="1" x="1113"/>
        <item m="1" x="1114"/>
        <item m="1" x="1115"/>
        <item m="1" x="1116"/>
        <item m="1" x="1117"/>
        <item m="1" x="1118"/>
        <item m="1" x="1119"/>
        <item m="1" x="1120"/>
        <item m="1" x="1121"/>
        <item m="1" x="1122"/>
        <item m="1" x="1123"/>
        <item m="1" x="1124"/>
        <item m="1" x="1125"/>
        <item m="1" x="1126"/>
        <item m="1" x="1127"/>
        <item m="1" x="1128"/>
        <item m="1" x="1129"/>
        <item m="1" x="1130"/>
        <item m="1" x="1131"/>
        <item m="1" x="1132"/>
        <item m="1" x="1133"/>
        <item m="1" x="1134"/>
        <item m="1" x="1135"/>
        <item m="1" x="1136"/>
        <item m="1" x="1137"/>
        <item m="1" x="1138"/>
        <item x="6"/>
        <item m="1" x="1139"/>
        <item m="1" x="1140"/>
        <item m="1" x="1141"/>
        <item m="1" x="1142"/>
        <item m="1" x="1143"/>
        <item m="1" x="1144"/>
        <item m="1" x="1145"/>
        <item m="1" x="1146"/>
        <item m="1" x="1147"/>
        <item m="1" x="1148"/>
        <item m="1" x="1149"/>
        <item m="1" x="1150"/>
        <item m="1" x="1151"/>
        <item m="1" x="1152"/>
        <item m="1" x="1153"/>
        <item m="1" x="1154"/>
        <item m="1" x="1155"/>
        <item m="1" x="1156"/>
        <item m="1" x="1157"/>
        <item m="1" x="1158"/>
        <item m="1" x="1159"/>
        <item m="1" x="1160"/>
        <item x="9"/>
        <item m="1" x="1161"/>
        <item m="1" x="1162"/>
        <item m="1" x="1163"/>
        <item m="1" x="1164"/>
        <item m="1" x="1165"/>
        <item m="1" x="1166"/>
        <item m="1" x="1167"/>
        <item m="1" x="1168"/>
        <item m="1" x="1169"/>
        <item m="1" x="1170"/>
        <item m="1" x="1171"/>
        <item m="1" x="1172"/>
        <item m="1" x="1173"/>
        <item m="1" x="1174"/>
        <item m="1" x="1175"/>
        <item m="1" x="1176"/>
        <item m="1" x="1177"/>
        <item m="1" x="1178"/>
        <item m="1" x="1179"/>
        <item m="1" x="1180"/>
        <item m="1" x="1181"/>
        <item m="1" x="1182"/>
        <item m="1" x="1183"/>
        <item m="1" x="1184"/>
        <item m="1" x="1185"/>
        <item m="1" x="1186"/>
        <item m="1" x="1187"/>
        <item m="1" x="1188"/>
        <item m="1" x="1189"/>
        <item m="1" x="1190"/>
        <item m="1" x="1191"/>
        <item m="1" x="1192"/>
        <item m="1" x="1193"/>
        <item m="1" x="1194"/>
        <item m="1" x="1195"/>
        <item m="1" x="1196"/>
        <item m="1" x="1197"/>
        <item m="1" x="1198"/>
        <item m="1" x="1199"/>
        <item m="1" x="1200"/>
        <item m="1" x="1201"/>
        <item m="1" x="1202"/>
        <item m="1" x="1203"/>
        <item m="1" x="1204"/>
        <item m="1" x="1205"/>
        <item m="1" x="1206"/>
        <item m="1" x="1207"/>
        <item m="1" x="1208"/>
        <item m="1" x="1209"/>
        <item m="1" x="1210"/>
        <item m="1" x="1211"/>
        <item m="1" x="1212"/>
        <item m="1" x="1213"/>
        <item m="1" x="1214"/>
        <item m="1" x="1215"/>
        <item m="1" x="1216"/>
        <item m="1" x="1217"/>
        <item m="1" x="1218"/>
        <item m="1" x="1219"/>
        <item m="1" x="1220"/>
        <item m="1" x="1221"/>
        <item m="1" x="1222"/>
        <item m="1" x="1223"/>
        <item m="1" x="1224"/>
        <item m="1" x="1225"/>
        <item m="1" x="1226"/>
        <item m="1" x="1227"/>
        <item m="1" x="1228"/>
        <item m="1" x="1229"/>
        <item m="1" x="1230"/>
        <item m="1" x="1231"/>
        <item m="1" x="1232"/>
        <item m="1" x="1233"/>
        <item m="1" x="1234"/>
        <item m="1" x="1235"/>
        <item m="1" x="1236"/>
        <item m="1" x="1237"/>
        <item m="1" x="1238"/>
        <item m="1" x="1239"/>
        <item m="1" x="1240"/>
        <item m="1" x="1241"/>
        <item m="1" x="1242"/>
        <item m="1" x="1243"/>
        <item m="1" x="1244"/>
        <item m="1" x="1245"/>
        <item m="1" x="1246"/>
        <item m="1" x="1247"/>
        <item x="10"/>
        <item m="1" x="1248"/>
        <item m="1" x="1249"/>
        <item m="1" x="1250"/>
        <item m="1" x="1251"/>
        <item m="1" x="1252"/>
        <item m="1" x="1253"/>
        <item m="1" x="1254"/>
        <item m="1" x="1255"/>
        <item m="1" x="1256"/>
        <item m="1" x="1257"/>
        <item m="1" x="1258"/>
        <item m="1" x="1259"/>
        <item m="1" x="1260"/>
        <item m="1" x="1261"/>
        <item m="1" x="1262"/>
        <item m="1" x="1263"/>
        <item m="1" x="1264"/>
        <item m="1" x="1265"/>
        <item m="1" x="1266"/>
        <item m="1" x="1267"/>
        <item m="1" x="1268"/>
        <item m="1" x="1269"/>
        <item m="1" x="1270"/>
        <item m="1" x="1271"/>
        <item m="1" x="1272"/>
        <item m="1" x="1273"/>
        <item m="1" x="1274"/>
        <item m="1" x="1275"/>
        <item m="1" x="1276"/>
        <item m="1" x="1277"/>
        <item m="1" x="1278"/>
        <item m="1" x="1279"/>
        <item m="1" x="1280"/>
        <item m="1" x="1281"/>
        <item m="1" x="1282"/>
        <item m="1" x="1283"/>
        <item m="1" x="1284"/>
        <item m="1" x="1285"/>
        <item m="1" x="1286"/>
        <item m="1" x="1287"/>
        <item m="1" x="1288"/>
        <item m="1" x="1289"/>
        <item m="1" x="1290"/>
        <item m="1" x="1291"/>
        <item m="1" x="1292"/>
        <item m="1" x="1293"/>
        <item m="1" x="1294"/>
        <item m="1" x="1295"/>
        <item m="1" x="1296"/>
        <item m="1" x="1297"/>
        <item m="1" x="1298"/>
        <item m="1" x="1299"/>
        <item m="1" x="1300"/>
        <item m="1" x="1301"/>
        <item m="1" x="1302"/>
        <item m="1" x="1303"/>
        <item m="1" x="1304"/>
        <item m="1" x="1305"/>
        <item m="1" x="1306"/>
        <item m="1" x="1307"/>
        <item m="1" x="1308"/>
        <item m="1" x="1309"/>
        <item m="1" x="1310"/>
        <item m="1" x="1311"/>
        <item m="1" x="1312"/>
        <item m="1" x="1313"/>
        <item m="1" x="1314"/>
        <item m="1" x="1315"/>
        <item m="1" x="1316"/>
        <item m="1" x="1317"/>
        <item m="1" x="1318"/>
        <item m="1" x="1319"/>
        <item m="1" x="1320"/>
        <item m="1" x="1321"/>
        <item m="1" x="1322"/>
        <item m="1" x="1323"/>
        <item m="1" x="1324"/>
        <item m="1" x="1325"/>
        <item m="1" x="1326"/>
        <item m="1" x="1327"/>
        <item m="1" x="1328"/>
        <item m="1" x="1329"/>
        <item m="1" x="1330"/>
        <item m="1" x="1331"/>
        <item m="1" x="1332"/>
        <item m="1" x="1333"/>
        <item m="1" x="1334"/>
        <item m="1" x="1335"/>
        <item m="1" x="1336"/>
        <item m="1" x="1337"/>
        <item m="1" x="1338"/>
        <item m="1" x="1339"/>
        <item m="1" x="1340"/>
        <item m="1" x="1341"/>
        <item m="1" x="1342"/>
        <item m="1" x="1343"/>
        <item m="1" x="1344"/>
        <item m="1" x="1345"/>
        <item m="1" x="1346"/>
        <item m="1" x="1347"/>
        <item m="1" x="1348"/>
        <item m="1" x="1349"/>
        <item m="1" x="1350"/>
        <item m="1" x="1351"/>
        <item m="1" x="1352"/>
        <item m="1" x="1353"/>
        <item m="1" x="1354"/>
        <item m="1" x="1355"/>
        <item m="1" x="1356"/>
        <item m="1" x="1357"/>
        <item m="1" x="1358"/>
        <item m="1" x="1359"/>
        <item m="1" x="1360"/>
        <item m="1" x="1361"/>
        <item m="1" x="1362"/>
        <item m="1" x="1363"/>
        <item m="1" x="1364"/>
        <item m="1" x="1365"/>
        <item m="1" x="1366"/>
        <item m="1" x="1367"/>
        <item m="1" x="1368"/>
        <item m="1" x="1369"/>
        <item m="1" x="1370"/>
        <item m="1" x="1371"/>
        <item m="1" x="1372"/>
        <item m="1" x="1373"/>
        <item m="1" x="1374"/>
        <item m="1" x="1375"/>
        <item m="1" x="1376"/>
        <item m="1" x="1377"/>
        <item m="1" x="1378"/>
        <item m="1" x="1379"/>
        <item m="1" x="1380"/>
        <item m="1" x="1381"/>
        <item m="1" x="1382"/>
        <item m="1" x="1383"/>
        <item m="1" x="1384"/>
        <item m="1" x="1385"/>
        <item m="1" x="1386"/>
        <item m="1" x="1387"/>
        <item m="1" x="1388"/>
        <item m="1" x="1389"/>
        <item m="1" x="1390"/>
        <item m="1" x="1391"/>
        <item m="1" x="1392"/>
        <item m="1" x="1393"/>
        <item m="1" x="1394"/>
        <item m="1" x="1395"/>
        <item m="1" x="1396"/>
        <item m="1" x="1397"/>
        <item m="1" x="1398"/>
        <item m="1" x="1399"/>
        <item m="1" x="1400"/>
        <item m="1" x="1401"/>
        <item m="1" x="1402"/>
        <item m="1" x="1403"/>
        <item m="1" x="1404"/>
        <item m="1" x="1405"/>
        <item m="1" x="1406"/>
        <item m="1" x="1407"/>
        <item m="1" x="1408"/>
        <item m="1" x="1409"/>
        <item m="1" x="1410"/>
        <item m="1" x="1411"/>
        <item m="1" x="1412"/>
        <item m="1" x="1413"/>
        <item m="1" x="1414"/>
        <item m="1" x="1415"/>
        <item m="1" x="1416"/>
        <item m="1" x="1417"/>
        <item m="1" x="1418"/>
        <item m="1" x="1419"/>
        <item m="1" x="1420"/>
        <item m="1" x="1421"/>
        <item m="1" x="1422"/>
        <item m="1" x="1423"/>
        <item m="1" x="1424"/>
        <item m="1" x="1425"/>
        <item m="1" x="1426"/>
        <item m="1" x="1427"/>
        <item m="1" x="1428"/>
        <item m="1" x="1429"/>
        <item m="1" x="1430"/>
        <item m="1" x="1431"/>
        <item m="1" x="1432"/>
        <item m="1" x="1433"/>
        <item m="1" x="1434"/>
        <item m="1" x="1435"/>
        <item m="1" x="1436"/>
        <item m="1" x="1437"/>
        <item m="1" x="1438"/>
        <item m="1" x="1439"/>
        <item m="1" x="1440"/>
        <item m="1" x="1441"/>
        <item m="1" x="1442"/>
        <item m="1" x="1443"/>
        <item m="1" x="1444"/>
        <item m="1" x="1445"/>
        <item m="1" x="1446"/>
        <item m="1" x="1447"/>
        <item m="1" x="1448"/>
        <item m="1" x="1449"/>
        <item m="1" x="1450"/>
        <item m="1" x="1451"/>
        <item m="1" x="1452"/>
        <item m="1" x="1453"/>
        <item m="1" x="1454"/>
        <item m="1" x="1455"/>
        <item m="1" x="1456"/>
        <item m="1" x="1457"/>
        <item m="1" x="1458"/>
        <item m="1" x="1459"/>
        <item m="1" x="1460"/>
        <item m="1" x="1461"/>
        <item m="1" x="1462"/>
        <item m="1" x="1463"/>
        <item m="1" x="1464"/>
        <item m="1" x="1465"/>
        <item m="1" x="1466"/>
        <item m="1" x="1467"/>
        <item m="1" x="1468"/>
        <item m="1" x="1469"/>
        <item m="1" x="1470"/>
        <item m="1" x="1471"/>
        <item m="1" x="1472"/>
        <item m="1" x="1473"/>
        <item m="1" x="1474"/>
        <item m="1" x="1475"/>
        <item m="1" x="1476"/>
        <item m="1" x="1477"/>
        <item m="1" x="1478"/>
        <item m="1" x="1479"/>
        <item m="1" x="1480"/>
        <item m="1" x="1481"/>
        <item m="1" x="1482"/>
        <item m="1" x="1483"/>
        <item m="1" x="1484"/>
        <item m="1" x="1485"/>
        <item m="1" x="1486"/>
        <item m="1" x="1487"/>
        <item m="1" x="1488"/>
        <item m="1" x="1489"/>
        <item m="1" x="1490"/>
        <item m="1" x="1491"/>
        <item m="1" x="1492"/>
        <item m="1" x="1493"/>
        <item m="1" x="1494"/>
        <item m="1" x="1495"/>
        <item m="1" x="1496"/>
        <item m="1" x="1497"/>
        <item m="1" x="1498"/>
        <item m="1" x="1499"/>
        <item m="1" x="1500"/>
        <item m="1" x="1501"/>
        <item m="1" x="1502"/>
        <item m="1" x="1503"/>
        <item m="1" x="1504"/>
        <item m="1" x="1505"/>
        <item m="1" x="1506"/>
        <item m="1" x="1507"/>
        <item m="1" x="1508"/>
        <item m="1" x="1509"/>
        <item m="1" x="1510"/>
        <item m="1" x="1511"/>
        <item m="1" x="1512"/>
        <item m="1" x="1513"/>
        <item m="1" x="1514"/>
        <item m="1" x="1515"/>
        <item m="1" x="1516"/>
        <item m="1" x="1517"/>
        <item m="1" x="1518"/>
        <item m="1" x="1519"/>
        <item m="1" x="1520"/>
        <item m="1" x="1521"/>
        <item m="1" x="1522"/>
        <item m="1" x="1523"/>
        <item m="1" x="1524"/>
        <item m="1" x="1525"/>
        <item m="1" x="1526"/>
        <item m="1" x="1527"/>
        <item m="1" x="1528"/>
        <item m="1" x="1529"/>
        <item m="1" x="1530"/>
        <item m="1" x="1531"/>
        <item m="1" x="1532"/>
        <item m="1" x="1533"/>
        <item m="1" x="1534"/>
        <item m="1" x="1535"/>
        <item m="1" x="1536"/>
        <item m="1" x="1537"/>
        <item m="1" x="1538"/>
        <item m="1" x="1539"/>
        <item m="1" x="1540"/>
        <item m="1" x="1541"/>
        <item m="1" x="1542"/>
        <item m="1" x="1543"/>
        <item m="1" x="1544"/>
        <item m="1" x="1545"/>
        <item m="1" x="1546"/>
        <item m="1" x="1547"/>
        <item m="1" x="1548"/>
        <item m="1" x="1549"/>
        <item m="1" x="1550"/>
        <item m="1" x="1551"/>
        <item m="1" x="1552"/>
        <item m="1" x="1553"/>
        <item m="1" x="1554"/>
        <item m="1" x="1555"/>
        <item m="1" x="1556"/>
        <item m="1" x="1557"/>
        <item m="1" x="1558"/>
        <item m="1" x="1559"/>
        <item m="1" x="1560"/>
        <item m="1" x="1561"/>
        <item m="1" x="1562"/>
        <item m="1" x="1563"/>
        <item m="1" x="1564"/>
        <item m="1" x="1565"/>
        <item m="1" x="1566"/>
        <item m="1" x="1567"/>
        <item m="1" x="1568"/>
        <item m="1" x="1569"/>
        <item m="1" x="1570"/>
        <item m="1" x="1571"/>
        <item m="1" x="1572"/>
        <item m="1" x="1573"/>
        <item m="1" x="1574"/>
        <item m="1" x="1575"/>
        <item m="1" x="1576"/>
        <item m="1" x="1577"/>
        <item m="1" x="1578"/>
        <item m="1" x="1579"/>
        <item m="1" x="1580"/>
        <item m="1" x="1581"/>
        <item m="1" x="1582"/>
        <item m="1" x="1583"/>
        <item m="1" x="1584"/>
        <item m="1" x="1585"/>
        <item m="1" x="1586"/>
        <item m="1" x="1587"/>
        <item m="1" x="1588"/>
        <item m="1" x="1589"/>
        <item m="1" x="1590"/>
        <item m="1" x="1591"/>
        <item m="1" x="1592"/>
        <item m="1" x="1593"/>
        <item m="1" x="1594"/>
        <item m="1" x="1595"/>
        <item m="1" x="1596"/>
        <item m="1" x="1597"/>
        <item m="1" x="1598"/>
        <item m="1" x="1599"/>
        <item m="1" x="1600"/>
        <item m="1" x="1601"/>
        <item m="1" x="1602"/>
        <item m="1" x="1603"/>
        <item m="1" x="1604"/>
        <item m="1" x="1605"/>
        <item m="1" x="1606"/>
        <item m="1" x="1607"/>
        <item m="1" x="1608"/>
        <item m="1" x="1609"/>
        <item m="1" x="1610"/>
        <item m="1" x="1611"/>
        <item m="1" x="1612"/>
        <item m="1" x="1613"/>
        <item m="1" x="1614"/>
        <item m="1" x="1615"/>
        <item m="1" x="1616"/>
        <item m="1" x="1617"/>
        <item m="1" x="1618"/>
        <item m="1" x="1619"/>
        <item m="1" x="1620"/>
        <item m="1" x="1621"/>
        <item m="1" x="1622"/>
        <item m="1" x="1623"/>
        <item m="1" x="1624"/>
        <item m="1" x="1625"/>
        <item m="1" x="1626"/>
        <item m="1" x="1627"/>
        <item m="1" x="1628"/>
        <item m="1" x="1629"/>
        <item m="1" x="1630"/>
        <item m="1" x="1631"/>
        <item m="1" x="1632"/>
        <item m="1" x="1633"/>
        <item m="1" x="1634"/>
        <item m="1" x="1635"/>
        <item m="1" x="1636"/>
        <item m="1" x="1637"/>
        <item m="1" x="1638"/>
        <item m="1" x="1639"/>
        <item m="1" x="1640"/>
        <item m="1" x="1641"/>
        <item m="1" x="1642"/>
        <item m="1" x="1643"/>
        <item m="1" x="1644"/>
        <item m="1" x="1645"/>
        <item m="1" x="1646"/>
        <item m="1" x="1647"/>
        <item m="1" x="1648"/>
        <item m="1" x="1649"/>
        <item m="1" x="1650"/>
        <item m="1" x="1651"/>
        <item m="1" x="1652"/>
        <item m="1" x="1653"/>
        <item m="1" x="1654"/>
        <item m="1" x="1655"/>
        <item m="1" x="1656"/>
        <item m="1" x="1657"/>
        <item m="1" x="1658"/>
        <item m="1" x="1659"/>
        <item m="1" x="1660"/>
        <item m="1" x="1661"/>
        <item m="1" x="1662"/>
        <item m="1" x="1663"/>
        <item m="1" x="1664"/>
        <item m="1" x="1665"/>
        <item m="1" x="1666"/>
        <item m="1" x="1667"/>
        <item m="1" x="1668"/>
        <item m="1" x="1669"/>
        <item m="1" x="1670"/>
        <item m="1" x="1671"/>
        <item m="1" x="1672"/>
        <item m="1" x="1673"/>
        <item m="1" x="1674"/>
        <item m="1" x="1675"/>
        <item m="1" x="1676"/>
        <item m="1" x="1677"/>
        <item m="1" x="1678"/>
        <item m="1" x="1679"/>
        <item m="1" x="1680"/>
        <item m="1" x="1681"/>
        <item m="1" x="1682"/>
        <item m="1" x="1683"/>
        <item m="1" x="1684"/>
        <item m="1" x="1685"/>
        <item m="1" x="1686"/>
        <item m="1" x="1687"/>
        <item m="1" x="1688"/>
        <item m="1" x="1689"/>
        <item m="1" x="1690"/>
        <item m="1" x="1691"/>
        <item m="1" x="1692"/>
        <item m="1" x="1693"/>
        <item m="1" x="1694"/>
        <item m="1" x="1695"/>
        <item m="1" x="1696"/>
        <item m="1" x="1697"/>
        <item m="1" x="1698"/>
        <item m="1" x="1699"/>
        <item m="1" x="1700"/>
        <item m="1" x="1701"/>
        <item m="1" x="1702"/>
        <item m="1" x="1703"/>
        <item m="1" x="1704"/>
        <item m="1" x="1705"/>
        <item m="1" x="1706"/>
        <item m="1" x="1707"/>
        <item m="1" x="1708"/>
        <item m="1" x="1709"/>
        <item m="1" x="1710"/>
        <item m="1" x="1711"/>
        <item m="1" x="1712"/>
        <item m="1" x="1713"/>
        <item m="1" x="1714"/>
        <item m="1" x="1715"/>
        <item m="1" x="1716"/>
        <item m="1" x="1717"/>
        <item m="1" x="1718"/>
        <item m="1" x="1719"/>
        <item m="1" x="1720"/>
        <item m="1" x="1721"/>
        <item m="1" x="1722"/>
        <item m="1" x="1723"/>
        <item m="1" x="1724"/>
        <item m="1" x="1725"/>
        <item m="1" x="1726"/>
        <item m="1" x="1727"/>
        <item m="1" x="1728"/>
        <item m="1" x="1729"/>
        <item m="1" x="1730"/>
        <item m="1" x="1731"/>
        <item m="1" x="1732"/>
        <item m="1" x="1733"/>
        <item m="1" x="1734"/>
        <item m="1" x="1735"/>
        <item m="1" x="1736"/>
        <item m="1" x="1737"/>
        <item m="1" x="1738"/>
        <item m="1" x="1739"/>
        <item m="1" x="1740"/>
        <item m="1" x="1741"/>
        <item m="1" x="1742"/>
        <item m="1" x="1743"/>
        <item m="1" x="1744"/>
        <item m="1" x="1745"/>
        <item m="1" x="1746"/>
        <item m="1" x="1747"/>
        <item m="1" x="1748"/>
        <item m="1" x="1749"/>
        <item m="1" x="1750"/>
        <item m="1" x="1751"/>
        <item m="1" x="1752"/>
        <item m="1" x="1753"/>
        <item m="1" x="1754"/>
        <item m="1" x="1755"/>
        <item m="1" x="1756"/>
        <item m="1" x="1757"/>
        <item m="1" x="1758"/>
        <item m="1" x="1759"/>
        <item m="1" x="1760"/>
        <item m="1" x="1761"/>
        <item m="1" x="1762"/>
        <item m="1" x="1763"/>
        <item m="1" x="1764"/>
        <item m="1" x="1765"/>
        <item m="1" x="1766"/>
        <item m="1" x="1767"/>
        <item m="1" x="1768"/>
        <item m="1" x="1769"/>
        <item m="1" x="1770"/>
        <item m="1" x="1771"/>
        <item m="1" x="1772"/>
        <item m="1" x="1773"/>
        <item m="1" x="1774"/>
        <item m="1" x="1775"/>
        <item m="1" x="1776"/>
        <item m="1" x="1777"/>
        <item m="1" x="1778"/>
        <item m="1" x="1779"/>
        <item m="1" x="1780"/>
        <item m="1" x="1781"/>
        <item m="1" x="1782"/>
        <item m="1" x="1783"/>
        <item m="1" x="1784"/>
        <item m="1" x="1785"/>
        <item m="1" x="1786"/>
        <item m="1" x="1787"/>
        <item m="1" x="1788"/>
        <item m="1" x="1789"/>
        <item m="1" x="1790"/>
        <item m="1" x="1791"/>
        <item m="1" x="1792"/>
        <item m="1" x="1793"/>
        <item m="1" x="1794"/>
        <item m="1" x="1795"/>
        <item m="1" x="1796"/>
        <item m="1" x="1797"/>
        <item m="1" x="1798"/>
        <item m="1" x="1799"/>
        <item m="1" x="1800"/>
        <item m="1" x="1801"/>
        <item m="1" x="1802"/>
        <item m="1" x="1803"/>
        <item m="1" x="1804"/>
        <item m="1" x="1805"/>
        <item m="1" x="1806"/>
        <item m="1" x="1807"/>
        <item m="1" x="1808"/>
        <item m="1" x="1809"/>
        <item m="1" x="1810"/>
        <item m="1" x="1811"/>
        <item m="1" x="1812"/>
        <item m="1" x="1813"/>
        <item m="1" x="1814"/>
        <item m="1" x="1815"/>
        <item m="1" x="1816"/>
        <item m="1" x="1817"/>
        <item m="1" x="1818"/>
        <item m="1" x="1819"/>
        <item m="1" x="1820"/>
        <item m="1" x="1821"/>
        <item m="1" x="1822"/>
        <item m="1" x="1823"/>
        <item m="1" x="1824"/>
        <item m="1" x="1825"/>
        <item m="1" x="1826"/>
        <item m="1" x="1827"/>
        <item m="1" x="1828"/>
        <item m="1" x="1829"/>
        <item m="1" x="1830"/>
        <item x="16"/>
        <item m="1" x="1831"/>
        <item m="1" x="1832"/>
        <item m="1" x="1833"/>
        <item m="1" x="1834"/>
        <item m="1" x="1835"/>
        <item m="1" x="1836"/>
        <item m="1" x="1837"/>
        <item m="1" x="1838"/>
        <item m="1" x="1839"/>
        <item m="1" x="1840"/>
        <item m="1" x="1841"/>
        <item m="1" x="1842"/>
        <item m="1" x="1843"/>
        <item m="1" x="1844"/>
        <item m="1" x="1845"/>
        <item m="1" x="1846"/>
        <item m="1" x="1847"/>
        <item m="1" x="1848"/>
        <item m="1" x="1849"/>
        <item m="1" x="1850"/>
        <item m="1" x="1851"/>
        <item m="1" x="1852"/>
        <item m="1" x="1853"/>
        <item m="1" x="1854"/>
        <item m="1" x="1855"/>
        <item m="1" x="1856"/>
        <item m="1" x="1857"/>
        <item m="1" x="1858"/>
        <item m="1" x="1859"/>
        <item m="1" x="1860"/>
        <item m="1" x="1861"/>
        <item m="1" x="1862"/>
        <item m="1" x="1863"/>
        <item m="1" x="1864"/>
        <item m="1" x="1865"/>
        <item m="1" x="1866"/>
        <item m="1" x="1867"/>
        <item m="1" x="1868"/>
        <item m="1" x="1869"/>
        <item m="1" x="1870"/>
        <item m="1" x="1871"/>
        <item m="1" x="1872"/>
        <item m="1" x="1873"/>
        <item m="1" x="1874"/>
        <item m="1" x="1875"/>
        <item m="1" x="1876"/>
        <item m="1" x="1877"/>
        <item m="1" x="1878"/>
        <item m="1" x="1879"/>
        <item m="1" x="1880"/>
        <item m="1" x="1881"/>
        <item m="1" x="1882"/>
        <item m="1" x="1883"/>
        <item m="1" x="1884"/>
        <item m="1" x="1885"/>
        <item m="1" x="1886"/>
        <item m="1" x="1887"/>
        <item m="1" x="1888"/>
        <item m="1" x="1889"/>
        <item m="1" x="1890"/>
        <item m="1" x="1891"/>
        <item m="1" x="1892"/>
        <item m="1" x="1893"/>
        <item m="1" x="1894"/>
        <item m="1" x="1895"/>
        <item m="1" x="1896"/>
        <item m="1" x="1897"/>
        <item m="1" x="1898"/>
        <item m="1" x="1899"/>
        <item m="1" x="1900"/>
        <item m="1" x="1901"/>
        <item m="1" x="1902"/>
        <item m="1" x="1903"/>
        <item m="1" x="1904"/>
        <item m="1" x="1905"/>
        <item m="1" x="1906"/>
        <item m="1" x="1907"/>
        <item m="1" x="1908"/>
        <item m="1" x="1909"/>
        <item m="1" x="1910"/>
        <item m="1" x="1911"/>
        <item m="1" x="1912"/>
        <item m="1" x="1913"/>
        <item m="1" x="1914"/>
        <item m="1" x="1915"/>
        <item m="1" x="1916"/>
        <item m="1" x="1917"/>
        <item m="1" x="1918"/>
        <item m="1" x="1919"/>
        <item m="1" x="1920"/>
        <item m="1" x="1921"/>
        <item m="1" x="1922"/>
        <item m="1" x="1923"/>
        <item m="1" x="1924"/>
        <item m="1" x="1925"/>
        <item m="1" x="1926"/>
        <item m="1" x="1927"/>
        <item m="1" x="1928"/>
        <item m="1" x="1929"/>
        <item m="1" x="1930"/>
        <item m="1" x="1931"/>
        <item m="1" x="1932"/>
        <item m="1" x="1933"/>
        <item m="1" x="1934"/>
        <item m="1" x="1935"/>
        <item m="1" x="1936"/>
        <item m="1" x="1937"/>
        <item m="1" x="1938"/>
        <item m="1" x="1939"/>
        <item m="1" x="1940"/>
        <item m="1" x="1941"/>
        <item m="1" x="1942"/>
        <item m="1" x="1943"/>
        <item m="1" x="1944"/>
        <item m="1" x="1945"/>
        <item m="1" x="1946"/>
        <item m="1" x="1947"/>
        <item m="1" x="1948"/>
        <item m="1" x="1949"/>
        <item m="1" x="1950"/>
        <item m="1" x="1951"/>
        <item m="1" x="1952"/>
        <item m="1" x="1953"/>
        <item m="1" x="1954"/>
        <item m="1" x="1955"/>
        <item m="1" x="1956"/>
        <item m="1" x="1957"/>
        <item m="1" x="1958"/>
        <item m="1" x="1959"/>
        <item m="1" x="1960"/>
        <item m="1" x="1961"/>
        <item m="1" x="1962"/>
        <item m="1" x="1963"/>
        <item m="1" x="1964"/>
        <item m="1" x="1965"/>
        <item m="1" x="1966"/>
        <item m="1" x="1967"/>
        <item m="1" x="1968"/>
        <item m="1" x="1969"/>
        <item m="1" x="1970"/>
        <item m="1" x="1971"/>
        <item m="1" x="1972"/>
        <item m="1" x="1973"/>
        <item m="1" x="1974"/>
        <item m="1" x="1975"/>
        <item m="1" x="1976"/>
        <item m="1" x="1977"/>
        <item m="1" x="1978"/>
        <item m="1" x="1979"/>
        <item m="1" x="1980"/>
        <item m="1" x="1981"/>
        <item m="1" x="1982"/>
        <item m="1" x="1983"/>
        <item m="1" x="1984"/>
        <item m="1" x="1985"/>
        <item m="1" x="1986"/>
        <item m="1" x="1987"/>
        <item m="1" x="1988"/>
        <item m="1" x="1989"/>
        <item m="1" x="1990"/>
        <item m="1" x="1991"/>
        <item m="1" x="1992"/>
        <item m="1" x="1993"/>
        <item m="1" x="1994"/>
        <item m="1" x="1995"/>
        <item m="1" x="1996"/>
        <item m="1" x="1997"/>
        <item m="1" x="1998"/>
        <item m="1" x="1999"/>
        <item m="1" x="2000"/>
        <item m="1" x="2001"/>
        <item m="1" x="2002"/>
        <item m="1" x="2003"/>
        <item m="1" x="2004"/>
        <item m="1" x="2005"/>
        <item m="1" x="2006"/>
        <item m="1" x="2007"/>
        <item m="1" x="2008"/>
        <item m="1" x="2009"/>
        <item m="1" x="2010"/>
        <item m="1" x="2011"/>
        <item m="1" x="2012"/>
        <item m="1" x="2013"/>
        <item m="1" x="2014"/>
        <item m="1" x="2015"/>
        <item m="1" x="2016"/>
        <item m="1" x="2017"/>
        <item m="1" x="2018"/>
        <item m="1" x="2019"/>
        <item m="1" x="2020"/>
        <item m="1" x="2021"/>
        <item m="1" x="2022"/>
        <item m="1" x="2023"/>
        <item m="1" x="2024"/>
        <item m="1" x="2025"/>
        <item m="1" x="2026"/>
        <item m="1" x="2027"/>
        <item m="1" x="2028"/>
        <item m="1" x="2029"/>
        <item m="1" x="2030"/>
        <item m="1" x="2031"/>
        <item m="1" x="2032"/>
        <item m="1" x="2033"/>
        <item m="1" x="2034"/>
        <item m="1" x="2035"/>
        <item m="1" x="2036"/>
        <item m="1" x="2037"/>
        <item m="1" x="2038"/>
        <item m="1" x="2039"/>
        <item m="1" x="2040"/>
        <item m="1" x="2041"/>
        <item m="1" x="2042"/>
        <item m="1" x="2043"/>
        <item m="1" x="2044"/>
        <item m="1" x="2045"/>
        <item m="1" x="2046"/>
        <item m="1" x="2047"/>
        <item m="1" x="2048"/>
        <item m="1" x="2049"/>
        <item m="1" x="2050"/>
        <item m="1" x="2051"/>
        <item m="1" x="2052"/>
        <item m="1" x="2053"/>
        <item m="1" x="2054"/>
        <item m="1" x="2055"/>
        <item m="1" x="2056"/>
        <item m="1" x="2057"/>
        <item m="1" x="2058"/>
        <item m="1" x="2059"/>
        <item m="1" x="2060"/>
        <item m="1" x="2061"/>
        <item m="1" x="2062"/>
        <item m="1" x="2063"/>
        <item m="1" x="2064"/>
        <item m="1" x="2065"/>
        <item m="1" x="2066"/>
        <item m="1" x="2067"/>
        <item m="1" x="2068"/>
        <item m="1" x="2069"/>
        <item m="1" x="2070"/>
        <item m="1" x="2071"/>
        <item m="1" x="2072"/>
        <item m="1" x="2073"/>
        <item m="1" x="2074"/>
        <item m="1" x="2075"/>
        <item m="1" x="2076"/>
        <item m="1" x="2077"/>
        <item m="1" x="2078"/>
        <item m="1" x="2079"/>
        <item m="1" x="2080"/>
        <item m="1" x="2081"/>
        <item m="1" x="2082"/>
        <item m="1" x="2083"/>
        <item m="1" x="2084"/>
        <item m="1" x="2085"/>
        <item m="1" x="2086"/>
        <item m="1" x="2087"/>
        <item m="1" x="2088"/>
        <item m="1" x="2089"/>
        <item m="1" x="2090"/>
        <item m="1" x="2091"/>
        <item m="1" x="2092"/>
        <item m="1" x="2093"/>
        <item m="1" x="2094"/>
        <item m="1" x="2095"/>
        <item m="1" x="2096"/>
        <item m="1" x="2097"/>
        <item m="1" x="2098"/>
        <item m="1" x="2099"/>
        <item m="1" x="2100"/>
        <item m="1" x="2101"/>
        <item m="1" x="2102"/>
        <item m="1" x="2103"/>
        <item m="1" x="2104"/>
        <item m="1" x="2105"/>
        <item m="1" x="2106"/>
        <item m="1" x="2107"/>
        <item m="1" x="2108"/>
        <item m="1" x="2109"/>
        <item m="1" x="2110"/>
        <item m="1" x="2111"/>
        <item m="1" x="2112"/>
        <item m="1" x="2113"/>
        <item m="1" x="2114"/>
        <item m="1" x="2115"/>
        <item m="1" x="2116"/>
        <item m="1" x="2117"/>
        <item m="1" x="2118"/>
        <item m="1" x="2119"/>
        <item m="1" x="2120"/>
        <item m="1" x="2121"/>
        <item m="1" x="2122"/>
        <item m="1" x="2123"/>
        <item m="1" x="2124"/>
        <item m="1" x="2125"/>
        <item m="1" x="2126"/>
        <item m="1" x="2127"/>
        <item m="1" x="2128"/>
        <item m="1" x="2129"/>
        <item m="1" x="2130"/>
        <item m="1" x="2131"/>
        <item m="1" x="2132"/>
        <item m="1" x="2133"/>
        <item m="1" x="2134"/>
        <item m="1" x="2135"/>
        <item m="1" x="2136"/>
        <item m="1" x="2137"/>
        <item m="1" x="2138"/>
        <item m="1" x="2139"/>
        <item m="1" x="2140"/>
        <item m="1" x="2141"/>
        <item m="1" x="2142"/>
        <item m="1" x="2143"/>
        <item m="1" x="2144"/>
        <item m="1" x="2145"/>
        <item m="1" x="2146"/>
        <item m="1" x="2147"/>
        <item m="1" x="2148"/>
        <item m="1" x="2149"/>
        <item m="1" x="2150"/>
        <item m="1" x="2151"/>
        <item m="1" x="2152"/>
        <item m="1" x="2153"/>
        <item m="1" x="2154"/>
        <item m="1" x="2155"/>
        <item m="1" x="2156"/>
        <item m="1" x="2157"/>
        <item m="1" x="2158"/>
        <item m="1" x="2159"/>
        <item m="1" x="2160"/>
        <item m="1" x="2161"/>
        <item m="1" x="2162"/>
        <item m="1" x="2163"/>
        <item m="1" x="2164"/>
        <item m="1" x="2165"/>
        <item m="1" x="2166"/>
        <item m="1" x="2167"/>
        <item m="1" x="2168"/>
        <item m="1" x="2169"/>
        <item m="1" x="2170"/>
        <item m="1" x="2171"/>
        <item m="1" x="2172"/>
        <item m="1" x="2173"/>
        <item m="1" x="2174"/>
        <item m="1" x="2175"/>
        <item m="1" x="2176"/>
        <item m="1" x="2177"/>
        <item m="1" x="2178"/>
        <item m="1" x="2179"/>
        <item m="1" x="2180"/>
        <item m="1" x="2181"/>
        <item m="1" x="2182"/>
        <item m="1" x="2183"/>
        <item m="1" x="2184"/>
        <item m="1" x="2185"/>
        <item m="1" x="2186"/>
        <item m="1" x="2187"/>
        <item m="1" x="2188"/>
        <item m="1" x="2189"/>
        <item m="1" x="2190"/>
        <item m="1" x="2191"/>
        <item m="1" x="2192"/>
        <item m="1" x="2193"/>
        <item m="1" x="2194"/>
        <item m="1" x="2195"/>
        <item m="1" x="2196"/>
        <item m="1" x="2197"/>
        <item m="1" x="2198"/>
        <item m="1" x="2199"/>
        <item m="1" x="2200"/>
        <item m="1" x="2201"/>
        <item m="1" x="2202"/>
        <item m="1" x="2203"/>
        <item m="1" x="2204"/>
        <item m="1" x="2205"/>
        <item m="1" x="2206"/>
        <item m="1" x="2207"/>
        <item m="1" x="2208"/>
        <item m="1" x="2209"/>
        <item m="1" x="2210"/>
        <item m="1" x="2211"/>
        <item m="1" x="2212"/>
        <item m="1" x="2213"/>
        <item m="1" x="2214"/>
        <item m="1" x="2215"/>
        <item m="1" x="2216"/>
        <item m="1" x="2217"/>
        <item m="1" x="2218"/>
        <item m="1" x="2219"/>
        <item m="1" x="2220"/>
        <item m="1" x="2221"/>
        <item m="1" x="2222"/>
        <item m="1" x="2223"/>
        <item m="1" x="2224"/>
        <item m="1" x="2225"/>
        <item m="1" x="2226"/>
        <item m="1" x="2227"/>
        <item m="1" x="2228"/>
        <item m="1" x="2229"/>
        <item m="1" x="2230"/>
        <item m="1" x="2231"/>
        <item m="1" x="2232"/>
        <item m="1" x="2233"/>
        <item m="1" x="2234"/>
        <item m="1" x="2235"/>
        <item m="1" x="2236"/>
        <item m="1" x="2237"/>
        <item m="1" x="2238"/>
        <item m="1" x="2239"/>
        <item m="1" x="2240"/>
        <item m="1" x="2241"/>
        <item m="1" x="2242"/>
        <item m="1" x="2243"/>
        <item m="1" x="2244"/>
        <item m="1" x="2245"/>
        <item m="1" x="2246"/>
        <item m="1" x="2247"/>
        <item m="1" x="2248"/>
        <item m="1" x="2249"/>
        <item m="1" x="2250"/>
        <item m="1" x="2251"/>
        <item m="1" x="2252"/>
        <item m="1" x="2253"/>
        <item m="1" x="2254"/>
        <item m="1" x="2255"/>
        <item m="1" x="2256"/>
        <item m="1" x="2257"/>
        <item m="1" x="2258"/>
        <item m="1" x="2259"/>
        <item m="1" x="2260"/>
        <item m="1" x="2261"/>
        <item m="1" x="2262"/>
        <item m="1" x="2263"/>
        <item m="1" x="2264"/>
        <item m="1" x="2265"/>
        <item m="1" x="2266"/>
        <item m="1" x="2267"/>
        <item m="1" x="2268"/>
        <item m="1" x="2269"/>
        <item m="1" x="2270"/>
        <item m="1" x="2271"/>
        <item x="19"/>
        <item m="1" x="2272"/>
        <item m="1" x="2273"/>
        <item m="1" x="2274"/>
        <item m="1" x="2275"/>
        <item m="1" x="2276"/>
        <item m="1" x="2277"/>
        <item m="1" x="2278"/>
        <item m="1" x="2279"/>
        <item m="1" x="2280"/>
        <item m="1" x="2281"/>
        <item m="1" x="2282"/>
        <item m="1" x="2283"/>
        <item m="1" x="2284"/>
        <item m="1" x="2285"/>
        <item m="1" x="2286"/>
        <item m="1" x="2287"/>
        <item m="1" x="2288"/>
        <item m="1" x="2289"/>
        <item m="1" x="2290"/>
        <item m="1" x="2291"/>
        <item m="1" x="2292"/>
        <item m="1" x="2293"/>
        <item m="1" x="2294"/>
        <item m="1" x="2295"/>
        <item m="1" x="2296"/>
        <item m="1" x="2297"/>
        <item m="1" x="2298"/>
        <item m="1" x="2299"/>
        <item m="1" x="2300"/>
        <item m="1" x="2301"/>
        <item m="1" x="2302"/>
        <item m="1" x="2303"/>
        <item m="1" x="2304"/>
        <item m="1" x="2305"/>
        <item m="1" x="2306"/>
        <item m="1" x="2307"/>
        <item m="1" x="2308"/>
        <item m="1" x="2309"/>
        <item m="1" x="2310"/>
        <item m="1" x="2311"/>
        <item m="1" x="2312"/>
        <item m="1" x="2313"/>
        <item m="1" x="2314"/>
        <item m="1" x="2315"/>
        <item m="1" x="2316"/>
        <item m="1" x="2317"/>
        <item m="1" x="2318"/>
        <item m="1" x="2319"/>
        <item m="1" x="2320"/>
        <item m="1" x="2321"/>
        <item m="1" x="2322"/>
        <item m="1" x="2323"/>
        <item m="1" x="2324"/>
        <item m="1" x="2325"/>
        <item m="1" x="2326"/>
        <item m="1" x="2327"/>
        <item m="1" x="2328"/>
        <item m="1" x="2329"/>
        <item m="1" x="2330"/>
        <item m="1" x="2331"/>
        <item m="1" x="2332"/>
        <item m="1" x="2333"/>
        <item m="1" x="2334"/>
        <item m="1" x="2335"/>
        <item m="1" x="2336"/>
        <item m="1" x="2337"/>
        <item m="1" x="2338"/>
        <item m="1" x="2339"/>
        <item m="1" x="2340"/>
        <item m="1" x="2341"/>
        <item m="1" x="2342"/>
        <item m="1" x="2343"/>
        <item m="1" x="2344"/>
        <item m="1" x="2345"/>
        <item m="1" x="2346"/>
        <item m="1" x="2347"/>
        <item m="1" x="2348"/>
        <item m="1" x="2349"/>
        <item m="1" x="2350"/>
        <item m="1" x="2351"/>
        <item m="1" x="2352"/>
        <item m="1" x="2353"/>
        <item m="1" x="2354"/>
        <item m="1" x="2355"/>
        <item m="1" x="2356"/>
        <item m="1" x="2357"/>
        <item m="1" x="2358"/>
        <item m="1" x="2359"/>
        <item m="1" x="2360"/>
        <item m="1" x="2361"/>
        <item m="1" x="2362"/>
        <item m="1" x="2363"/>
        <item m="1" x="2364"/>
        <item m="1" x="2365"/>
        <item m="1" x="2366"/>
        <item m="1" x="2367"/>
        <item m="1" x="2368"/>
        <item m="1" x="2369"/>
        <item m="1" x="2370"/>
        <item m="1" x="2371"/>
        <item m="1" x="2372"/>
        <item m="1" x="2373"/>
        <item m="1" x="2374"/>
        <item m="1" x="2375"/>
        <item m="1" x="2376"/>
        <item m="1" x="2377"/>
        <item m="1" x="2378"/>
        <item m="1" x="2379"/>
        <item m="1" x="2380"/>
        <item m="1" x="2381"/>
        <item m="1" x="2382"/>
        <item m="1" x="2383"/>
        <item m="1" x="2384"/>
        <item m="1" x="2385"/>
        <item m="1" x="2386"/>
        <item m="1" x="2387"/>
        <item m="1" x="2388"/>
        <item m="1" x="2389"/>
        <item m="1" x="2390"/>
        <item m="1" x="2391"/>
        <item m="1" x="2392"/>
        <item m="1" x="2393"/>
        <item m="1" x="2394"/>
        <item m="1" x="2395"/>
        <item m="1" x="2396"/>
        <item m="1" x="2397"/>
        <item m="1" x="2398"/>
        <item m="1" x="2399"/>
        <item m="1" x="2400"/>
        <item m="1" x="2401"/>
        <item m="1" x="2402"/>
        <item m="1" x="2403"/>
        <item m="1" x="2404"/>
        <item m="1" x="2405"/>
        <item m="1" x="2406"/>
        <item m="1" x="2407"/>
        <item m="1" x="2408"/>
        <item m="1" x="2409"/>
        <item m="1" x="2410"/>
        <item m="1" x="2411"/>
        <item m="1" x="2412"/>
        <item m="1" x="2413"/>
        <item m="1" x="2414"/>
        <item m="1" x="2415"/>
        <item m="1" x="2416"/>
        <item m="1" x="2417"/>
        <item m="1" x="2418"/>
        <item m="1" x="2419"/>
        <item m="1" x="2420"/>
        <item m="1" x="2421"/>
        <item m="1" x="2422"/>
        <item m="1" x="2423"/>
        <item m="1" x="2424"/>
        <item m="1" x="2425"/>
        <item m="1" x="2426"/>
        <item m="1" x="2427"/>
        <item m="1" x="2428"/>
        <item m="1" x="2429"/>
        <item m="1" x="2430"/>
        <item m="1" x="2431"/>
        <item m="1" x="2432"/>
        <item m="1" x="2433"/>
        <item m="1" x="2434"/>
        <item m="1" x="2435"/>
        <item m="1" x="2436"/>
        <item m="1" x="2437"/>
        <item m="1" x="2438"/>
        <item m="1" x="2439"/>
        <item m="1" x="2440"/>
        <item m="1" x="2441"/>
        <item m="1" x="2442"/>
        <item m="1" x="2443"/>
        <item m="1" x="2444"/>
        <item m="1" x="2445"/>
        <item m="1" x="2446"/>
        <item m="1" x="2447"/>
        <item m="1" x="2448"/>
        <item m="1" x="2449"/>
        <item m="1" x="2450"/>
        <item m="1" x="2451"/>
        <item m="1" x="2452"/>
        <item m="1" x="2453"/>
        <item m="1" x="2454"/>
        <item m="1" x="2455"/>
        <item m="1" x="2456"/>
        <item m="1" x="2457"/>
        <item m="1" x="2458"/>
        <item m="1" x="2459"/>
        <item m="1" x="2460"/>
        <item m="1" x="2461"/>
        <item m="1" x="2462"/>
        <item m="1" x="2463"/>
        <item m="1" x="2464"/>
        <item m="1" x="2465"/>
        <item m="1" x="2466"/>
        <item m="1" x="2467"/>
        <item m="1" x="2468"/>
        <item m="1" x="2469"/>
        <item m="1" x="2470"/>
        <item m="1" x="2471"/>
        <item m="1" x="2472"/>
        <item m="1" x="2473"/>
        <item m="1" x="2474"/>
        <item m="1" x="2475"/>
        <item m="1" x="2476"/>
        <item m="1" x="2477"/>
        <item m="1" x="2478"/>
        <item m="1" x="2479"/>
        <item m="1" x="2480"/>
        <item m="1" x="2481"/>
        <item m="1" x="2482"/>
        <item m="1" x="2483"/>
        <item m="1" x="2484"/>
        <item m="1" x="2485"/>
        <item m="1" x="2486"/>
        <item m="1" x="2487"/>
        <item m="1" x="2488"/>
        <item m="1" x="2489"/>
        <item m="1" x="2490"/>
        <item m="1" x="2491"/>
        <item m="1" x="2492"/>
        <item m="1" x="2493"/>
        <item m="1" x="2494"/>
        <item m="1" x="2495"/>
        <item m="1" x="2496"/>
        <item m="1" x="2497"/>
        <item m="1" x="2498"/>
        <item m="1" x="2499"/>
        <item m="1" x="2500"/>
        <item m="1" x="2501"/>
        <item m="1" x="2502"/>
        <item m="1" x="2503"/>
        <item m="1" x="2504"/>
        <item m="1" x="2505"/>
        <item m="1" x="2506"/>
        <item m="1" x="2507"/>
        <item m="1" x="2508"/>
        <item m="1" x="2509"/>
        <item m="1" x="2510"/>
        <item m="1" x="2511"/>
        <item m="1" x="2512"/>
        <item m="1" x="2513"/>
        <item m="1" x="2514"/>
        <item m="1" x="2515"/>
        <item m="1" x="2516"/>
        <item m="1" x="2517"/>
        <item m="1" x="2518"/>
        <item m="1" x="2519"/>
        <item m="1" x="2520"/>
        <item m="1" x="2521"/>
        <item m="1" x="2522"/>
        <item m="1" x="2523"/>
        <item m="1" x="2524"/>
        <item m="1" x="2525"/>
        <item m="1" x="2526"/>
        <item m="1" x="2527"/>
        <item m="1" x="2528"/>
        <item m="1" x="2529"/>
        <item m="1" x="2530"/>
        <item m="1" x="2531"/>
        <item m="1" x="2532"/>
        <item m="1" x="2533"/>
        <item m="1" x="2534"/>
        <item m="1" x="2535"/>
        <item m="1" x="2536"/>
        <item m="1" x="2537"/>
        <item m="1" x="2538"/>
        <item m="1" x="2539"/>
        <item m="1" x="2540"/>
        <item m="1" x="2541"/>
        <item m="1" x="2542"/>
        <item m="1" x="2543"/>
        <item m="1" x="2544"/>
        <item m="1" x="2545"/>
        <item m="1" x="2546"/>
        <item m="1" x="2547"/>
        <item m="1" x="2548"/>
        <item m="1" x="2549"/>
        <item m="1" x="2550"/>
        <item m="1" x="2551"/>
        <item m="1" x="2552"/>
        <item m="1" x="2553"/>
        <item m="1" x="2554"/>
        <item m="1" x="2555"/>
        <item m="1" x="2556"/>
        <item m="1" x="2557"/>
        <item m="1" x="2558"/>
        <item m="1" x="2559"/>
        <item m="1" x="2560"/>
        <item m="1" x="2561"/>
        <item m="1" x="2562"/>
        <item m="1" x="2563"/>
        <item m="1" x="2564"/>
        <item m="1" x="2565"/>
        <item m="1" x="2566"/>
        <item m="1" x="2567"/>
        <item m="1" x="2568"/>
        <item m="1" x="2569"/>
        <item m="1" x="2570"/>
        <item m="1" x="2571"/>
        <item m="1" x="2572"/>
        <item m="1" x="2573"/>
        <item m="1" x="2574"/>
        <item m="1" x="2575"/>
        <item m="1" x="2576"/>
        <item m="1" x="2577"/>
        <item m="1" x="2578"/>
        <item m="1" x="2579"/>
        <item m="1" x="2580"/>
        <item m="1" x="2581"/>
        <item m="1" x="2582"/>
        <item m="1" x="2583"/>
        <item m="1" x="2584"/>
        <item m="1" x="2585"/>
        <item m="1" x="2586"/>
        <item m="1" x="2587"/>
        <item m="1" x="2588"/>
        <item m="1" x="2589"/>
        <item m="1" x="2590"/>
        <item m="1" x="2591"/>
        <item m="1" x="2592"/>
        <item m="1" x="2593"/>
        <item m="1" x="2594"/>
        <item m="1" x="2595"/>
        <item m="1" x="2596"/>
        <item m="1" x="2597"/>
        <item m="1" x="2598"/>
        <item m="1" x="2599"/>
        <item m="1" x="2600"/>
        <item m="1" x="2601"/>
        <item m="1" x="2602"/>
        <item m="1" x="2603"/>
        <item m="1" x="2604"/>
        <item m="1" x="2605"/>
        <item m="1" x="2606"/>
        <item m="1" x="2607"/>
        <item m="1" x="2608"/>
        <item m="1" x="2609"/>
        <item m="1" x="2610"/>
        <item m="1" x="2611"/>
        <item m="1" x="2612"/>
        <item m="1" x="2613"/>
        <item m="1" x="2614"/>
        <item m="1" x="2615"/>
        <item m="1" x="2616"/>
        <item m="1" x="2617"/>
        <item m="1" x="2618"/>
        <item m="1" x="2619"/>
        <item m="1" x="2620"/>
        <item m="1" x="2621"/>
        <item m="1" x="2622"/>
        <item m="1" x="2623"/>
        <item m="1" x="2624"/>
        <item m="1" x="2625"/>
        <item m="1" x="2626"/>
        <item m="1" x="2627"/>
        <item m="1" x="2628"/>
        <item m="1" x="2629"/>
        <item m="1" x="2630"/>
        <item m="1" x="2631"/>
        <item m="1" x="2632"/>
        <item m="1" x="2633"/>
        <item m="1" x="2634"/>
        <item m="1" x="2635"/>
        <item m="1" x="2636"/>
        <item m="1" x="2637"/>
        <item m="1" x="2638"/>
        <item m="1" x="2639"/>
        <item m="1" x="2640"/>
        <item m="1" x="2641"/>
        <item m="1" x="2642"/>
        <item m="1" x="2643"/>
        <item m="1" x="2644"/>
        <item m="1" x="2645"/>
        <item m="1" x="2646"/>
        <item m="1" x="2647"/>
        <item m="1" x="2648"/>
        <item m="1" x="2649"/>
        <item m="1" x="2650"/>
        <item m="1" x="2651"/>
        <item m="1" x="2652"/>
        <item m="1" x="2653"/>
        <item m="1" x="2654"/>
        <item m="1" x="2655"/>
        <item m="1" x="2656"/>
        <item m="1" x="2657"/>
        <item m="1" x="2658"/>
        <item m="1" x="2659"/>
        <item m="1" x="2660"/>
        <item m="1" x="2661"/>
        <item m="1" x="2662"/>
        <item m="1" x="2663"/>
        <item m="1" x="2664"/>
        <item m="1" x="2665"/>
        <item m="1" x="2666"/>
        <item m="1" x="2667"/>
        <item m="1" x="2668"/>
        <item m="1" x="2669"/>
        <item m="1" x="2670"/>
        <item m="1" x="2671"/>
        <item m="1" x="2672"/>
        <item m="1" x="2673"/>
        <item m="1" x="2674"/>
        <item m="1" x="2675"/>
        <item m="1" x="2676"/>
        <item x="23"/>
        <item m="1" x="2677"/>
        <item m="1" x="2678"/>
        <item m="1" x="2679"/>
        <item m="1" x="2680"/>
        <item m="1" x="2681"/>
        <item m="1" x="2682"/>
        <item m="1" x="2683"/>
        <item m="1" x="2684"/>
        <item m="1" x="2685"/>
        <item m="1" x="2686"/>
        <item m="1" x="2687"/>
        <item m="1" x="2688"/>
        <item m="1" x="2689"/>
        <item m="1" x="2690"/>
        <item m="1" x="2691"/>
        <item m="1" x="2692"/>
        <item m="1" x="2693"/>
        <item m="1" x="2694"/>
        <item m="1" x="2695"/>
        <item m="1" x="2696"/>
        <item m="1" x="2697"/>
        <item m="1" x="2698"/>
        <item m="1" x="2699"/>
        <item m="1" x="2700"/>
        <item m="1" x="2701"/>
        <item m="1" x="2702"/>
        <item m="1" x="2703"/>
        <item m="1" x="2704"/>
        <item m="1" x="2705"/>
        <item m="1" x="2706"/>
        <item m="1" x="2707"/>
        <item m="1" x="2708"/>
        <item m="1" x="2709"/>
        <item m="1" x="2710"/>
        <item m="1" x="2711"/>
        <item m="1" x="2712"/>
        <item m="1" x="2713"/>
        <item m="1" x="2714"/>
        <item m="1" x="2715"/>
        <item m="1" x="2716"/>
        <item m="1" x="2717"/>
        <item m="1" x="2718"/>
        <item m="1" x="2719"/>
        <item m="1" x="2720"/>
        <item m="1" x="2721"/>
        <item m="1" x="2722"/>
        <item m="1" x="2723"/>
        <item m="1" x="2724"/>
        <item m="1" x="2725"/>
        <item m="1" x="2726"/>
        <item m="1" x="2727"/>
        <item m="1" x="2728"/>
        <item m="1" x="2729"/>
        <item m="1" x="2730"/>
        <item m="1" x="2731"/>
        <item m="1" x="2732"/>
        <item m="1" x="2733"/>
        <item m="1" x="2734"/>
        <item m="1" x="2735"/>
        <item m="1" x="2736"/>
        <item m="1" x="2737"/>
        <item m="1" x="2738"/>
        <item m="1" x="2739"/>
        <item m="1" x="2740"/>
        <item m="1" x="2741"/>
        <item m="1" x="2742"/>
        <item m="1" x="2743"/>
        <item m="1" x="2744"/>
        <item m="1" x="2745"/>
        <item m="1" x="2746"/>
        <item m="1" x="2747"/>
        <item m="1" x="2748"/>
        <item m="1" x="2749"/>
        <item m="1" x="2750"/>
        <item m="1" x="2751"/>
        <item m="1" x="2752"/>
        <item m="1" x="2753"/>
        <item m="1" x="2754"/>
        <item m="1" x="2755"/>
        <item m="1" x="2756"/>
        <item m="1" x="2757"/>
        <item m="1" x="2758"/>
        <item m="1" x="2759"/>
        <item m="1" x="2760"/>
        <item m="1" x="2761"/>
        <item m="1" x="2762"/>
        <item m="1" x="2763"/>
        <item m="1" x="2764"/>
        <item m="1" x="2765"/>
        <item m="1" x="2766"/>
        <item m="1" x="2767"/>
        <item m="1" x="2768"/>
        <item m="1" x="2769"/>
        <item m="1" x="2770"/>
        <item m="1" x="2771"/>
        <item m="1" x="2772"/>
        <item m="1" x="2773"/>
        <item m="1" x="2774"/>
        <item m="1" x="2775"/>
        <item m="1" x="2776"/>
        <item m="1" x="2777"/>
        <item m="1" x="2778"/>
        <item m="1" x="2779"/>
        <item m="1" x="2780"/>
        <item m="1" x="2781"/>
        <item m="1" x="2782"/>
        <item m="1" x="2783"/>
        <item m="1" x="2784"/>
        <item m="1" x="2785"/>
        <item m="1" x="2786"/>
        <item m="1" x="2787"/>
        <item m="1" x="2788"/>
        <item m="1" x="2789"/>
        <item m="1" x="2790"/>
        <item m="1" x="2791"/>
        <item m="1" x="2792"/>
        <item m="1" x="2793"/>
        <item m="1" x="2794"/>
        <item m="1" x="2795"/>
        <item m="1" x="2796"/>
        <item m="1" x="2797"/>
        <item m="1" x="2798"/>
        <item m="1" x="2799"/>
        <item m="1" x="2800"/>
        <item m="1" x="2801"/>
        <item m="1" x="2802"/>
        <item m="1" x="2803"/>
        <item m="1" x="2804"/>
        <item m="1" x="2805"/>
        <item m="1" x="2806"/>
        <item m="1" x="2807"/>
        <item m="1" x="2808"/>
        <item m="1" x="2809"/>
        <item m="1" x="2810"/>
        <item m="1" x="2811"/>
        <item m="1" x="2812"/>
        <item m="1" x="2813"/>
        <item m="1" x="2814"/>
        <item m="1" x="2815"/>
        <item m="1" x="2816"/>
        <item m="1" x="2817"/>
        <item m="1" x="2818"/>
        <item m="1" x="2819"/>
        <item m="1" x="2820"/>
        <item m="1" x="2821"/>
        <item m="1" x="2822"/>
        <item m="1" x="2823"/>
        <item m="1" x="2824"/>
        <item m="1" x="2825"/>
        <item m="1" x="2826"/>
        <item m="1" x="2827"/>
        <item m="1" x="2828"/>
        <item m="1" x="2829"/>
        <item m="1" x="2830"/>
        <item m="1" x="2831"/>
        <item m="1" x="2832"/>
        <item m="1" x="2833"/>
        <item m="1" x="2834"/>
        <item m="1" x="2835"/>
        <item m="1" x="2836"/>
        <item m="1" x="2837"/>
        <item m="1" x="2838"/>
        <item m="1" x="2839"/>
        <item m="1" x="2840"/>
        <item m="1" x="2841"/>
        <item m="1" x="2842"/>
        <item m="1" x="2843"/>
        <item m="1" x="2844"/>
        <item m="1" x="2845"/>
        <item m="1" x="2846"/>
        <item m="1" x="2847"/>
        <item m="1" x="2848"/>
        <item m="1" x="2849"/>
        <item m="1" x="2850"/>
        <item m="1" x="2851"/>
        <item m="1" x="2852"/>
        <item m="1" x="2853"/>
        <item m="1" x="2854"/>
        <item m="1" x="2855"/>
        <item m="1" x="2856"/>
        <item m="1" x="2857"/>
        <item m="1" x="2858"/>
        <item m="1" x="2859"/>
        <item m="1" x="2860"/>
        <item m="1" x="2861"/>
        <item m="1" x="2862"/>
        <item m="1" x="2863"/>
        <item m="1" x="2864"/>
        <item m="1" x="2865"/>
        <item m="1" x="2866"/>
        <item m="1" x="2867"/>
        <item m="1" x="2868"/>
        <item m="1" x="2869"/>
        <item m="1" x="2870"/>
        <item m="1" x="2871"/>
        <item m="1" x="2872"/>
        <item m="1" x="2873"/>
        <item m="1" x="2874"/>
        <item m="1" x="2875"/>
        <item m="1" x="2876"/>
        <item m="1" x="2877"/>
        <item m="1" x="2878"/>
        <item m="1" x="2879"/>
        <item m="1" x="2880"/>
        <item m="1" x="2881"/>
        <item m="1" x="2882"/>
        <item m="1" x="2883"/>
        <item m="1" x="2884"/>
        <item m="1" x="2885"/>
        <item m="1" x="2886"/>
        <item m="1" x="2887"/>
        <item m="1" x="2888"/>
        <item m="1" x="2889"/>
        <item m="1" x="2890"/>
        <item m="1" x="2891"/>
        <item m="1" x="2892"/>
        <item m="1" x="2893"/>
        <item m="1" x="2894"/>
        <item m="1" x="2895"/>
        <item m="1" x="2896"/>
        <item m="1" x="2897"/>
        <item m="1" x="2898"/>
        <item m="1" x="2899"/>
        <item m="1" x="2900"/>
        <item m="1" x="2901"/>
        <item m="1" x="2902"/>
        <item m="1" x="2903"/>
        <item m="1" x="2904"/>
        <item m="1" x="2905"/>
        <item m="1" x="2906"/>
        <item m="1" x="2907"/>
        <item m="1" x="2908"/>
        <item m="1" x="2909"/>
        <item m="1" x="2910"/>
        <item m="1" x="2911"/>
        <item m="1" x="2912"/>
        <item m="1" x="2913"/>
        <item m="1" x="2914"/>
        <item m="1" x="2915"/>
        <item m="1" x="2916"/>
        <item m="1" x="2917"/>
        <item m="1" x="2918"/>
        <item x="25"/>
        <item m="1" x="2919"/>
        <item m="1" x="2920"/>
        <item m="1" x="2921"/>
        <item m="1" x="2922"/>
        <item m="1" x="2923"/>
        <item x="268"/>
        <item m="1" x="2924"/>
        <item m="1" x="2925"/>
        <item m="1" x="2926"/>
        <item m="1" x="2927"/>
        <item m="1" x="2928"/>
        <item m="1" x="2929"/>
        <item m="1" x="2930"/>
        <item m="1" x="2931"/>
        <item m="1" x="2932"/>
        <item m="1" x="2933"/>
        <item m="1" x="2934"/>
        <item m="1" x="2935"/>
        <item m="1" x="2936"/>
        <item m="1" x="2937"/>
        <item m="1" x="2938"/>
        <item m="1" x="2939"/>
        <item m="1" x="2940"/>
        <item m="1" x="2941"/>
        <item m="1" x="2942"/>
        <item m="1" x="2943"/>
        <item m="1" x="2944"/>
        <item m="1" x="2945"/>
        <item m="1" x="2946"/>
        <item m="1" x="2947"/>
        <item m="1" x="2948"/>
        <item m="1" x="2949"/>
        <item m="1" x="2950"/>
        <item m="1" x="2951"/>
        <item m="1" x="2952"/>
        <item m="1" x="2953"/>
        <item m="1" x="2954"/>
        <item m="1" x="2955"/>
        <item m="1" x="2956"/>
        <item m="1" x="2957"/>
        <item m="1" x="2958"/>
        <item m="1" x="2959"/>
        <item m="1" x="2960"/>
        <item m="1" x="2961"/>
        <item m="1" x="2962"/>
        <item m="1" x="2963"/>
        <item m="1" x="2964"/>
        <item m="1" x="2965"/>
        <item m="1" x="2966"/>
        <item m="1" x="2967"/>
        <item m="1" x="2968"/>
        <item m="1" x="2969"/>
        <item m="1" x="2970"/>
        <item m="1" x="2971"/>
        <item m="1" x="2972"/>
        <item m="1" x="2973"/>
        <item m="1" x="2974"/>
        <item m="1" x="2975"/>
        <item m="1" x="2976"/>
        <item m="1" x="2977"/>
        <item m="1" x="2978"/>
        <item m="1" x="2979"/>
        <item m="1" x="2980"/>
        <item m="1" x="2981"/>
        <item m="1" x="2982"/>
        <item m="1" x="2983"/>
        <item m="1" x="2984"/>
        <item m="1" x="2985"/>
        <item m="1" x="2986"/>
        <item m="1" x="2987"/>
        <item m="1" x="2988"/>
        <item m="1" x="2989"/>
        <item m="1" x="2990"/>
        <item m="1" x="2991"/>
        <item m="1" x="2992"/>
        <item m="1" x="2993"/>
        <item m="1" x="2994"/>
        <item m="1" x="2995"/>
        <item m="1" x="2996"/>
        <item m="1" x="2997"/>
        <item m="1" x="2998"/>
        <item m="1" x="2999"/>
        <item m="1" x="3000"/>
        <item m="1" x="3001"/>
        <item m="1" x="3002"/>
        <item m="1" x="3003"/>
        <item m="1" x="3004"/>
        <item m="1" x="3005"/>
        <item m="1" x="3006"/>
        <item m="1" x="3007"/>
        <item m="1" x="3008"/>
        <item m="1" x="3009"/>
        <item m="1" x="3010"/>
        <item m="1" x="3011"/>
        <item m="1" x="3012"/>
        <item m="1" x="3013"/>
        <item m="1" x="3014"/>
        <item m="1" x="3015"/>
        <item m="1" x="3016"/>
        <item m="1" x="3017"/>
        <item m="1" x="3018"/>
        <item m="1" x="3019"/>
        <item m="1" x="3020"/>
        <item m="1" x="3021"/>
        <item m="1" x="3022"/>
        <item m="1" x="3023"/>
        <item m="1" x="3024"/>
        <item m="1" x="3025"/>
        <item m="1" x="3026"/>
        <item m="1" x="3027"/>
        <item m="1" x="3028"/>
        <item m="1" x="3029"/>
        <item m="1" x="3030"/>
        <item m="1" x="3031"/>
        <item m="1" x="3032"/>
        <item m="1" x="3033"/>
        <item m="1" x="3034"/>
        <item m="1" x="3035"/>
        <item m="1" x="3036"/>
        <item m="1" x="3037"/>
        <item m="1" x="3038"/>
        <item m="1" x="3039"/>
        <item m="1" x="3040"/>
        <item m="1" x="3041"/>
        <item m="1" x="3042"/>
        <item m="1" x="3043"/>
        <item m="1" x="3044"/>
        <item m="1" x="3045"/>
        <item m="1" x="3046"/>
        <item m="1" x="3047"/>
        <item m="1" x="3048"/>
        <item m="1" x="3049"/>
        <item m="1" x="3050"/>
        <item m="1" x="3051"/>
        <item m="1" x="3052"/>
        <item m="1" x="3053"/>
        <item m="1" x="3054"/>
        <item m="1" x="3055"/>
        <item m="1" x="3056"/>
        <item m="1" x="3057"/>
        <item m="1" x="3058"/>
        <item m="1" x="3059"/>
        <item m="1" x="3060"/>
        <item m="1" x="3061"/>
        <item m="1" x="3062"/>
        <item m="1" x="3063"/>
        <item m="1" x="3064"/>
        <item m="1" x="3065"/>
        <item m="1" x="3066"/>
        <item m="1" x="3067"/>
        <item m="1" x="3068"/>
        <item m="1" x="3069"/>
        <item m="1" x="3070"/>
        <item m="1" x="3071"/>
        <item m="1" x="3072"/>
        <item m="1" x="3073"/>
        <item m="1" x="3074"/>
        <item m="1" x="3075"/>
        <item m="1" x="3076"/>
        <item m="1" x="3077"/>
        <item m="1" x="3078"/>
        <item m="1" x="3079"/>
        <item m="1" x="3080"/>
        <item m="1" x="3081"/>
        <item m="1" x="3082"/>
        <item m="1" x="3083"/>
        <item m="1" x="3084"/>
        <item m="1" x="3085"/>
        <item m="1" x="3086"/>
        <item m="1" x="3087"/>
        <item m="1" x="3088"/>
        <item m="1" x="3089"/>
        <item m="1" x="3090"/>
        <item m="1" x="3091"/>
        <item m="1" x="3092"/>
        <item m="1" x="3093"/>
        <item m="1" x="3094"/>
        <item m="1" x="3095"/>
        <item m="1" x="3096"/>
        <item m="1" x="3097"/>
        <item m="1" x="3098"/>
        <item m="1" x="3099"/>
        <item m="1" x="3100"/>
        <item m="1" x="3101"/>
        <item m="1" x="3102"/>
        <item m="1" x="3103"/>
        <item m="1" x="3104"/>
        <item m="1" x="3105"/>
        <item m="1" x="3106"/>
        <item m="1" x="3107"/>
        <item m="1" x="3108"/>
        <item m="1" x="3109"/>
        <item m="1" x="3110"/>
        <item m="1" x="3111"/>
        <item m="1" x="3112"/>
        <item m="1" x="3113"/>
        <item m="1" x="3114"/>
        <item m="1" x="3115"/>
        <item m="1" x="3116"/>
        <item m="1" x="3117"/>
        <item m="1" x="3118"/>
        <item m="1" x="3119"/>
        <item m="1" x="3120"/>
        <item m="1" x="3121"/>
        <item m="1" x="3122"/>
        <item m="1" x="3123"/>
        <item m="1" x="3124"/>
        <item m="1" x="3125"/>
        <item m="1" x="3126"/>
        <item m="1" x="3127"/>
        <item m="1" x="3128"/>
        <item m="1" x="3129"/>
        <item m="1" x="3130"/>
        <item m="1" x="3131"/>
        <item m="1" x="3132"/>
        <item m="1" x="3133"/>
        <item m="1" x="3134"/>
        <item m="1" x="3135"/>
        <item m="1" x="3136"/>
        <item m="1" x="3137"/>
        <item m="1" x="3138"/>
        <item m="1" x="3139"/>
        <item m="1" x="3140"/>
        <item m="1" x="3141"/>
        <item m="1" x="3142"/>
        <item m="1" x="3143"/>
        <item m="1" x="3144"/>
        <item m="1" x="3145"/>
        <item m="1" x="3146"/>
        <item m="1" x="3147"/>
        <item m="1" x="3148"/>
        <item m="1" x="3149"/>
        <item m="1" x="3150"/>
        <item m="1" x="3151"/>
        <item m="1" x="3152"/>
        <item m="1" x="3153"/>
        <item m="1" x="3154"/>
        <item m="1" x="3155"/>
        <item m="1" x="3156"/>
        <item m="1" x="3157"/>
        <item m="1" x="3158"/>
        <item m="1" x="3159"/>
        <item m="1" x="3160"/>
        <item m="1" x="3161"/>
        <item m="1" x="3162"/>
        <item m="1" x="3163"/>
        <item m="1" x="3164"/>
        <item m="1" x="3165"/>
        <item m="1" x="3166"/>
        <item m="1" x="3167"/>
        <item m="1" x="3168"/>
        <item m="1" x="3169"/>
        <item m="1" x="3170"/>
        <item m="1" x="3171"/>
        <item m="1" x="3172"/>
        <item m="1" x="3173"/>
        <item m="1" x="3174"/>
        <item m="1" x="3175"/>
        <item m="1" x="3176"/>
        <item m="1" x="3177"/>
        <item m="1" x="3178"/>
        <item m="1" x="3179"/>
        <item m="1" x="3180"/>
        <item m="1" x="3181"/>
        <item m="1" x="3182"/>
        <item m="1" x="3183"/>
        <item m="1" x="3184"/>
        <item m="1" x="3185"/>
        <item m="1" x="3186"/>
        <item m="1" x="3187"/>
        <item m="1" x="3188"/>
        <item m="1" x="3189"/>
        <item m="1" x="3190"/>
        <item m="1" x="3191"/>
        <item m="1" x="3192"/>
        <item m="1" x="3193"/>
        <item m="1" x="3194"/>
        <item m="1" x="3195"/>
        <item m="1" x="3196"/>
        <item m="1" x="3197"/>
        <item m="1" x="3198"/>
        <item m="1" x="3199"/>
        <item m="1" x="3200"/>
        <item m="1" x="3201"/>
        <item m="1" x="3202"/>
        <item m="1" x="3203"/>
        <item m="1" x="3204"/>
        <item m="1" x="3205"/>
        <item m="1" x="3206"/>
        <item m="1" x="3207"/>
        <item m="1" x="3208"/>
        <item m="1" x="3209"/>
        <item m="1" x="3210"/>
        <item m="1" x="3211"/>
        <item m="1" x="3212"/>
        <item m="1" x="3213"/>
        <item m="1" x="3214"/>
        <item m="1" x="3215"/>
        <item m="1" x="3216"/>
        <item m="1" x="3217"/>
        <item m="1" x="3218"/>
        <item m="1" x="3219"/>
        <item m="1" x="3220"/>
        <item m="1" x="3221"/>
        <item m="1" x="3222"/>
        <item m="1" x="3223"/>
        <item m="1" x="3224"/>
        <item m="1" x="3225"/>
        <item m="1" x="3226"/>
        <item m="1" x="3227"/>
        <item m="1" x="3228"/>
        <item m="1" x="3229"/>
        <item m="1" x="3230"/>
        <item m="1" x="3231"/>
        <item m="1" x="3232"/>
        <item m="1" x="3233"/>
        <item m="1" x="3234"/>
        <item m="1" x="3235"/>
        <item m="1" x="3236"/>
        <item m="1" x="3237"/>
        <item m="1" x="3238"/>
        <item m="1" x="3239"/>
        <item m="1" x="3240"/>
        <item m="1" x="3241"/>
        <item m="1" x="3242"/>
        <item m="1" x="3243"/>
        <item m="1" x="3244"/>
        <item m="1" x="3245"/>
        <item m="1" x="3246"/>
        <item m="1" x="3247"/>
        <item m="1" x="3248"/>
        <item m="1" x="3249"/>
        <item m="1" x="3250"/>
        <item m="1" x="3251"/>
        <item m="1" x="3252"/>
        <item m="1" x="3253"/>
        <item m="1" x="3254"/>
        <item m="1" x="3255"/>
        <item m="1" x="3256"/>
        <item m="1" x="3257"/>
        <item m="1" x="3258"/>
        <item m="1" x="3259"/>
        <item m="1" x="3260"/>
        <item m="1" x="3261"/>
        <item m="1" x="3262"/>
        <item m="1" x="3263"/>
        <item m="1" x="3264"/>
        <item m="1" x="3265"/>
        <item m="1" x="3266"/>
        <item m="1" x="3267"/>
        <item m="1" x="3268"/>
        <item m="1" x="3269"/>
        <item m="1" x="3270"/>
        <item m="1" x="3271"/>
        <item m="1" x="3272"/>
        <item m="1" x="3273"/>
        <item m="1" x="3274"/>
        <item m="1" x="3275"/>
        <item m="1" x="3276"/>
        <item m="1" x="3277"/>
        <item m="1" x="3278"/>
        <item m="1" x="3279"/>
        <item m="1" x="3280"/>
        <item m="1" x="3281"/>
        <item m="1" x="3282"/>
        <item m="1" x="3283"/>
        <item m="1" x="3284"/>
        <item m="1" x="3285"/>
        <item m="1" x="3286"/>
        <item m="1" x="3287"/>
        <item m="1" x="3288"/>
        <item m="1" x="3289"/>
        <item m="1" x="3290"/>
        <item m="1" x="3291"/>
        <item m="1" x="3292"/>
        <item m="1" x="3293"/>
        <item m="1" x="3294"/>
        <item m="1" x="3295"/>
        <item m="1" x="3296"/>
        <item m="1" x="3297"/>
        <item m="1" x="3298"/>
        <item m="1" x="3299"/>
        <item m="1" x="3300"/>
        <item m="1" x="3301"/>
        <item m="1" x="3302"/>
        <item m="1" x="3303"/>
        <item m="1" x="3304"/>
        <item m="1" x="3305"/>
        <item m="1" x="3306"/>
        <item m="1" x="3307"/>
        <item m="1" x="3308"/>
        <item m="1" x="3309"/>
        <item m="1" x="3310"/>
        <item m="1" x="3311"/>
        <item m="1" x="3312"/>
        <item m="1" x="3313"/>
        <item m="1" x="3314"/>
        <item m="1" x="3315"/>
        <item m="1" x="3316"/>
        <item m="1" x="3317"/>
        <item m="1" x="3318"/>
        <item m="1" x="3319"/>
        <item m="1" x="3320"/>
        <item m="1" x="3321"/>
        <item m="1" x="3322"/>
        <item m="1" x="3323"/>
        <item m="1" x="3324"/>
        <item m="1" x="3325"/>
        <item m="1" x="3326"/>
        <item m="1" x="3327"/>
        <item m="1" x="3328"/>
        <item m="1" x="3329"/>
        <item m="1" x="3330"/>
        <item m="1" x="3331"/>
        <item m="1" x="3332"/>
        <item m="1" x="3333"/>
        <item m="1" x="3334"/>
        <item m="1" x="3335"/>
        <item m="1" x="3336"/>
        <item m="1" x="3337"/>
        <item m="1" x="3338"/>
        <item m="1" x="3339"/>
        <item m="1" x="3340"/>
        <item m="1" x="3341"/>
        <item m="1" x="3342"/>
        <item m="1" x="3343"/>
        <item m="1" x="3344"/>
        <item m="1" x="3345"/>
        <item m="1" x="3346"/>
        <item m="1" x="3347"/>
        <item m="1" x="3348"/>
        <item m="1" x="3349"/>
        <item m="1" x="3350"/>
        <item m="1" x="3351"/>
        <item m="1" x="3352"/>
        <item m="1" x="3353"/>
        <item m="1" x="3354"/>
        <item m="1" x="3355"/>
        <item m="1" x="3356"/>
        <item m="1" x="3357"/>
        <item m="1" x="3358"/>
        <item m="1" x="3359"/>
        <item m="1" x="3360"/>
        <item m="1" x="3361"/>
        <item m="1" x="3362"/>
        <item m="1" x="3363"/>
        <item m="1" x="3364"/>
        <item m="1" x="3365"/>
        <item m="1" x="3366"/>
        <item m="1" x="3367"/>
        <item m="1" x="3368"/>
        <item m="1" x="3369"/>
        <item m="1" x="3370"/>
        <item m="1" x="3371"/>
        <item m="1" x="3372"/>
        <item m="1" x="3373"/>
        <item m="1" x="3374"/>
        <item m="1" x="3375"/>
        <item m="1" x="3376"/>
        <item m="1" x="3377"/>
        <item m="1" x="3378"/>
        <item m="1" x="3379"/>
        <item m="1" x="3380"/>
        <item m="1" x="3381"/>
        <item m="1" x="3382"/>
        <item m="1" x="3383"/>
        <item m="1" x="3384"/>
        <item m="1" x="3385"/>
        <item m="1" x="3386"/>
        <item m="1" x="3387"/>
        <item m="1" x="3388"/>
        <item m="1" x="3389"/>
        <item m="1" x="3390"/>
        <item m="1" x="3391"/>
        <item m="1" x="3392"/>
        <item m="1" x="3393"/>
        <item m="1" x="3394"/>
        <item m="1" x="3395"/>
        <item m="1" x="3396"/>
        <item m="1" x="3397"/>
        <item m="1" x="3398"/>
        <item m="1" x="3399"/>
        <item x="31"/>
        <item m="1" x="3400"/>
        <item m="1" x="3401"/>
        <item m="1" x="3402"/>
        <item m="1" x="3403"/>
        <item m="1" x="3404"/>
        <item m="1" x="3405"/>
        <item m="1" x="3406"/>
        <item m="1" x="3407"/>
        <item m="1" x="3408"/>
        <item x="33"/>
        <item m="1" x="3409"/>
        <item m="1" x="3410"/>
        <item m="1" x="3411"/>
        <item m="1" x="3412"/>
        <item m="1" x="3413"/>
        <item m="1" x="3414"/>
        <item m="1" x="3415"/>
        <item m="1" x="3416"/>
        <item m="1" x="3417"/>
        <item m="1" x="3418"/>
        <item m="1" x="3419"/>
        <item m="1" x="3420"/>
        <item m="1" x="3421"/>
        <item m="1" x="3422"/>
        <item m="1" x="3423"/>
        <item m="1" x="3424"/>
        <item m="1" x="3425"/>
        <item m="1" x="3426"/>
        <item m="1" x="3427"/>
        <item m="1" x="3428"/>
        <item m="1" x="3429"/>
        <item m="1" x="3430"/>
        <item m="1" x="3431"/>
        <item m="1" x="3432"/>
        <item m="1" x="3433"/>
        <item m="1" x="3434"/>
        <item m="1" x="3435"/>
        <item m="1" x="3436"/>
        <item m="1" x="3437"/>
        <item m="1" x="3438"/>
        <item m="1" x="3439"/>
        <item m="1" x="3440"/>
        <item m="1" x="3441"/>
        <item m="1" x="3442"/>
        <item m="1" x="3443"/>
        <item m="1" x="3444"/>
        <item m="1" x="3445"/>
        <item m="1" x="3446"/>
        <item m="1" x="3447"/>
        <item m="1" x="3448"/>
        <item m="1" x="3449"/>
        <item m="1" x="3450"/>
        <item m="1" x="3451"/>
        <item m="1" x="3452"/>
        <item m="1" x="3453"/>
        <item m="1" x="3454"/>
        <item m="1" x="3455"/>
        <item m="1" x="3456"/>
        <item m="1" x="3457"/>
        <item m="1" x="3458"/>
        <item m="1" x="3459"/>
        <item m="1" x="3460"/>
        <item m="1" x="3461"/>
        <item m="1" x="3462"/>
        <item m="1" x="3463"/>
        <item m="1" x="3464"/>
        <item m="1" x="3465"/>
        <item m="1" x="3466"/>
        <item m="1" x="3467"/>
        <item m="1" x="3468"/>
        <item m="1" x="3469"/>
        <item m="1" x="3470"/>
        <item m="1" x="3471"/>
        <item m="1" x="3472"/>
        <item m="1" x="3473"/>
        <item m="1" x="3474"/>
        <item m="1" x="3475"/>
        <item m="1" x="3476"/>
        <item m="1" x="3477"/>
        <item m="1" x="3478"/>
        <item m="1" x="3479"/>
        <item m="1" x="3480"/>
        <item m="1" x="3481"/>
        <item m="1" x="3482"/>
        <item m="1" x="3483"/>
        <item m="1" x="3484"/>
        <item m="1" x="3485"/>
        <item m="1" x="3486"/>
        <item m="1" x="3487"/>
        <item m="1" x="3488"/>
        <item m="1" x="3489"/>
        <item m="1" x="3490"/>
        <item m="1" x="3491"/>
        <item m="1" x="3492"/>
        <item m="1" x="3493"/>
        <item m="1" x="3494"/>
        <item m="1" x="3495"/>
        <item m="1" x="3496"/>
        <item m="1" x="3497"/>
        <item m="1" x="3498"/>
        <item m="1" x="3499"/>
        <item m="1" x="3500"/>
        <item m="1" x="3501"/>
        <item m="1" x="3502"/>
        <item m="1" x="3503"/>
        <item m="1" x="3504"/>
        <item m="1" x="3505"/>
        <item m="1" x="3506"/>
        <item m="1" x="3507"/>
        <item m="1" x="3508"/>
        <item m="1" x="3509"/>
        <item m="1" x="3510"/>
        <item m="1" x="3511"/>
        <item m="1" x="3512"/>
        <item m="1" x="3513"/>
        <item m="1" x="3514"/>
        <item m="1" x="3515"/>
        <item m="1" x="3516"/>
        <item m="1" x="3517"/>
        <item m="1" x="3518"/>
        <item m="1" x="3519"/>
        <item m="1" x="3520"/>
        <item m="1" x="3521"/>
        <item m="1" x="3522"/>
        <item m="1" x="3523"/>
        <item m="1" x="3524"/>
        <item m="1" x="3525"/>
        <item m="1" x="3526"/>
        <item m="1" x="3527"/>
        <item m="1" x="3528"/>
        <item m="1" x="3529"/>
        <item m="1" x="3530"/>
        <item m="1" x="3531"/>
        <item m="1" x="3532"/>
        <item m="1" x="3533"/>
        <item m="1" x="3534"/>
        <item m="1" x="3535"/>
        <item m="1" x="3536"/>
        <item m="1" x="3537"/>
        <item m="1" x="3538"/>
        <item m="1" x="3539"/>
        <item m="1" x="3540"/>
        <item m="1" x="3541"/>
        <item m="1" x="3542"/>
        <item m="1" x="3543"/>
        <item m="1" x="3544"/>
        <item m="1" x="3545"/>
        <item m="1" x="3546"/>
        <item m="1" x="3547"/>
        <item m="1" x="3548"/>
        <item m="1" x="3549"/>
        <item m="1" x="3550"/>
        <item m="1" x="3551"/>
        <item m="1" x="3552"/>
        <item m="1" x="3553"/>
        <item m="1" x="3554"/>
        <item m="1" x="3555"/>
        <item m="1" x="3556"/>
        <item m="1" x="3557"/>
        <item m="1" x="3558"/>
        <item m="1" x="3559"/>
        <item m="1" x="3560"/>
        <item m="1" x="3561"/>
        <item m="1" x="3562"/>
        <item m="1" x="3563"/>
        <item m="1" x="3564"/>
        <item m="1" x="3565"/>
        <item m="1" x="3566"/>
        <item m="1" x="3567"/>
        <item m="1" x="3568"/>
        <item m="1" x="3569"/>
        <item m="1" x="3570"/>
        <item m="1" x="3571"/>
        <item m="1" x="3572"/>
        <item m="1" x="3573"/>
        <item m="1" x="3574"/>
        <item m="1" x="3575"/>
        <item m="1" x="3576"/>
        <item m="1" x="3577"/>
        <item m="1" x="3578"/>
        <item m="1" x="3579"/>
        <item m="1" x="3580"/>
        <item m="1" x="3581"/>
        <item m="1" x="3582"/>
        <item m="1" x="3583"/>
        <item m="1" x="3584"/>
        <item m="1" x="3585"/>
        <item m="1" x="3586"/>
        <item m="1" x="3587"/>
        <item m="1" x="3588"/>
        <item m="1" x="3589"/>
        <item m="1" x="3590"/>
        <item m="1" x="3591"/>
        <item m="1" x="3592"/>
        <item m="1" x="3593"/>
        <item m="1" x="3594"/>
        <item m="1" x="3595"/>
        <item m="1" x="3596"/>
        <item m="1" x="3597"/>
        <item m="1" x="3598"/>
        <item m="1" x="3599"/>
        <item m="1" x="3600"/>
        <item m="1" x="3601"/>
        <item m="1" x="3602"/>
        <item m="1" x="3603"/>
        <item m="1" x="3604"/>
        <item m="1" x="3605"/>
        <item m="1" x="3606"/>
        <item m="1" x="3607"/>
        <item m="1" x="3608"/>
        <item m="1" x="3609"/>
        <item m="1" x="3610"/>
        <item m="1" x="3611"/>
        <item m="1" x="3612"/>
        <item m="1" x="3613"/>
        <item m="1" x="3614"/>
        <item m="1" x="3615"/>
        <item m="1" x="3616"/>
        <item m="1" x="3617"/>
        <item m="1" x="3618"/>
        <item m="1" x="3619"/>
        <item m="1" x="3620"/>
        <item m="1" x="3621"/>
        <item m="1" x="3622"/>
        <item m="1" x="3623"/>
        <item m="1" x="3624"/>
        <item m="1" x="3625"/>
        <item m="1" x="3626"/>
        <item m="1" x="3627"/>
        <item m="1" x="3628"/>
        <item m="1" x="3629"/>
        <item m="1" x="3630"/>
        <item m="1" x="3631"/>
        <item m="1" x="3632"/>
        <item m="1" x="3633"/>
        <item m="1" x="3634"/>
        <item m="1" x="3635"/>
        <item m="1" x="3636"/>
        <item m="1" x="3637"/>
        <item m="1" x="3638"/>
        <item m="1" x="3639"/>
        <item m="1" x="3640"/>
        <item m="1" x="3641"/>
        <item m="1" x="3642"/>
        <item m="1" x="3643"/>
        <item m="1" x="3644"/>
        <item m="1" x="3645"/>
        <item m="1" x="3646"/>
        <item m="1" x="3647"/>
        <item m="1" x="3648"/>
        <item m="1" x="3649"/>
        <item m="1" x="3650"/>
        <item m="1" x="3651"/>
        <item m="1" x="3652"/>
        <item m="1" x="3653"/>
        <item m="1" x="3654"/>
        <item m="1" x="3655"/>
        <item m="1" x="3656"/>
        <item m="1" x="3657"/>
        <item m="1" x="3658"/>
        <item m="1" x="3659"/>
        <item m="1" x="3660"/>
        <item m="1" x="3661"/>
        <item m="1" x="3662"/>
        <item m="1" x="3663"/>
        <item m="1" x="3664"/>
        <item m="1" x="3665"/>
        <item m="1" x="3666"/>
        <item m="1" x="3667"/>
        <item m="1" x="3668"/>
        <item m="1" x="3669"/>
        <item m="1" x="3670"/>
        <item m="1" x="3671"/>
        <item m="1" x="3672"/>
        <item m="1" x="3673"/>
        <item m="1" x="3674"/>
        <item m="1" x="3675"/>
        <item m="1" x="3676"/>
        <item m="1" x="3677"/>
        <item m="1" x="3678"/>
        <item m="1" x="3679"/>
        <item m="1" x="3680"/>
        <item m="1" x="3681"/>
        <item m="1" x="3682"/>
        <item m="1" x="3683"/>
        <item m="1" x="3684"/>
        <item m="1" x="3685"/>
        <item m="1" x="3686"/>
        <item m="1" x="3687"/>
        <item m="1" x="3688"/>
        <item m="1" x="3689"/>
        <item m="1" x="3690"/>
        <item m="1" x="3691"/>
        <item m="1" x="3692"/>
        <item m="1" x="3693"/>
        <item m="1" x="3694"/>
        <item m="1" x="3695"/>
        <item m="1" x="3696"/>
        <item m="1" x="3697"/>
        <item m="1" x="3698"/>
        <item m="1" x="3699"/>
        <item m="1" x="3700"/>
        <item m="1" x="3701"/>
        <item m="1" x="3702"/>
        <item m="1" x="3703"/>
        <item m="1" x="3704"/>
        <item m="1" x="3705"/>
        <item m="1" x="3706"/>
        <item m="1" x="3707"/>
        <item m="1" x="3708"/>
        <item m="1" x="3709"/>
        <item m="1" x="3710"/>
        <item m="1" x="3711"/>
        <item m="1" x="3712"/>
        <item m="1" x="3713"/>
        <item m="1" x="3714"/>
        <item m="1" x="3715"/>
        <item m="1" x="3716"/>
        <item m="1" x="3717"/>
        <item m="1" x="3718"/>
        <item m="1" x="3719"/>
        <item m="1" x="3720"/>
        <item m="1" x="3721"/>
        <item m="1" x="3722"/>
        <item m="1" x="3723"/>
        <item m="1" x="3724"/>
        <item m="1" x="3725"/>
        <item m="1" x="3726"/>
        <item m="1" x="3727"/>
        <item m="1" x="3728"/>
        <item m="1" x="3729"/>
        <item m="1" x="3730"/>
        <item m="1" x="3731"/>
        <item m="1" x="3732"/>
        <item m="1" x="3733"/>
        <item m="1" x="3734"/>
        <item m="1" x="3735"/>
        <item m="1" x="3736"/>
        <item m="1" x="3737"/>
        <item m="1" x="3738"/>
        <item m="1" x="3739"/>
        <item m="1" x="3740"/>
        <item m="1" x="3741"/>
        <item m="1" x="3742"/>
        <item m="1" x="3743"/>
        <item m="1" x="3744"/>
        <item m="1" x="3745"/>
        <item m="1" x="3746"/>
        <item m="1" x="3747"/>
        <item m="1" x="3748"/>
        <item m="1" x="3749"/>
        <item m="1" x="3750"/>
        <item m="1" x="3751"/>
        <item m="1" x="3752"/>
        <item m="1" x="3753"/>
        <item m="1" x="3754"/>
        <item m="1" x="3755"/>
        <item m="1" x="3756"/>
        <item m="1" x="3757"/>
        <item m="1" x="3758"/>
        <item m="1" x="3759"/>
        <item m="1" x="3760"/>
        <item m="1" x="3761"/>
        <item m="1" x="3762"/>
        <item m="1" x="3763"/>
        <item m="1" x="3764"/>
        <item m="1" x="3765"/>
        <item m="1" x="3766"/>
        <item m="1" x="3767"/>
        <item m="1" x="3768"/>
        <item m="1" x="3769"/>
        <item m="1" x="3770"/>
        <item m="1" x="3771"/>
        <item m="1" x="3772"/>
        <item m="1" x="3773"/>
        <item m="1" x="3774"/>
        <item m="1" x="3775"/>
        <item m="1" x="3776"/>
        <item m="1" x="3777"/>
        <item m="1" x="3778"/>
        <item m="1" x="3779"/>
        <item m="1" x="3780"/>
        <item m="1" x="3781"/>
        <item m="1" x="3782"/>
        <item m="1" x="3783"/>
        <item m="1" x="3784"/>
        <item m="1" x="3785"/>
        <item m="1" x="3786"/>
        <item m="1" x="3787"/>
        <item m="1" x="3788"/>
        <item m="1" x="3789"/>
        <item m="1" x="3790"/>
        <item m="1" x="3791"/>
        <item m="1" x="3792"/>
        <item m="1" x="3793"/>
        <item m="1" x="3794"/>
        <item m="1" x="3795"/>
        <item m="1" x="3796"/>
        <item m="1" x="3797"/>
        <item m="1" x="3798"/>
        <item m="1" x="3799"/>
        <item m="1" x="3800"/>
        <item m="1" x="3801"/>
        <item m="1" x="3802"/>
        <item m="1" x="3803"/>
        <item m="1" x="3804"/>
        <item m="1" x="3805"/>
        <item m="1" x="3806"/>
        <item m="1" x="3807"/>
        <item m="1" x="3808"/>
        <item m="1" x="3809"/>
        <item m="1" x="3810"/>
        <item m="1" x="3811"/>
        <item m="1" x="3812"/>
        <item m="1" x="3813"/>
        <item m="1" x="3814"/>
        <item m="1" x="3815"/>
        <item m="1" x="3816"/>
        <item m="1" x="3817"/>
        <item m="1" x="3818"/>
        <item m="1" x="3819"/>
        <item m="1" x="3820"/>
        <item m="1" x="3821"/>
        <item m="1" x="3822"/>
        <item m="1" x="3823"/>
        <item m="1" x="3824"/>
        <item m="1" x="3825"/>
        <item m="1" x="3826"/>
        <item m="1" x="3827"/>
        <item m="1" x="3828"/>
        <item m="1" x="3829"/>
        <item m="1" x="3830"/>
        <item m="1" x="3831"/>
        <item m="1" x="3832"/>
        <item m="1" x="3833"/>
        <item m="1" x="3834"/>
        <item m="1" x="3835"/>
        <item m="1" x="3836"/>
        <item m="1" x="3837"/>
        <item m="1" x="3838"/>
        <item m="1" x="3839"/>
        <item m="1" x="3840"/>
        <item m="1" x="3841"/>
        <item m="1" x="3842"/>
        <item m="1" x="3843"/>
        <item m="1" x="3844"/>
        <item m="1" x="3845"/>
        <item m="1" x="3846"/>
        <item m="1" x="3847"/>
        <item m="1" x="3848"/>
        <item m="1" x="3849"/>
        <item m="1" x="3850"/>
        <item m="1" x="3851"/>
        <item m="1" x="3852"/>
        <item m="1" x="3853"/>
        <item m="1" x="3854"/>
        <item m="1" x="3855"/>
        <item m="1" x="3856"/>
        <item m="1" x="3857"/>
        <item m="1" x="3858"/>
        <item m="1" x="3859"/>
        <item m="1" x="3860"/>
        <item m="1" x="3861"/>
        <item m="1" x="3862"/>
        <item m="1" x="3863"/>
        <item m="1" x="3864"/>
        <item m="1" x="3865"/>
        <item m="1" x="3866"/>
        <item m="1" x="3867"/>
        <item m="1" x="3868"/>
        <item m="1" x="3869"/>
        <item m="1" x="3870"/>
        <item m="1" x="3871"/>
        <item m="1" x="3872"/>
        <item m="1" x="3873"/>
        <item m="1" x="3874"/>
        <item m="1" x="3875"/>
        <item m="1" x="3876"/>
        <item m="1" x="3877"/>
        <item m="1" x="3878"/>
        <item m="1" x="3879"/>
        <item m="1" x="3880"/>
        <item m="1" x="3881"/>
        <item m="1" x="3882"/>
        <item m="1" x="3883"/>
        <item m="1" x="3884"/>
        <item m="1" x="3885"/>
        <item m="1" x="3886"/>
        <item m="1" x="3887"/>
        <item m="1" x="3888"/>
        <item m="1" x="3889"/>
        <item m="1" x="3890"/>
        <item m="1" x="3891"/>
        <item m="1" x="3892"/>
        <item m="1" x="3893"/>
        <item m="1" x="3894"/>
        <item m="1" x="3895"/>
        <item m="1" x="3896"/>
        <item m="1" x="3897"/>
        <item m="1" x="3898"/>
        <item m="1" x="3899"/>
        <item m="1" x="3900"/>
        <item m="1" x="3901"/>
        <item m="1" x="3902"/>
        <item m="1" x="3903"/>
        <item m="1" x="3904"/>
        <item m="1" x="3905"/>
        <item m="1" x="3906"/>
        <item m="1" x="3907"/>
        <item m="1" x="3908"/>
        <item m="1" x="3909"/>
        <item m="1" x="3910"/>
        <item m="1" x="3911"/>
        <item m="1" x="3912"/>
        <item m="1" x="3913"/>
        <item m="1" x="3914"/>
        <item m="1" x="3915"/>
        <item m="1" x="3916"/>
        <item m="1" x="3917"/>
        <item m="1" x="3918"/>
        <item m="1" x="3919"/>
        <item m="1" x="3920"/>
        <item m="1" x="3921"/>
        <item m="1" x="3922"/>
        <item m="1" x="3923"/>
        <item m="1" x="3924"/>
        <item m="1" x="3925"/>
        <item m="1" x="3926"/>
        <item m="1" x="3927"/>
        <item m="1" x="3928"/>
        <item m="1" x="3929"/>
        <item m="1" x="3930"/>
        <item m="1" x="3931"/>
        <item m="1" x="3932"/>
        <item m="1" x="3933"/>
        <item m="1" x="3934"/>
        <item m="1" x="3935"/>
        <item m="1" x="3936"/>
        <item m="1" x="3937"/>
        <item m="1" x="3938"/>
        <item m="1" x="3939"/>
        <item m="1" x="3940"/>
        <item m="1" x="3941"/>
        <item m="1" x="3942"/>
        <item m="1" x="3943"/>
        <item m="1" x="3944"/>
        <item m="1" x="3945"/>
        <item m="1" x="3946"/>
        <item m="1" x="3947"/>
        <item m="1" x="3948"/>
        <item m="1" x="3949"/>
        <item m="1" x="3950"/>
        <item m="1" x="3951"/>
        <item m="1" x="3952"/>
        <item m="1" x="3953"/>
        <item m="1" x="3954"/>
        <item m="1" x="3955"/>
        <item m="1" x="3956"/>
        <item m="1" x="3957"/>
        <item m="1" x="3958"/>
        <item m="1" x="3959"/>
        <item m="1" x="3960"/>
        <item m="1" x="3961"/>
        <item m="1" x="3962"/>
        <item m="1" x="3963"/>
        <item m="1" x="3964"/>
        <item m="1" x="3965"/>
        <item m="1" x="3966"/>
        <item m="1" x="3967"/>
        <item m="1" x="3968"/>
        <item m="1" x="3969"/>
        <item m="1" x="3970"/>
        <item m="1" x="3971"/>
        <item m="1" x="3972"/>
        <item m="1" x="3973"/>
        <item m="1" x="3974"/>
        <item m="1" x="3975"/>
        <item m="1" x="3976"/>
        <item m="1" x="3977"/>
        <item m="1" x="3978"/>
        <item m="1" x="3979"/>
        <item m="1" x="3980"/>
        <item m="1" x="3981"/>
        <item m="1" x="3982"/>
        <item m="1" x="3983"/>
        <item m="1" x="3984"/>
        <item m="1" x="3985"/>
        <item m="1" x="3986"/>
        <item m="1" x="3987"/>
        <item m="1" x="3988"/>
        <item m="1" x="3989"/>
        <item m="1" x="3990"/>
        <item m="1" x="3991"/>
        <item m="1" x="3992"/>
        <item m="1" x="3993"/>
        <item m="1" x="3994"/>
        <item m="1" x="3995"/>
        <item m="1" x="3996"/>
        <item m="1" x="3997"/>
        <item m="1" x="3998"/>
        <item m="1" x="3999"/>
        <item m="1" x="4000"/>
        <item m="1" x="4001"/>
        <item m="1" x="4002"/>
        <item m="1" x="4003"/>
        <item m="1" x="4004"/>
        <item m="1" x="4005"/>
        <item m="1" x="4006"/>
        <item m="1" x="4007"/>
        <item m="1" x="4008"/>
        <item m="1" x="4009"/>
        <item m="1" x="4010"/>
        <item m="1" x="4011"/>
        <item m="1" x="4012"/>
        <item m="1" x="4013"/>
        <item m="1" x="4014"/>
        <item m="1" x="4015"/>
        <item m="1" x="4016"/>
        <item m="1" x="4017"/>
        <item m="1" x="4018"/>
        <item m="1" x="4019"/>
        <item m="1" x="4020"/>
        <item m="1" x="4021"/>
        <item m="1" x="4022"/>
        <item m="1" x="4023"/>
        <item m="1" x="4024"/>
        <item m="1" x="4025"/>
        <item m="1" x="4026"/>
        <item m="1" x="4027"/>
        <item m="1" x="4028"/>
        <item m="1" x="4029"/>
        <item m="1" x="4030"/>
        <item m="1" x="4031"/>
        <item m="1" x="4032"/>
        <item m="1" x="4033"/>
        <item m="1" x="4034"/>
        <item m="1" x="4035"/>
        <item m="1" x="4036"/>
        <item m="1" x="4037"/>
        <item m="1" x="4038"/>
        <item m="1" x="4039"/>
        <item m="1" x="4040"/>
        <item m="1" x="4041"/>
        <item m="1" x="4042"/>
        <item m="1" x="4043"/>
        <item m="1" x="4044"/>
        <item m="1" x="4045"/>
        <item m="1" x="4046"/>
        <item m="1" x="4047"/>
        <item m="1" x="4048"/>
        <item m="1" x="4049"/>
        <item m="1" x="4050"/>
        <item m="1" x="4051"/>
        <item m="1" x="4052"/>
        <item m="1" x="4053"/>
        <item m="1" x="4054"/>
        <item m="1" x="4055"/>
        <item m="1" x="4056"/>
        <item m="1" x="4057"/>
        <item m="1" x="4058"/>
        <item m="1" x="4059"/>
        <item m="1" x="4060"/>
        <item m="1" x="4061"/>
        <item m="1" x="4062"/>
        <item m="1" x="4063"/>
        <item m="1" x="4064"/>
        <item m="1" x="4065"/>
        <item m="1" x="4066"/>
        <item m="1" x="4067"/>
        <item m="1" x="4068"/>
        <item m="1" x="4069"/>
        <item m="1" x="4070"/>
        <item m="1" x="4071"/>
        <item m="1" x="4072"/>
        <item m="1" x="4073"/>
        <item m="1" x="4074"/>
        <item m="1" x="4075"/>
        <item m="1" x="4076"/>
        <item m="1" x="4077"/>
        <item m="1" x="4078"/>
        <item m="1" x="4079"/>
        <item m="1" x="4080"/>
        <item m="1" x="4081"/>
        <item m="1" x="4082"/>
        <item m="1" x="4083"/>
        <item m="1" x="4084"/>
        <item m="1" x="4085"/>
        <item m="1" x="4086"/>
        <item m="1" x="4087"/>
        <item m="1" x="4088"/>
        <item m="1" x="4089"/>
        <item m="1" x="4090"/>
        <item m="1" x="4091"/>
        <item m="1" x="4092"/>
        <item m="1" x="4093"/>
        <item m="1" x="4094"/>
        <item m="1" x="4095"/>
        <item m="1" x="4096"/>
        <item m="1" x="4097"/>
        <item m="1" x="4098"/>
        <item m="1" x="4099"/>
        <item m="1" x="4100"/>
        <item m="1" x="4101"/>
        <item m="1" x="4102"/>
        <item m="1" x="4103"/>
        <item m="1" x="4104"/>
        <item m="1" x="4105"/>
        <item m="1" x="4106"/>
        <item m="1" x="4107"/>
        <item m="1" x="4108"/>
        <item m="1" x="4109"/>
        <item m="1" x="4110"/>
        <item m="1" x="4111"/>
        <item m="1" x="4112"/>
        <item m="1" x="4113"/>
        <item m="1" x="4114"/>
        <item m="1" x="4115"/>
        <item m="1" x="4116"/>
        <item m="1" x="4117"/>
        <item m="1" x="4118"/>
        <item m="1" x="4119"/>
        <item m="1" x="4120"/>
        <item m="1" x="4121"/>
        <item m="1" x="4122"/>
        <item m="1" x="4123"/>
        <item m="1" x="4124"/>
        <item m="1" x="4125"/>
        <item m="1" x="4126"/>
        <item m="1" x="4127"/>
        <item m="1" x="4128"/>
        <item m="1" x="4129"/>
        <item m="1" x="4130"/>
        <item m="1" x="4131"/>
        <item m="1" x="4132"/>
        <item m="1" x="4133"/>
        <item m="1" x="4134"/>
        <item m="1" x="4135"/>
        <item m="1" x="4136"/>
        <item m="1" x="4137"/>
        <item m="1" x="4138"/>
        <item m="1" x="4139"/>
        <item m="1" x="4140"/>
        <item m="1" x="4141"/>
        <item m="1" x="4142"/>
        <item m="1" x="4143"/>
        <item m="1" x="4144"/>
        <item m="1" x="4145"/>
        <item m="1" x="4146"/>
        <item m="1" x="4147"/>
        <item m="1" x="4148"/>
        <item m="1" x="4149"/>
        <item m="1" x="4150"/>
        <item m="1" x="4151"/>
        <item m="1" x="4152"/>
        <item m="1" x="4153"/>
        <item m="1" x="4154"/>
        <item x="51"/>
        <item m="1" x="4155"/>
        <item m="1" x="4156"/>
        <item m="1" x="4157"/>
        <item m="1" x="4158"/>
        <item m="1" x="4159"/>
        <item m="1" x="4160"/>
        <item m="1" x="4161"/>
        <item m="1" x="4162"/>
        <item m="1" x="4163"/>
        <item m="1" x="4164"/>
        <item m="1" x="4165"/>
        <item m="1" x="4166"/>
        <item m="1" x="4167"/>
        <item m="1" x="4168"/>
        <item m="1" x="4169"/>
        <item m="1" x="4170"/>
        <item m="1" x="4171"/>
        <item m="1" x="4172"/>
        <item m="1" x="4173"/>
        <item m="1" x="4174"/>
        <item m="1" x="4175"/>
        <item m="1" x="4176"/>
        <item m="1" x="4177"/>
        <item m="1" x="4178"/>
        <item m="1" x="4179"/>
        <item m="1" x="4180"/>
        <item m="1" x="4181"/>
        <item m="1" x="4182"/>
        <item m="1" x="4183"/>
        <item m="1" x="4184"/>
        <item m="1" x="4185"/>
        <item m="1" x="4186"/>
        <item m="1" x="4187"/>
        <item m="1" x="4188"/>
        <item m="1" x="4189"/>
        <item m="1" x="4190"/>
        <item m="1" x="4191"/>
        <item m="1" x="4192"/>
        <item m="1" x="4193"/>
        <item m="1" x="4194"/>
        <item m="1" x="4195"/>
        <item m="1" x="4196"/>
        <item m="1" x="4197"/>
        <item m="1" x="4198"/>
        <item m="1" x="4199"/>
        <item m="1" x="4200"/>
        <item m="1" x="4201"/>
        <item m="1" x="4202"/>
        <item m="1" x="4203"/>
        <item m="1" x="4204"/>
        <item m="1" x="4205"/>
        <item m="1" x="4206"/>
        <item m="1" x="4207"/>
        <item m="1" x="4208"/>
        <item m="1" x="4209"/>
        <item m="1" x="4210"/>
        <item m="1" x="4211"/>
        <item m="1" x="4212"/>
        <item m="1" x="4213"/>
        <item m="1" x="4214"/>
        <item m="1" x="4215"/>
        <item m="1" x="4216"/>
        <item m="1" x="4217"/>
        <item m="1" x="4218"/>
        <item m="1" x="4219"/>
        <item m="1" x="4220"/>
        <item m="1" x="4221"/>
        <item m="1" x="4222"/>
        <item m="1" x="4223"/>
        <item m="1" x="4224"/>
        <item m="1" x="4225"/>
        <item m="1" x="4226"/>
        <item m="1" x="4227"/>
        <item m="1" x="4228"/>
        <item m="1" x="4229"/>
        <item m="1" x="4230"/>
        <item m="1" x="4231"/>
        <item m="1" x="4232"/>
        <item m="1" x="4233"/>
        <item m="1" x="4234"/>
        <item m="1" x="4235"/>
        <item m="1" x="4236"/>
        <item m="1" x="4237"/>
        <item m="1" x="4238"/>
        <item m="1" x="4239"/>
        <item m="1" x="4240"/>
        <item m="1" x="4241"/>
        <item m="1" x="4242"/>
        <item m="1" x="4243"/>
        <item m="1" x="4244"/>
        <item m="1" x="4245"/>
        <item m="1" x="4246"/>
        <item m="1" x="4247"/>
        <item m="1" x="4248"/>
        <item m="1" x="4249"/>
        <item m="1" x="4250"/>
        <item m="1" x="4251"/>
        <item m="1" x="4252"/>
        <item m="1" x="4253"/>
        <item m="1" x="4254"/>
        <item m="1" x="4255"/>
        <item m="1" x="4256"/>
        <item m="1" x="4257"/>
        <item m="1" x="4258"/>
        <item m="1" x="4259"/>
        <item m="1" x="4260"/>
        <item m="1" x="4261"/>
        <item m="1" x="4262"/>
        <item m="1" x="4263"/>
        <item m="1" x="4264"/>
        <item m="1" x="4265"/>
        <item m="1" x="4266"/>
        <item m="1" x="4267"/>
        <item m="1" x="4268"/>
        <item m="1" x="4269"/>
        <item m="1" x="4270"/>
        <item m="1" x="4271"/>
        <item m="1" x="4272"/>
        <item m="1" x="4273"/>
        <item m="1" x="4274"/>
        <item m="1" x="4275"/>
        <item m="1" x="4276"/>
        <item m="1" x="4277"/>
        <item m="1" x="4278"/>
        <item m="1" x="4279"/>
        <item m="1" x="4280"/>
        <item m="1" x="4281"/>
        <item m="1" x="4282"/>
        <item m="1" x="4283"/>
        <item m="1" x="4284"/>
        <item m="1" x="4285"/>
        <item m="1" x="4286"/>
        <item m="1" x="4287"/>
        <item m="1" x="4288"/>
        <item m="1" x="4289"/>
        <item m="1" x="4290"/>
        <item m="1" x="4291"/>
        <item m="1" x="4292"/>
        <item m="1" x="4293"/>
        <item m="1" x="4294"/>
        <item m="1" x="4295"/>
        <item m="1" x="4296"/>
        <item m="1" x="4297"/>
        <item m="1" x="4298"/>
        <item m="1" x="4299"/>
        <item m="1" x="4300"/>
        <item m="1" x="4301"/>
        <item m="1" x="4302"/>
        <item m="1" x="4303"/>
        <item m="1" x="4304"/>
        <item m="1" x="4305"/>
        <item m="1" x="4306"/>
        <item m="1" x="4307"/>
        <item m="1" x="4308"/>
        <item m="1" x="4309"/>
        <item m="1" x="4310"/>
        <item x="54"/>
        <item m="1" x="4311"/>
        <item m="1" x="4312"/>
        <item m="1" x="4313"/>
        <item m="1" x="4314"/>
        <item m="1" x="4315"/>
        <item m="1" x="4316"/>
        <item m="1" x="4317"/>
        <item m="1" x="4318"/>
        <item m="1" x="4319"/>
        <item m="1" x="4320"/>
        <item m="1" x="4321"/>
        <item m="1" x="4322"/>
        <item m="1" x="4323"/>
        <item m="1" x="4324"/>
        <item m="1" x="4325"/>
        <item m="1" x="4326"/>
        <item m="1" x="4327"/>
        <item m="1" x="4328"/>
        <item m="1" x="4329"/>
        <item m="1" x="4330"/>
        <item m="1" x="4331"/>
        <item m="1" x="4332"/>
        <item m="1" x="4333"/>
        <item m="1" x="4334"/>
        <item m="1" x="4335"/>
        <item m="1" x="4336"/>
        <item m="1" x="4337"/>
        <item m="1" x="4338"/>
        <item m="1" x="4339"/>
        <item m="1" x="4340"/>
        <item m="1" x="4341"/>
        <item m="1" x="4342"/>
        <item m="1" x="4343"/>
        <item m="1" x="4344"/>
        <item m="1" x="4345"/>
        <item m="1" x="4346"/>
        <item m="1" x="4347"/>
        <item m="1" x="4348"/>
        <item m="1" x="4349"/>
        <item m="1" x="4350"/>
        <item m="1" x="4351"/>
        <item m="1" x="4352"/>
        <item m="1" x="4353"/>
        <item m="1" x="4354"/>
        <item m="1" x="4355"/>
        <item m="1" x="4356"/>
        <item m="1" x="4357"/>
        <item m="1" x="4358"/>
        <item m="1" x="4359"/>
        <item m="1" x="4360"/>
        <item m="1" x="4361"/>
        <item m="1" x="4362"/>
        <item m="1" x="4363"/>
        <item m="1" x="4364"/>
        <item m="1" x="4365"/>
        <item m="1" x="4366"/>
        <item m="1" x="4367"/>
        <item m="1" x="4368"/>
        <item m="1" x="4369"/>
        <item m="1" x="4370"/>
        <item m="1" x="4371"/>
        <item m="1" x="4372"/>
        <item m="1" x="4373"/>
        <item m="1" x="4374"/>
        <item m="1" x="4375"/>
        <item m="1" x="4376"/>
        <item m="1" x="4377"/>
        <item m="1" x="4378"/>
        <item m="1" x="4379"/>
        <item m="1" x="4380"/>
        <item m="1" x="4381"/>
        <item m="1" x="4382"/>
        <item m="1" x="4383"/>
        <item m="1" x="4384"/>
        <item m="1" x="4385"/>
        <item m="1" x="4386"/>
        <item m="1" x="4387"/>
        <item m="1" x="4388"/>
        <item m="1" x="4389"/>
        <item m="1" x="4390"/>
        <item m="1" x="4391"/>
        <item m="1" x="4392"/>
        <item m="1" x="4393"/>
        <item m="1" x="4394"/>
        <item m="1" x="4395"/>
        <item m="1" x="4396"/>
        <item m="1" x="4397"/>
        <item m="1" x="4398"/>
        <item m="1" x="4399"/>
        <item m="1" x="4400"/>
        <item m="1" x="4401"/>
        <item m="1" x="4402"/>
        <item m="1" x="4403"/>
        <item m="1" x="4404"/>
        <item m="1" x="4405"/>
        <item m="1" x="4406"/>
        <item m="1" x="4407"/>
        <item m="1" x="4408"/>
        <item m="1" x="4409"/>
        <item m="1" x="4410"/>
        <item m="1" x="4411"/>
        <item m="1" x="4412"/>
        <item m="1" x="4413"/>
        <item m="1" x="4414"/>
        <item m="1" x="4415"/>
        <item m="1" x="4416"/>
        <item m="1" x="4417"/>
        <item m="1" x="4418"/>
        <item m="1" x="4419"/>
        <item m="1" x="4420"/>
        <item m="1" x="4421"/>
        <item m="1" x="4422"/>
        <item m="1" x="4423"/>
        <item m="1" x="4424"/>
        <item m="1" x="4425"/>
        <item m="1" x="4426"/>
        <item m="1" x="4427"/>
        <item m="1" x="4428"/>
        <item m="1" x="4429"/>
        <item m="1" x="4430"/>
        <item m="1" x="4431"/>
        <item m="1" x="4432"/>
        <item m="1" x="4433"/>
        <item m="1" x="4434"/>
        <item m="1" x="4435"/>
        <item m="1" x="4436"/>
        <item m="1" x="4437"/>
        <item m="1" x="4438"/>
        <item m="1" x="4439"/>
        <item m="1" x="4440"/>
        <item m="1" x="4441"/>
        <item m="1" x="4442"/>
        <item m="1" x="4443"/>
        <item m="1" x="4444"/>
        <item m="1" x="4445"/>
        <item m="1" x="4446"/>
        <item m="1" x="4447"/>
        <item m="1" x="4448"/>
        <item m="1" x="4449"/>
        <item m="1" x="4450"/>
        <item m="1" x="4451"/>
        <item m="1" x="4452"/>
        <item m="1" x="4453"/>
        <item m="1" x="4454"/>
        <item m="1" x="4455"/>
        <item m="1" x="4456"/>
        <item m="1" x="4457"/>
        <item m="1" x="4458"/>
        <item m="1" x="4459"/>
        <item m="1" x="4460"/>
        <item m="1" x="4461"/>
        <item m="1" x="4462"/>
        <item m="1" x="4463"/>
        <item m="1" x="4464"/>
        <item m="1" x="4465"/>
        <item m="1" x="4466"/>
        <item m="1" x="4467"/>
        <item m="1" x="4468"/>
        <item m="1" x="4469"/>
        <item m="1" x="4470"/>
        <item m="1" x="4471"/>
        <item m="1" x="4472"/>
        <item m="1" x="4473"/>
        <item m="1" x="4474"/>
        <item m="1" x="4475"/>
        <item m="1" x="4476"/>
        <item m="1" x="4477"/>
        <item m="1" x="4478"/>
        <item m="1" x="4479"/>
        <item m="1" x="4480"/>
        <item m="1" x="4481"/>
        <item m="1" x="4482"/>
        <item m="1" x="4483"/>
        <item m="1" x="4484"/>
        <item x="55"/>
        <item m="1" x="4485"/>
        <item m="1" x="4486"/>
        <item m="1" x="4487"/>
        <item m="1" x="4488"/>
        <item m="1" x="4489"/>
        <item m="1" x="4490"/>
        <item m="1" x="4491"/>
        <item m="1" x="4492"/>
        <item m="1" x="4493"/>
        <item m="1" x="4494"/>
        <item m="1" x="4495"/>
        <item m="1" x="4496"/>
        <item m="1" x="4497"/>
        <item m="1" x="4498"/>
        <item m="1" x="4499"/>
        <item m="1" x="4500"/>
        <item m="1" x="4501"/>
        <item m="1" x="4502"/>
        <item m="1" x="4503"/>
        <item m="1" x="4504"/>
        <item m="1" x="4505"/>
        <item x="56"/>
        <item m="1" x="4506"/>
        <item m="1" x="4507"/>
        <item m="1" x="4508"/>
        <item m="1" x="4509"/>
        <item m="1" x="4510"/>
        <item m="1" x="4511"/>
        <item m="1" x="4512"/>
        <item m="1" x="4513"/>
        <item m="1" x="4514"/>
        <item m="1" x="4515"/>
        <item m="1" x="4516"/>
        <item m="1" x="4517"/>
        <item m="1" x="4518"/>
        <item m="1" x="4519"/>
        <item m="1" x="4520"/>
        <item m="1" x="4521"/>
        <item m="1" x="4522"/>
        <item m="1" x="4523"/>
        <item m="1" x="4524"/>
        <item m="1" x="4525"/>
        <item m="1" x="4526"/>
        <item m="1" x="4527"/>
        <item m="1" x="4528"/>
        <item m="1" x="4529"/>
        <item m="1" x="4530"/>
        <item m="1" x="4531"/>
        <item m="1" x="4532"/>
        <item m="1" x="4533"/>
        <item m="1" x="4534"/>
        <item m="1" x="4535"/>
        <item m="1" x="4536"/>
        <item m="1" x="4537"/>
        <item m="1" x="4538"/>
        <item m="1" x="4539"/>
        <item m="1" x="4540"/>
        <item m="1" x="4541"/>
        <item m="1" x="4542"/>
        <item m="1" x="4543"/>
        <item m="1" x="4544"/>
        <item m="1" x="4545"/>
        <item m="1" x="4546"/>
        <item m="1" x="4547"/>
        <item m="1" x="4548"/>
        <item m="1" x="4549"/>
        <item m="1" x="4550"/>
        <item m="1" x="4551"/>
        <item m="1" x="4552"/>
        <item m="1" x="4553"/>
        <item m="1" x="4554"/>
        <item m="1" x="4555"/>
        <item m="1" x="4556"/>
        <item m="1" x="4557"/>
        <item m="1" x="4558"/>
        <item m="1" x="4559"/>
        <item m="1" x="4560"/>
        <item m="1" x="4561"/>
        <item m="1" x="4562"/>
        <item m="1" x="4563"/>
        <item m="1" x="4564"/>
        <item m="1" x="4565"/>
        <item m="1" x="4566"/>
        <item m="1" x="4567"/>
        <item m="1" x="4568"/>
        <item m="1" x="4569"/>
        <item m="1" x="4570"/>
        <item m="1" x="4571"/>
        <item m="1" x="4572"/>
        <item m="1" x="4573"/>
        <item m="1" x="4574"/>
        <item m="1" x="4575"/>
        <item m="1" x="4576"/>
        <item m="1" x="4577"/>
        <item m="1" x="4578"/>
        <item m="1" x="4579"/>
        <item m="1" x="4580"/>
        <item m="1" x="4581"/>
        <item m="1" x="4582"/>
        <item m="1" x="4583"/>
        <item m="1" x="4584"/>
        <item m="1" x="4585"/>
        <item m="1" x="4586"/>
        <item m="1" x="4587"/>
        <item m="1" x="4588"/>
        <item m="1" x="4589"/>
        <item m="1" x="4590"/>
        <item m="1" x="4591"/>
        <item m="1" x="4592"/>
        <item m="1" x="4593"/>
        <item m="1" x="4594"/>
        <item m="1" x="4595"/>
        <item m="1" x="4596"/>
        <item m="1" x="4597"/>
        <item m="1" x="4598"/>
        <item m="1" x="4599"/>
        <item m="1" x="4600"/>
        <item m="1" x="4601"/>
        <item m="1" x="4602"/>
        <item m="1" x="4603"/>
        <item m="1" x="4604"/>
        <item m="1" x="4605"/>
        <item m="1" x="4606"/>
        <item m="1" x="4607"/>
        <item m="1" x="4608"/>
        <item m="1" x="4609"/>
        <item m="1" x="4610"/>
        <item m="1" x="4611"/>
        <item m="1" x="4612"/>
        <item m="1" x="4613"/>
        <item m="1" x="4614"/>
        <item m="1" x="4615"/>
        <item m="1" x="4616"/>
        <item m="1" x="4617"/>
        <item m="1" x="4618"/>
        <item m="1" x="4619"/>
        <item m="1" x="4620"/>
        <item m="1" x="4621"/>
        <item m="1" x="4622"/>
        <item m="1" x="4623"/>
        <item m="1" x="4624"/>
        <item m="1" x="4625"/>
        <item m="1" x="4626"/>
        <item m="1" x="4627"/>
        <item m="1" x="4628"/>
        <item m="1" x="4629"/>
        <item m="1" x="4630"/>
        <item m="1" x="4631"/>
        <item m="1" x="4632"/>
        <item m="1" x="4633"/>
        <item m="1" x="4634"/>
        <item m="1" x="4635"/>
        <item m="1" x="4636"/>
        <item m="1" x="4637"/>
        <item m="1" x="4638"/>
        <item m="1" x="4639"/>
        <item m="1" x="4640"/>
        <item m="1" x="4641"/>
        <item m="1" x="4642"/>
        <item m="1" x="4643"/>
        <item m="1" x="4644"/>
        <item m="1" x="4645"/>
        <item m="1" x="4646"/>
        <item m="1" x="4647"/>
        <item m="1" x="4648"/>
        <item m="1" x="4649"/>
        <item m="1" x="4650"/>
        <item m="1" x="4651"/>
        <item m="1" x="4652"/>
        <item m="1" x="4653"/>
        <item m="1" x="4654"/>
        <item m="1" x="4655"/>
        <item m="1" x="4656"/>
        <item m="1" x="4657"/>
        <item m="1" x="4658"/>
        <item m="1" x="4659"/>
        <item m="1" x="4660"/>
        <item m="1" x="4661"/>
        <item m="1" x="4662"/>
        <item m="1" x="4663"/>
        <item m="1" x="4664"/>
        <item m="1" x="4665"/>
        <item m="1" x="4666"/>
        <item x="59"/>
        <item m="1" x="4667"/>
        <item x="60"/>
        <item m="1" x="4668"/>
        <item m="1" x="4669"/>
        <item m="1" x="4670"/>
        <item x="61"/>
        <item m="1" x="4671"/>
        <item m="1" x="4672"/>
        <item m="1" x="4673"/>
        <item m="1" x="4674"/>
        <item m="1" x="4675"/>
        <item m="1" x="4676"/>
        <item m="1" x="4677"/>
        <item m="1" x="4678"/>
        <item m="1" x="4679"/>
        <item m="1" x="4680"/>
        <item m="1" x="4681"/>
        <item m="1" x="4682"/>
        <item m="1" x="4683"/>
        <item m="1" x="4684"/>
        <item m="1" x="4685"/>
        <item m="1" x="4686"/>
        <item m="1" x="4687"/>
        <item m="1" x="4688"/>
        <item m="1" x="4689"/>
        <item m="1" x="4690"/>
        <item m="1" x="4691"/>
        <item m="1" x="4692"/>
        <item m="1" x="4693"/>
        <item m="1" x="4694"/>
        <item m="1" x="4695"/>
        <item m="1" x="4696"/>
        <item m="1" x="4697"/>
        <item m="1" x="4698"/>
        <item m="1" x="4699"/>
        <item m="1" x="4700"/>
        <item m="1" x="4701"/>
        <item m="1" x="4702"/>
        <item m="1" x="4703"/>
        <item m="1" x="4704"/>
        <item m="1" x="4705"/>
        <item m="1" x="4706"/>
        <item m="1" x="4707"/>
        <item m="1" x="4708"/>
        <item m="1" x="4709"/>
        <item m="1" x="4710"/>
        <item m="1" x="4711"/>
        <item m="1" x="4712"/>
        <item m="1" x="4713"/>
        <item m="1" x="4714"/>
        <item m="1" x="4715"/>
        <item m="1" x="4716"/>
        <item m="1" x="4717"/>
        <item m="1" x="4718"/>
        <item m="1" x="4719"/>
        <item x="62"/>
        <item m="1" x="4720"/>
        <item m="1" x="4721"/>
        <item m="1" x="4722"/>
        <item m="1" x="4723"/>
        <item m="1" x="4724"/>
        <item m="1" x="4725"/>
        <item m="1" x="4726"/>
        <item m="1" x="4727"/>
        <item m="1" x="4728"/>
        <item m="1" x="4729"/>
        <item m="1" x="4730"/>
        <item m="1" x="4731"/>
        <item m="1" x="4732"/>
        <item m="1" x="4733"/>
        <item m="1" x="4734"/>
        <item m="1" x="4735"/>
        <item m="1" x="4736"/>
        <item m="1" x="4737"/>
        <item m="1" x="4738"/>
        <item m="1" x="4739"/>
        <item m="1" x="4740"/>
        <item m="1" x="4741"/>
        <item m="1" x="4742"/>
        <item m="1" x="4743"/>
        <item m="1" x="4744"/>
        <item m="1" x="4745"/>
        <item m="1" x="4746"/>
        <item m="1" x="4747"/>
        <item m="1" x="4748"/>
        <item m="1" x="4749"/>
        <item m="1" x="4750"/>
        <item m="1" x="4751"/>
        <item m="1" x="4752"/>
        <item m="1" x="4753"/>
        <item m="1" x="4754"/>
        <item m="1" x="4755"/>
        <item m="1" x="4756"/>
        <item m="1" x="4757"/>
        <item m="1" x="4758"/>
        <item m="1" x="4759"/>
        <item m="1" x="4760"/>
        <item m="1" x="4761"/>
        <item m="1" x="4762"/>
        <item m="1" x="4763"/>
        <item m="1" x="4764"/>
        <item m="1" x="4765"/>
        <item m="1" x="4766"/>
        <item m="1" x="4767"/>
        <item m="1" x="4768"/>
        <item m="1" x="4769"/>
        <item m="1" x="4770"/>
        <item m="1" x="4771"/>
        <item m="1" x="4772"/>
        <item m="1" x="4773"/>
        <item m="1" x="4774"/>
        <item m="1" x="4775"/>
        <item m="1" x="4776"/>
        <item m="1" x="4777"/>
        <item m="1" x="4778"/>
        <item m="1" x="4779"/>
        <item m="1" x="4780"/>
        <item m="1" x="4781"/>
        <item m="1" x="4782"/>
        <item m="1" x="4783"/>
        <item m="1" x="4784"/>
        <item m="1" x="4785"/>
        <item m="1" x="4786"/>
        <item m="1" x="4787"/>
        <item m="1" x="4788"/>
        <item m="1" x="4789"/>
        <item m="1" x="4790"/>
        <item m="1" x="4791"/>
        <item m="1" x="4792"/>
        <item m="1" x="4793"/>
        <item m="1" x="4794"/>
        <item m="1" x="4795"/>
        <item m="1" x="4796"/>
        <item m="1" x="4797"/>
        <item m="1" x="4798"/>
        <item m="1" x="4799"/>
        <item m="1" x="4800"/>
        <item m="1" x="4801"/>
        <item m="1" x="4802"/>
        <item m="1" x="4803"/>
        <item m="1" x="4804"/>
        <item m="1" x="4805"/>
        <item m="1" x="4806"/>
        <item m="1" x="4807"/>
        <item m="1" x="4808"/>
        <item m="1" x="4809"/>
        <item m="1" x="4810"/>
        <item m="1" x="4811"/>
        <item m="1" x="4812"/>
        <item m="1" x="4813"/>
        <item m="1" x="4814"/>
        <item m="1" x="4815"/>
        <item m="1" x="4816"/>
        <item m="1" x="4817"/>
        <item m="1" x="4818"/>
        <item m="1" x="4819"/>
        <item m="1" x="4820"/>
        <item m="1" x="4821"/>
        <item m="1" x="4822"/>
        <item m="1" x="4823"/>
        <item m="1" x="4824"/>
        <item m="1" x="4825"/>
        <item m="1" x="4826"/>
        <item m="1" x="4827"/>
        <item m="1" x="4828"/>
        <item m="1" x="4829"/>
        <item m="1" x="4830"/>
        <item m="1" x="4831"/>
        <item m="1" x="4832"/>
        <item m="1" x="4833"/>
        <item m="1" x="4834"/>
        <item x="63"/>
        <item m="1" x="4835"/>
        <item m="1" x="4836"/>
        <item m="1" x="4837"/>
        <item m="1" x="4838"/>
        <item m="1" x="4839"/>
        <item m="1" x="4840"/>
        <item m="1" x="4841"/>
        <item m="1" x="4842"/>
        <item m="1" x="4843"/>
        <item m="1" x="4844"/>
        <item m="1" x="4845"/>
        <item m="1" x="4846"/>
        <item m="1" x="4847"/>
        <item m="1" x="4848"/>
        <item m="1" x="4849"/>
        <item m="1" x="4850"/>
        <item m="1" x="4851"/>
        <item m="1" x="4852"/>
        <item m="1" x="4853"/>
        <item m="1" x="4854"/>
        <item m="1" x="4855"/>
        <item m="1" x="4856"/>
        <item m="1" x="4857"/>
        <item m="1" x="4858"/>
        <item m="1" x="4859"/>
        <item m="1" x="4860"/>
        <item m="1" x="4861"/>
        <item m="1" x="4862"/>
        <item m="1" x="4863"/>
        <item m="1" x="4864"/>
        <item m="1" x="4865"/>
        <item m="1" x="4866"/>
        <item m="1" x="4867"/>
        <item m="1" x="4868"/>
        <item m="1" x="4869"/>
        <item m="1" x="4870"/>
        <item m="1" x="4871"/>
        <item m="1" x="4872"/>
        <item m="1" x="4873"/>
        <item m="1" x="4874"/>
        <item m="1" x="4875"/>
        <item m="1" x="4876"/>
        <item m="1" x="4877"/>
        <item m="1" x="4878"/>
        <item m="1" x="4879"/>
        <item m="1" x="4880"/>
        <item m="1" x="4881"/>
        <item m="1" x="4882"/>
        <item m="1" x="4883"/>
        <item m="1" x="4884"/>
        <item m="1" x="4885"/>
        <item m="1" x="4886"/>
        <item m="1" x="4887"/>
        <item m="1" x="4888"/>
        <item m="1" x="4889"/>
        <item m="1" x="4890"/>
        <item m="1" x="4891"/>
        <item m="1" x="4892"/>
        <item m="1" x="4893"/>
        <item m="1" x="4894"/>
        <item m="1" x="4895"/>
        <item m="1" x="4896"/>
        <item m="1" x="4897"/>
        <item m="1" x="4898"/>
        <item m="1" x="4899"/>
        <item m="1" x="4900"/>
        <item m="1" x="4901"/>
        <item m="1" x="4902"/>
        <item m="1" x="4903"/>
        <item m="1" x="4904"/>
        <item m="1" x="4905"/>
        <item m="1" x="4906"/>
        <item m="1" x="4907"/>
        <item m="1" x="4908"/>
        <item m="1" x="4909"/>
        <item m="1" x="4910"/>
        <item m="1" x="4911"/>
        <item m="1" x="4912"/>
        <item m="1" x="4913"/>
        <item m="1" x="4914"/>
        <item m="1" x="4915"/>
        <item m="1" x="4916"/>
        <item m="1" x="4917"/>
        <item m="1" x="4918"/>
        <item m="1" x="4919"/>
        <item m="1" x="4920"/>
        <item m="1" x="4921"/>
        <item m="1" x="4922"/>
        <item m="1" x="4923"/>
        <item m="1" x="4924"/>
        <item m="1" x="4925"/>
        <item m="1" x="4926"/>
        <item m="1" x="4927"/>
        <item m="1" x="4928"/>
        <item m="1" x="4929"/>
        <item m="1" x="4930"/>
        <item m="1" x="4931"/>
        <item m="1" x="4932"/>
        <item m="1" x="4933"/>
        <item m="1" x="4934"/>
        <item m="1" x="4935"/>
        <item m="1" x="4936"/>
        <item m="1" x="4937"/>
        <item m="1" x="4938"/>
        <item m="1" x="4939"/>
        <item m="1" x="4940"/>
        <item m="1" x="4941"/>
        <item m="1" x="4942"/>
        <item m="1" x="4943"/>
        <item m="1" x="4944"/>
        <item m="1" x="4945"/>
        <item m="1" x="4946"/>
        <item m="1" x="4947"/>
        <item m="1" x="4948"/>
        <item m="1" x="4949"/>
        <item m="1" x="4950"/>
        <item m="1" x="4951"/>
        <item m="1" x="4952"/>
        <item m="1" x="4953"/>
        <item m="1" x="4954"/>
        <item m="1" x="4955"/>
        <item m="1" x="4956"/>
        <item m="1" x="4957"/>
        <item m="1" x="4958"/>
        <item m="1" x="4959"/>
        <item m="1" x="4960"/>
        <item m="1" x="4961"/>
        <item m="1" x="4962"/>
        <item m="1" x="4963"/>
        <item m="1" x="4964"/>
        <item m="1" x="4965"/>
        <item m="1" x="4966"/>
        <item m="1" x="4967"/>
        <item m="1" x="4968"/>
        <item m="1" x="4969"/>
        <item m="1" x="4970"/>
        <item m="1" x="4971"/>
        <item m="1" x="4972"/>
        <item m="1" x="4973"/>
        <item m="1" x="4974"/>
        <item m="1" x="4975"/>
        <item m="1" x="4976"/>
        <item m="1" x="4977"/>
        <item m="1" x="4978"/>
        <item m="1" x="4979"/>
        <item x="65"/>
        <item m="1" x="4980"/>
        <item m="1" x="4981"/>
        <item m="1" x="4982"/>
        <item m="1" x="4983"/>
        <item m="1" x="4984"/>
        <item m="1" x="4985"/>
        <item m="1" x="4986"/>
        <item m="1" x="4987"/>
        <item m="1" x="4988"/>
        <item m="1" x="4989"/>
        <item m="1" x="4990"/>
        <item m="1" x="4991"/>
        <item m="1" x="4992"/>
        <item m="1" x="4993"/>
        <item m="1" x="4994"/>
        <item m="1" x="4995"/>
        <item m="1" x="4996"/>
        <item m="1" x="4997"/>
        <item m="1" x="4998"/>
        <item m="1" x="4999"/>
        <item m="1" x="5000"/>
        <item m="1" x="5001"/>
        <item m="1" x="5002"/>
        <item m="1" x="5003"/>
        <item m="1" x="5004"/>
        <item m="1" x="5005"/>
        <item m="1" x="5006"/>
        <item m="1" x="5007"/>
        <item m="1" x="5008"/>
        <item m="1" x="5009"/>
        <item m="1" x="5010"/>
        <item m="1" x="5011"/>
        <item m="1" x="5012"/>
        <item m="1" x="5013"/>
        <item m="1" x="5014"/>
        <item m="1" x="5015"/>
        <item m="1" x="5016"/>
        <item m="1" x="5017"/>
        <item m="1" x="5018"/>
        <item m="1" x="5019"/>
        <item m="1" x="5020"/>
        <item m="1" x="5021"/>
        <item m="1" x="5022"/>
        <item m="1" x="5023"/>
        <item m="1" x="5024"/>
        <item m="1" x="5025"/>
        <item m="1" x="5026"/>
        <item m="1" x="5027"/>
        <item m="1" x="5028"/>
        <item m="1" x="5029"/>
        <item m="1" x="5030"/>
        <item m="1" x="5031"/>
        <item m="1" x="5032"/>
        <item m="1" x="5033"/>
        <item m="1" x="5034"/>
        <item m="1" x="5035"/>
        <item m="1" x="5036"/>
        <item m="1" x="5037"/>
        <item m="1" x="5038"/>
        <item m="1" x="5039"/>
        <item m="1" x="5040"/>
        <item m="1" x="5041"/>
        <item m="1" x="5042"/>
        <item m="1" x="5043"/>
        <item m="1" x="5044"/>
        <item m="1" x="5045"/>
        <item m="1" x="5046"/>
        <item m="1" x="5047"/>
        <item m="1" x="5048"/>
        <item m="1" x="5049"/>
        <item m="1" x="5050"/>
        <item m="1" x="5051"/>
        <item m="1" x="5052"/>
        <item m="1" x="5053"/>
        <item m="1" x="5054"/>
        <item m="1" x="5055"/>
        <item m="1" x="5056"/>
        <item m="1" x="5057"/>
        <item m="1" x="5058"/>
        <item m="1" x="5059"/>
        <item m="1" x="5060"/>
        <item m="1" x="5061"/>
        <item m="1" x="5062"/>
        <item m="1" x="5063"/>
        <item m="1" x="5064"/>
        <item m="1" x="5065"/>
        <item m="1" x="5066"/>
        <item x="66"/>
        <item m="1" x="5067"/>
        <item m="1" x="5068"/>
        <item m="1" x="5069"/>
        <item m="1" x="5070"/>
        <item m="1" x="5071"/>
        <item m="1" x="5072"/>
        <item m="1" x="5073"/>
        <item m="1" x="5074"/>
        <item m="1" x="5075"/>
        <item m="1" x="5076"/>
        <item m="1" x="5077"/>
        <item m="1" x="5078"/>
        <item m="1" x="5079"/>
        <item m="1" x="5080"/>
        <item m="1" x="5081"/>
        <item m="1" x="5082"/>
        <item m="1" x="5083"/>
        <item m="1" x="5084"/>
        <item m="1" x="5085"/>
        <item m="1" x="5086"/>
        <item m="1" x="5087"/>
        <item m="1" x="5088"/>
        <item m="1" x="5089"/>
        <item m="1" x="5090"/>
        <item m="1" x="5091"/>
        <item m="1" x="5092"/>
        <item m="1" x="5093"/>
        <item m="1" x="5094"/>
        <item x="67"/>
        <item m="1" x="5095"/>
        <item m="1" x="5096"/>
        <item m="1" x="5097"/>
        <item m="1" x="5098"/>
        <item m="1" x="5099"/>
        <item m="1" x="5100"/>
        <item m="1" x="5101"/>
        <item m="1" x="5102"/>
        <item m="1" x="5103"/>
        <item m="1" x="5104"/>
        <item m="1" x="5105"/>
        <item m="1" x="5106"/>
        <item m="1" x="5107"/>
        <item m="1" x="5108"/>
        <item m="1" x="5109"/>
        <item m="1" x="5110"/>
        <item m="1" x="5111"/>
        <item m="1" x="5112"/>
        <item m="1" x="5113"/>
        <item m="1" x="5114"/>
        <item m="1" x="5115"/>
        <item m="1" x="5116"/>
        <item m="1" x="5117"/>
        <item m="1" x="5118"/>
        <item m="1" x="5119"/>
        <item m="1" x="5120"/>
        <item m="1" x="5121"/>
        <item m="1" x="5122"/>
        <item m="1" x="5123"/>
        <item m="1" x="5124"/>
        <item m="1" x="5125"/>
        <item m="1" x="5126"/>
        <item m="1" x="5127"/>
        <item m="1" x="5128"/>
        <item m="1" x="5129"/>
        <item m="1" x="5130"/>
        <item m="1" x="5131"/>
        <item m="1" x="5132"/>
        <item m="1" x="5133"/>
        <item m="1" x="5134"/>
        <item m="1" x="5135"/>
        <item m="1" x="5136"/>
        <item m="1" x="5137"/>
        <item m="1" x="5138"/>
        <item x="68"/>
        <item m="1" x="5139"/>
        <item m="1" x="5140"/>
        <item m="1" x="5141"/>
        <item m="1" x="5142"/>
        <item m="1" x="5143"/>
        <item m="1" x="5144"/>
        <item m="1" x="5145"/>
        <item m="1" x="5146"/>
        <item m="1" x="5147"/>
        <item m="1" x="5148"/>
        <item m="1" x="5149"/>
        <item m="1" x="5150"/>
        <item m="1" x="5151"/>
        <item m="1" x="5152"/>
        <item m="1" x="5153"/>
        <item m="1" x="5154"/>
        <item m="1" x="5155"/>
        <item m="1" x="5156"/>
        <item m="1" x="5157"/>
        <item m="1" x="5158"/>
        <item m="1" x="5159"/>
        <item m="1" x="5160"/>
        <item m="1" x="5161"/>
        <item m="1" x="5162"/>
        <item m="1" x="5163"/>
        <item m="1" x="5164"/>
        <item m="1" x="5165"/>
        <item m="1" x="5166"/>
        <item m="1" x="5167"/>
        <item m="1" x="5168"/>
        <item m="1" x="5169"/>
        <item m="1" x="5170"/>
        <item m="1" x="5171"/>
        <item m="1" x="5172"/>
        <item m="1" x="5173"/>
        <item m="1" x="5174"/>
        <item m="1" x="5175"/>
        <item m="1" x="5176"/>
        <item m="1" x="5177"/>
        <item m="1" x="5178"/>
        <item m="1" x="5179"/>
        <item m="1" x="5180"/>
        <item m="1" x="5181"/>
        <item m="1" x="5182"/>
        <item m="1" x="5183"/>
        <item m="1" x="5184"/>
        <item m="1" x="5185"/>
        <item m="1" x="5186"/>
        <item m="1" x="5187"/>
        <item m="1" x="5188"/>
        <item m="1" x="5189"/>
        <item m="1" x="5190"/>
        <item m="1" x="5191"/>
        <item m="1" x="5192"/>
        <item m="1" x="5193"/>
        <item m="1" x="5194"/>
        <item m="1" x="5195"/>
        <item m="1" x="5196"/>
        <item m="1" x="5197"/>
        <item m="1" x="5198"/>
        <item m="1" x="5199"/>
        <item m="1" x="5200"/>
        <item m="1" x="5201"/>
        <item m="1" x="5202"/>
        <item m="1" x="5203"/>
        <item m="1" x="5204"/>
        <item m="1" x="5205"/>
        <item m="1" x="5206"/>
        <item m="1" x="5207"/>
        <item m="1" x="5208"/>
        <item m="1" x="5209"/>
        <item m="1" x="5210"/>
        <item m="1" x="5211"/>
        <item m="1" x="5212"/>
        <item m="1" x="5213"/>
        <item m="1" x="5214"/>
        <item m="1" x="5215"/>
        <item m="1" x="5216"/>
        <item m="1" x="5217"/>
        <item m="1" x="5218"/>
        <item m="1" x="5219"/>
        <item m="1" x="5220"/>
        <item m="1" x="5221"/>
        <item m="1" x="5222"/>
        <item m="1" x="5223"/>
        <item m="1" x="5224"/>
        <item m="1" x="5225"/>
        <item m="1" x="5226"/>
        <item m="1" x="5227"/>
        <item m="1" x="5228"/>
        <item m="1" x="5229"/>
        <item m="1" x="5230"/>
        <item m="1" x="5231"/>
        <item m="1" x="5232"/>
        <item m="1" x="5233"/>
        <item m="1" x="5234"/>
        <item m="1" x="5235"/>
        <item m="1" x="5236"/>
        <item m="1" x="5237"/>
        <item m="1" x="5238"/>
        <item m="1" x="5239"/>
        <item m="1" x="5240"/>
        <item m="1" x="5241"/>
        <item m="1" x="5242"/>
        <item m="1" x="5243"/>
        <item m="1" x="5244"/>
        <item m="1" x="5245"/>
        <item m="1" x="5246"/>
        <item m="1" x="5247"/>
        <item m="1" x="5248"/>
        <item m="1" x="5249"/>
        <item m="1" x="5250"/>
        <item m="1" x="5251"/>
        <item m="1" x="5252"/>
        <item m="1" x="5253"/>
        <item m="1" x="5254"/>
        <item m="1" x="5255"/>
        <item m="1" x="5256"/>
        <item m="1" x="5257"/>
        <item m="1" x="5258"/>
        <item m="1" x="5259"/>
        <item m="1" x="5260"/>
        <item m="1" x="5261"/>
        <item m="1" x="5262"/>
        <item m="1" x="5263"/>
        <item m="1" x="5264"/>
        <item m="1" x="5265"/>
        <item m="1" x="5266"/>
        <item m="1" x="5267"/>
        <item m="1" x="5268"/>
        <item m="1" x="5269"/>
        <item m="1" x="5270"/>
        <item m="1" x="5271"/>
        <item m="1" x="5272"/>
        <item m="1" x="5273"/>
        <item m="1" x="5274"/>
        <item m="1" x="5275"/>
        <item m="1" x="5276"/>
        <item m="1" x="5277"/>
        <item m="1" x="5278"/>
        <item m="1" x="5279"/>
        <item m="1" x="5280"/>
        <item m="1" x="5281"/>
        <item m="1" x="5282"/>
        <item m="1" x="5283"/>
        <item m="1" x="5284"/>
        <item m="1" x="5285"/>
        <item m="1" x="5286"/>
        <item m="1" x="5287"/>
        <item m="1" x="5288"/>
        <item m="1" x="5289"/>
        <item m="1" x="5290"/>
        <item m="1" x="5291"/>
        <item m="1" x="5292"/>
        <item m="1" x="5293"/>
        <item m="1" x="5294"/>
        <item m="1" x="5295"/>
        <item m="1" x="5296"/>
        <item m="1" x="5297"/>
        <item m="1" x="5298"/>
        <item m="1" x="5299"/>
        <item m="1" x="5300"/>
        <item m="1" x="5301"/>
        <item m="1" x="5302"/>
        <item m="1" x="5303"/>
        <item x="70"/>
        <item m="1" x="5304"/>
        <item m="1" x="5305"/>
        <item m="1" x="5306"/>
        <item m="1" x="5307"/>
        <item m="1" x="5308"/>
        <item m="1" x="5309"/>
        <item m="1" x="5310"/>
        <item m="1" x="5311"/>
        <item m="1" x="5312"/>
        <item m="1" x="5313"/>
        <item m="1" x="5314"/>
        <item m="1" x="5315"/>
        <item m="1" x="5316"/>
        <item m="1" x="5317"/>
        <item m="1" x="5318"/>
        <item m="1" x="5319"/>
        <item m="1" x="5320"/>
        <item m="1" x="5321"/>
        <item m="1" x="5322"/>
        <item m="1" x="5323"/>
        <item m="1" x="5324"/>
        <item m="1" x="5325"/>
        <item m="1" x="5326"/>
        <item m="1" x="5327"/>
        <item m="1" x="5328"/>
        <item m="1" x="5329"/>
        <item m="1" x="5330"/>
        <item m="1" x="5331"/>
        <item m="1" x="5332"/>
        <item m="1" x="5333"/>
        <item m="1" x="5334"/>
        <item m="1" x="5335"/>
        <item m="1" x="5336"/>
        <item m="1" x="5337"/>
        <item m="1" x="5338"/>
        <item m="1" x="5339"/>
        <item m="1" x="5340"/>
        <item m="1" x="5341"/>
        <item m="1" x="5342"/>
        <item m="1" x="5343"/>
        <item m="1" x="5344"/>
        <item m="1" x="5345"/>
        <item m="1" x="5346"/>
        <item m="1" x="5347"/>
        <item x="71"/>
        <item m="1" x="5348"/>
        <item m="1" x="5349"/>
        <item m="1" x="5350"/>
        <item m="1" x="5351"/>
        <item m="1" x="5352"/>
        <item m="1" x="5353"/>
        <item m="1" x="5354"/>
        <item m="1" x="5355"/>
        <item m="1" x="5356"/>
        <item m="1" x="5357"/>
        <item m="1" x="5358"/>
        <item m="1" x="5359"/>
        <item m="1" x="5360"/>
        <item m="1" x="5361"/>
        <item m="1" x="5362"/>
        <item m="1" x="5363"/>
        <item m="1" x="5364"/>
        <item m="1" x="5365"/>
        <item m="1" x="5366"/>
        <item m="1" x="5367"/>
        <item m="1" x="5368"/>
        <item m="1" x="5369"/>
        <item m="1" x="5370"/>
        <item m="1" x="5371"/>
        <item m="1" x="5372"/>
        <item m="1" x="5373"/>
        <item m="1" x="5374"/>
        <item m="1" x="5375"/>
        <item m="1" x="5376"/>
        <item m="1" x="5377"/>
        <item m="1" x="5378"/>
        <item m="1" x="5379"/>
        <item m="1" x="5380"/>
        <item m="1" x="5381"/>
        <item m="1" x="5382"/>
        <item m="1" x="5383"/>
        <item m="1" x="5384"/>
        <item m="1" x="5385"/>
        <item m="1" x="5386"/>
        <item m="1" x="5387"/>
        <item m="1" x="5388"/>
        <item m="1" x="5389"/>
        <item m="1" x="5390"/>
        <item m="1" x="5391"/>
        <item m="1" x="5392"/>
        <item m="1" x="5393"/>
        <item m="1" x="5394"/>
        <item m="1" x="5395"/>
        <item m="1" x="5396"/>
        <item m="1" x="5397"/>
        <item m="1" x="5398"/>
        <item m="1" x="5399"/>
        <item m="1" x="5400"/>
        <item m="1" x="5401"/>
        <item m="1" x="5402"/>
        <item m="1" x="5403"/>
        <item m="1" x="5404"/>
        <item m="1" x="5405"/>
        <item m="1" x="5406"/>
        <item m="1" x="5407"/>
        <item m="1" x="5408"/>
        <item m="1" x="5409"/>
        <item m="1" x="5410"/>
        <item m="1" x="5411"/>
        <item m="1" x="5412"/>
        <item m="1" x="5413"/>
        <item m="1" x="5414"/>
        <item m="1" x="5415"/>
        <item m="1" x="5416"/>
        <item m="1" x="5417"/>
        <item m="1" x="5418"/>
        <item m="1" x="5419"/>
        <item m="1" x="5420"/>
        <item m="1" x="5421"/>
        <item m="1" x="5422"/>
        <item m="1" x="5423"/>
        <item m="1" x="5424"/>
        <item m="1" x="5425"/>
        <item m="1" x="5426"/>
        <item m="1" x="5427"/>
        <item m="1" x="5428"/>
        <item m="1" x="5429"/>
        <item m="1" x="5430"/>
        <item m="1" x="5431"/>
        <item m="1" x="5432"/>
        <item m="1" x="5433"/>
        <item m="1" x="5434"/>
        <item m="1" x="5435"/>
        <item m="1" x="5436"/>
        <item m="1" x="5437"/>
        <item m="1" x="5438"/>
        <item m="1" x="5439"/>
        <item m="1" x="5440"/>
        <item m="1" x="5441"/>
        <item m="1" x="5442"/>
        <item m="1" x="5443"/>
        <item m="1" x="5444"/>
        <item m="1" x="5445"/>
        <item m="1" x="5446"/>
        <item m="1" x="5447"/>
        <item m="1" x="5448"/>
        <item m="1" x="5449"/>
        <item m="1" x="5450"/>
        <item m="1" x="5451"/>
        <item m="1" x="5452"/>
        <item m="1" x="5453"/>
        <item m="1" x="5454"/>
        <item m="1" x="5455"/>
        <item m="1" x="5456"/>
        <item m="1" x="5457"/>
        <item m="1" x="5458"/>
        <item m="1" x="5459"/>
        <item m="1" x="5460"/>
        <item m="1" x="5461"/>
        <item m="1" x="5462"/>
        <item m="1" x="5463"/>
        <item m="1" x="5464"/>
        <item m="1" x="5465"/>
        <item m="1" x="5466"/>
        <item m="1" x="5467"/>
        <item m="1" x="5468"/>
        <item m="1" x="5469"/>
        <item m="1" x="5470"/>
        <item m="1" x="5471"/>
        <item m="1" x="5472"/>
        <item m="1" x="5473"/>
        <item m="1" x="5474"/>
        <item m="1" x="5475"/>
        <item m="1" x="5476"/>
        <item m="1" x="5477"/>
        <item m="1" x="5478"/>
        <item m="1" x="5479"/>
        <item m="1" x="5480"/>
        <item m="1" x="5481"/>
        <item m="1" x="5482"/>
        <item m="1" x="5483"/>
        <item m="1" x="5484"/>
        <item m="1" x="5485"/>
        <item m="1" x="5486"/>
        <item m="1" x="5487"/>
        <item m="1" x="5488"/>
        <item m="1" x="5489"/>
        <item m="1" x="5490"/>
        <item m="1" x="5491"/>
        <item m="1" x="5492"/>
        <item m="1" x="5493"/>
        <item m="1" x="5494"/>
        <item m="1" x="5495"/>
        <item m="1" x="5496"/>
        <item m="1" x="5497"/>
        <item m="1" x="5498"/>
        <item m="1" x="5499"/>
        <item m="1" x="5500"/>
        <item m="1" x="5501"/>
        <item m="1" x="5502"/>
        <item m="1" x="5503"/>
        <item m="1" x="5504"/>
        <item m="1" x="5505"/>
        <item m="1" x="5506"/>
        <item m="1" x="5507"/>
        <item m="1" x="5508"/>
        <item m="1" x="5509"/>
        <item m="1" x="5510"/>
        <item m="1" x="5511"/>
        <item m="1" x="5512"/>
        <item m="1" x="5513"/>
        <item m="1" x="5514"/>
        <item m="1" x="5515"/>
        <item m="1" x="5516"/>
        <item m="1" x="5517"/>
        <item m="1" x="5518"/>
        <item m="1" x="5519"/>
        <item m="1" x="5520"/>
        <item m="1" x="5521"/>
        <item x="72"/>
        <item m="1" x="5522"/>
        <item m="1" x="5523"/>
        <item m="1" x="5524"/>
        <item m="1" x="5525"/>
        <item m="1" x="5526"/>
        <item m="1" x="5527"/>
        <item m="1" x="5528"/>
        <item m="1" x="5529"/>
        <item m="1" x="5530"/>
        <item m="1" x="5531"/>
        <item m="1" x="5532"/>
        <item m="1" x="5533"/>
        <item m="1" x="5534"/>
        <item m="1" x="5535"/>
        <item m="1" x="5536"/>
        <item m="1" x="5537"/>
        <item m="1" x="5538"/>
        <item m="1" x="5539"/>
        <item m="1" x="5540"/>
        <item m="1" x="5541"/>
        <item m="1" x="5542"/>
        <item m="1" x="5543"/>
        <item m="1" x="5544"/>
        <item m="1" x="5545"/>
        <item m="1" x="5546"/>
        <item m="1" x="5547"/>
        <item m="1" x="5548"/>
        <item m="1" x="5549"/>
        <item m="1" x="5550"/>
        <item m="1" x="5551"/>
        <item m="1" x="5552"/>
        <item m="1" x="5553"/>
        <item m="1" x="5554"/>
        <item m="1" x="5555"/>
        <item m="1" x="5556"/>
        <item m="1" x="5557"/>
        <item m="1" x="5558"/>
        <item m="1" x="5559"/>
        <item m="1" x="5560"/>
        <item m="1" x="5561"/>
        <item m="1" x="5562"/>
        <item m="1" x="5563"/>
        <item m="1" x="5564"/>
        <item m="1" x="5565"/>
        <item m="1" x="5566"/>
        <item m="1" x="5567"/>
        <item m="1" x="5568"/>
        <item m="1" x="5569"/>
        <item m="1" x="5570"/>
        <item m="1" x="5571"/>
        <item m="1" x="5572"/>
        <item m="1" x="5573"/>
        <item m="1" x="5574"/>
        <item m="1" x="5575"/>
        <item m="1" x="5576"/>
        <item m="1" x="5577"/>
        <item m="1" x="5578"/>
        <item m="1" x="5579"/>
        <item m="1" x="5580"/>
        <item m="1" x="5581"/>
        <item m="1" x="5582"/>
        <item m="1" x="5583"/>
        <item m="1" x="5584"/>
        <item m="1" x="5585"/>
        <item m="1" x="5586"/>
        <item m="1" x="5587"/>
        <item m="1" x="5588"/>
        <item m="1" x="5589"/>
        <item m="1" x="5590"/>
        <item m="1" x="5591"/>
        <item m="1" x="5592"/>
        <item m="1" x="5593"/>
        <item m="1" x="5594"/>
        <item m="1" x="5595"/>
        <item m="1" x="5596"/>
        <item m="1" x="5597"/>
        <item m="1" x="5598"/>
        <item m="1" x="5599"/>
        <item m="1" x="5600"/>
        <item m="1" x="5601"/>
        <item m="1" x="5602"/>
        <item m="1" x="5603"/>
        <item m="1" x="5604"/>
        <item m="1" x="5605"/>
        <item m="1" x="5606"/>
        <item m="1" x="5607"/>
        <item m="1" x="5608"/>
        <item m="1" x="5609"/>
        <item m="1" x="5610"/>
        <item m="1" x="5611"/>
        <item m="1" x="5612"/>
        <item m="1" x="5613"/>
        <item m="1" x="5614"/>
        <item m="1" x="5615"/>
        <item m="1" x="5616"/>
        <item m="1" x="5617"/>
        <item m="1" x="5618"/>
        <item m="1" x="5619"/>
        <item m="1" x="5620"/>
        <item m="1" x="5621"/>
        <item m="1" x="5622"/>
        <item m="1" x="5623"/>
        <item m="1" x="5624"/>
        <item m="1" x="5625"/>
        <item m="1" x="5626"/>
        <item m="1" x="5627"/>
        <item m="1" x="5628"/>
        <item m="1" x="5629"/>
        <item m="1" x="5630"/>
        <item m="1" x="5631"/>
        <item m="1" x="5632"/>
        <item m="1" x="5633"/>
        <item m="1" x="5634"/>
        <item m="1" x="5635"/>
        <item m="1" x="5636"/>
        <item m="1" x="5637"/>
        <item m="1" x="5638"/>
        <item m="1" x="5639"/>
        <item m="1" x="5640"/>
        <item m="1" x="5641"/>
        <item m="1" x="5642"/>
        <item m="1" x="5643"/>
        <item m="1" x="5644"/>
        <item m="1" x="5645"/>
        <item m="1" x="5646"/>
        <item m="1" x="5647"/>
        <item m="1" x="5648"/>
        <item m="1" x="5649"/>
        <item m="1" x="5650"/>
        <item m="1" x="5651"/>
        <item m="1" x="5652"/>
        <item m="1" x="5653"/>
        <item m="1" x="5654"/>
        <item m="1" x="5655"/>
        <item m="1" x="5656"/>
        <item m="1" x="5657"/>
        <item m="1" x="5658"/>
        <item m="1" x="5659"/>
        <item m="1" x="5660"/>
        <item m="1" x="5661"/>
        <item m="1" x="5662"/>
        <item m="1" x="5663"/>
        <item m="1" x="5664"/>
        <item m="1" x="5665"/>
        <item m="1" x="5666"/>
        <item m="1" x="5667"/>
        <item m="1" x="5668"/>
        <item m="1" x="5669"/>
        <item m="1" x="5670"/>
        <item m="1" x="5671"/>
        <item m="1" x="5672"/>
        <item m="1" x="5673"/>
        <item m="1" x="5674"/>
        <item m="1" x="5675"/>
        <item m="1" x="5676"/>
        <item m="1" x="5677"/>
        <item m="1" x="5678"/>
        <item m="1" x="5679"/>
        <item m="1" x="5680"/>
        <item m="1" x="5681"/>
        <item m="1" x="5682"/>
        <item m="1" x="5683"/>
        <item m="1" x="5684"/>
        <item m="1" x="5685"/>
        <item m="1" x="5686"/>
        <item m="1" x="5687"/>
        <item m="1" x="5688"/>
        <item m="1" x="5689"/>
        <item m="1" x="5690"/>
        <item m="1" x="5691"/>
        <item m="1" x="5692"/>
        <item m="1" x="5693"/>
        <item m="1" x="5694"/>
        <item m="1" x="5695"/>
        <item m="1" x="5696"/>
        <item m="1" x="5697"/>
        <item m="1" x="5698"/>
        <item m="1" x="5699"/>
        <item m="1" x="5700"/>
        <item m="1" x="5701"/>
        <item m="1" x="5702"/>
        <item m="1" x="5703"/>
        <item x="74"/>
        <item m="1" x="5704"/>
        <item m="1" x="5705"/>
        <item m="1" x="5706"/>
        <item m="1" x="5707"/>
        <item m="1" x="5708"/>
        <item m="1" x="5709"/>
        <item m="1" x="5710"/>
        <item m="1" x="5711"/>
        <item m="1" x="5712"/>
        <item m="1" x="5713"/>
        <item m="1" x="5714"/>
        <item m="1" x="5715"/>
        <item m="1" x="5716"/>
        <item m="1" x="5717"/>
        <item m="1" x="5718"/>
        <item m="1" x="5719"/>
        <item m="1" x="5720"/>
        <item m="1" x="5721"/>
        <item m="1" x="5722"/>
        <item m="1" x="5723"/>
        <item m="1" x="5724"/>
        <item m="1" x="5725"/>
        <item m="1" x="5726"/>
        <item m="1" x="5727"/>
        <item m="1" x="5728"/>
        <item m="1" x="5729"/>
        <item m="1" x="5730"/>
        <item m="1" x="5731"/>
        <item m="1" x="5732"/>
        <item m="1" x="5733"/>
        <item m="1" x="5734"/>
        <item m="1" x="5735"/>
        <item m="1" x="5736"/>
        <item m="1" x="5737"/>
        <item m="1" x="5738"/>
        <item m="1" x="5739"/>
        <item m="1" x="5740"/>
        <item m="1" x="5741"/>
        <item m="1" x="5742"/>
        <item m="1" x="5743"/>
        <item m="1" x="5744"/>
        <item m="1" x="5745"/>
        <item m="1" x="5746"/>
        <item m="1" x="5747"/>
        <item m="1" x="5748"/>
        <item m="1" x="5749"/>
        <item m="1" x="5750"/>
        <item m="1" x="5751"/>
        <item m="1" x="5752"/>
        <item m="1" x="5753"/>
        <item m="1" x="5754"/>
        <item m="1" x="5755"/>
        <item m="1" x="5756"/>
        <item m="1" x="5757"/>
        <item m="1" x="5758"/>
        <item m="1" x="5759"/>
        <item m="1" x="5760"/>
        <item m="1" x="5761"/>
        <item m="1" x="5762"/>
        <item m="1" x="5763"/>
        <item m="1" x="5764"/>
        <item m="1" x="5765"/>
        <item m="1" x="5766"/>
        <item m="1" x="5767"/>
        <item m="1" x="5768"/>
        <item m="1" x="5769"/>
        <item m="1" x="5770"/>
        <item m="1" x="5771"/>
        <item m="1" x="5772"/>
        <item m="1" x="5773"/>
        <item m="1" x="5774"/>
        <item m="1" x="5775"/>
        <item m="1" x="5776"/>
        <item m="1" x="5777"/>
        <item m="1" x="5778"/>
        <item m="1" x="5779"/>
        <item m="1" x="5780"/>
        <item m="1" x="5781"/>
        <item m="1" x="5782"/>
        <item m="1" x="5783"/>
        <item m="1" x="5784"/>
        <item m="1" x="5785"/>
        <item m="1" x="5786"/>
        <item m="1" x="5787"/>
        <item m="1" x="5788"/>
        <item m="1" x="5789"/>
        <item m="1" x="5790"/>
        <item m="1" x="5791"/>
        <item m="1" x="5792"/>
        <item m="1" x="5793"/>
        <item m="1" x="5794"/>
        <item m="1" x="5795"/>
        <item m="1" x="5796"/>
        <item m="1" x="5797"/>
        <item m="1" x="5798"/>
        <item m="1" x="5799"/>
        <item m="1" x="5800"/>
        <item m="1" x="5801"/>
        <item m="1" x="5802"/>
        <item m="1" x="5803"/>
        <item m="1" x="5804"/>
        <item m="1" x="5805"/>
        <item m="1" x="5806"/>
        <item m="1" x="5807"/>
        <item m="1" x="5808"/>
        <item m="1" x="5809"/>
        <item m="1" x="5810"/>
        <item m="1" x="5811"/>
        <item m="1" x="5812"/>
        <item m="1" x="5813"/>
        <item m="1" x="5814"/>
        <item m="1" x="5815"/>
        <item m="1" x="5816"/>
        <item m="1" x="5817"/>
        <item m="1" x="5818"/>
        <item m="1" x="5819"/>
        <item m="1" x="5820"/>
        <item m="1" x="5821"/>
        <item m="1" x="5822"/>
        <item m="1" x="5823"/>
        <item m="1" x="5824"/>
        <item m="1" x="5825"/>
        <item m="1" x="5826"/>
        <item x="75"/>
        <item m="1" x="5827"/>
        <item m="1" x="5828"/>
        <item m="1" x="5829"/>
        <item m="1" x="5830"/>
        <item m="1" x="5831"/>
        <item m="1" x="5832"/>
        <item m="1" x="5833"/>
        <item m="1" x="5834"/>
        <item m="1" x="5835"/>
        <item m="1" x="5836"/>
        <item m="1" x="5837"/>
        <item m="1" x="5838"/>
        <item m="1" x="5839"/>
        <item m="1" x="5840"/>
        <item m="1" x="5841"/>
        <item m="1" x="5842"/>
        <item m="1" x="5843"/>
        <item m="1" x="5844"/>
        <item m="1" x="5845"/>
        <item m="1" x="5846"/>
        <item m="1" x="5847"/>
        <item m="1" x="5848"/>
        <item m="1" x="5849"/>
        <item m="1" x="5850"/>
        <item m="1" x="5851"/>
        <item m="1" x="5852"/>
        <item m="1" x="5853"/>
        <item m="1" x="5854"/>
        <item m="1" x="5855"/>
        <item m="1" x="5856"/>
        <item m="1" x="5857"/>
        <item m="1" x="5858"/>
        <item m="1" x="5859"/>
        <item m="1" x="5860"/>
        <item m="1" x="5861"/>
        <item m="1" x="5862"/>
        <item m="1" x="5863"/>
        <item m="1" x="5864"/>
        <item m="1" x="5865"/>
        <item m="1" x="5866"/>
        <item m="1" x="5867"/>
        <item m="1" x="5868"/>
        <item m="1" x="5869"/>
        <item m="1" x="5870"/>
        <item m="1" x="5871"/>
        <item m="1" x="5872"/>
        <item m="1" x="5873"/>
        <item m="1" x="5874"/>
        <item m="1" x="5875"/>
        <item m="1" x="5876"/>
        <item m="1" x="5877"/>
        <item m="1" x="5878"/>
        <item m="1" x="5879"/>
        <item m="1" x="5880"/>
        <item m="1" x="5881"/>
        <item m="1" x="5882"/>
        <item m="1" x="5883"/>
        <item m="1" x="5884"/>
        <item m="1" x="5885"/>
        <item m="1" x="5886"/>
        <item m="1" x="5887"/>
        <item m="1" x="5888"/>
        <item m="1" x="5889"/>
        <item m="1" x="5890"/>
        <item m="1" x="5891"/>
        <item m="1" x="5892"/>
        <item m="1" x="5893"/>
        <item m="1" x="5894"/>
        <item m="1" x="5895"/>
        <item m="1" x="5896"/>
        <item m="1" x="5897"/>
        <item m="1" x="5898"/>
        <item m="1" x="5899"/>
        <item m="1" x="5900"/>
        <item m="1" x="5901"/>
        <item m="1" x="5902"/>
        <item m="1" x="5903"/>
        <item m="1" x="5904"/>
        <item m="1" x="5905"/>
        <item m="1" x="5906"/>
        <item m="1" x="5907"/>
        <item m="1" x="5908"/>
        <item m="1" x="5909"/>
        <item m="1" x="5910"/>
        <item m="1" x="5911"/>
        <item m="1" x="5912"/>
        <item m="1" x="5913"/>
        <item m="1" x="5914"/>
        <item m="1" x="5915"/>
        <item m="1" x="5916"/>
        <item m="1" x="5917"/>
        <item m="1" x="5918"/>
        <item m="1" x="5919"/>
        <item m="1" x="5920"/>
        <item m="1" x="5921"/>
        <item m="1" x="5922"/>
        <item m="1" x="5923"/>
        <item m="1" x="5924"/>
        <item m="1" x="5925"/>
        <item m="1" x="5926"/>
        <item m="1" x="5927"/>
        <item m="1" x="5928"/>
        <item m="1" x="5929"/>
        <item m="1" x="5930"/>
        <item m="1" x="5931"/>
        <item m="1" x="5932"/>
        <item x="76"/>
        <item m="1" x="5933"/>
        <item m="1" x="5934"/>
        <item m="1" x="5935"/>
        <item m="1" x="5936"/>
        <item m="1" x="5937"/>
        <item m="1" x="5938"/>
        <item m="1" x="5939"/>
        <item m="1" x="5940"/>
        <item m="1" x="5941"/>
        <item m="1" x="5942"/>
        <item m="1" x="5943"/>
        <item m="1" x="5944"/>
        <item m="1" x="5945"/>
        <item m="1" x="5946"/>
        <item m="1" x="5947"/>
        <item m="1" x="5948"/>
        <item m="1" x="5949"/>
        <item m="1" x="5950"/>
        <item m="1" x="5951"/>
        <item m="1" x="5952"/>
        <item m="1" x="5953"/>
        <item m="1" x="5954"/>
        <item m="1" x="5955"/>
        <item m="1" x="5956"/>
        <item m="1" x="5957"/>
        <item m="1" x="5958"/>
        <item m="1" x="5959"/>
        <item m="1" x="5960"/>
        <item m="1" x="5961"/>
        <item m="1" x="5962"/>
        <item m="1" x="5963"/>
        <item m="1" x="5964"/>
        <item m="1" x="5965"/>
        <item m="1" x="5966"/>
        <item m="1" x="5967"/>
        <item m="1" x="5968"/>
        <item m="1" x="5969"/>
        <item m="1" x="5970"/>
        <item m="1" x="5971"/>
        <item m="1" x="5972"/>
        <item m="1" x="5973"/>
        <item m="1" x="5974"/>
        <item m="1" x="5975"/>
        <item m="1" x="5976"/>
        <item m="1" x="5977"/>
        <item m="1" x="5978"/>
        <item m="1" x="5979"/>
        <item m="1" x="5980"/>
        <item m="1" x="5981"/>
        <item m="1" x="5982"/>
        <item m="1" x="5983"/>
        <item m="1" x="5984"/>
        <item m="1" x="5985"/>
        <item m="1" x="5986"/>
        <item m="1" x="5987"/>
        <item m="1" x="5988"/>
        <item m="1" x="5989"/>
        <item m="1" x="5990"/>
        <item m="1" x="5991"/>
        <item m="1" x="5992"/>
        <item m="1" x="5993"/>
        <item m="1" x="5994"/>
        <item m="1" x="5995"/>
        <item m="1" x="5996"/>
        <item m="1" x="5997"/>
        <item m="1" x="5998"/>
        <item m="1" x="5999"/>
        <item m="1" x="6000"/>
        <item m="1" x="6001"/>
        <item m="1" x="6002"/>
        <item m="1" x="6003"/>
        <item m="1" x="6004"/>
        <item m="1" x="6005"/>
        <item m="1" x="6006"/>
        <item m="1" x="6007"/>
        <item m="1" x="6008"/>
        <item m="1" x="6009"/>
        <item m="1" x="6010"/>
        <item m="1" x="6011"/>
        <item m="1" x="6012"/>
        <item m="1" x="6013"/>
        <item m="1" x="6014"/>
        <item m="1" x="6015"/>
        <item m="1" x="6016"/>
        <item m="1" x="6017"/>
        <item m="1" x="6018"/>
        <item m="1" x="6019"/>
        <item m="1" x="6020"/>
        <item m="1" x="6021"/>
        <item m="1" x="6022"/>
        <item m="1" x="6023"/>
        <item m="1" x="6024"/>
        <item m="1" x="6025"/>
        <item m="1" x="6026"/>
        <item m="1" x="6027"/>
        <item m="1" x="6028"/>
        <item m="1" x="6029"/>
        <item m="1" x="6030"/>
        <item m="1" x="6031"/>
        <item m="1" x="6032"/>
        <item m="1" x="6033"/>
        <item m="1" x="6034"/>
        <item m="1" x="6035"/>
        <item m="1" x="6036"/>
        <item m="1" x="6037"/>
        <item m="1" x="6038"/>
        <item m="1" x="6039"/>
        <item m="1" x="6040"/>
        <item m="1" x="6041"/>
        <item m="1" x="6042"/>
        <item m="1" x="6043"/>
        <item m="1" x="6044"/>
        <item m="1" x="6045"/>
        <item m="1" x="6046"/>
        <item m="1" x="6047"/>
        <item m="1" x="6048"/>
        <item m="1" x="6049"/>
        <item m="1" x="6050"/>
        <item m="1" x="6051"/>
        <item m="1" x="6052"/>
        <item m="1" x="6053"/>
        <item m="1" x="6054"/>
        <item m="1" x="6055"/>
        <item m="1" x="6056"/>
        <item m="1" x="6057"/>
        <item m="1" x="6058"/>
        <item m="1" x="6059"/>
        <item m="1" x="6060"/>
        <item m="1" x="6061"/>
        <item m="1" x="6062"/>
        <item m="1" x="6063"/>
        <item m="1" x="6064"/>
        <item m="1" x="6065"/>
        <item m="1" x="6066"/>
        <item m="1" x="6067"/>
        <item m="1" x="6068"/>
        <item m="1" x="6069"/>
        <item m="1" x="6070"/>
        <item m="1" x="6071"/>
        <item m="1" x="6072"/>
        <item m="1" x="6073"/>
        <item m="1" x="6074"/>
        <item m="1" x="6075"/>
        <item m="1" x="6076"/>
        <item m="1" x="6077"/>
        <item m="1" x="6078"/>
        <item m="1" x="6079"/>
        <item m="1" x="6080"/>
        <item m="1" x="6081"/>
        <item m="1" x="6082"/>
        <item m="1" x="6083"/>
        <item m="1" x="6084"/>
        <item m="1" x="6085"/>
        <item m="1" x="6086"/>
        <item m="1" x="6087"/>
        <item x="78"/>
        <item x="79"/>
        <item m="1" x="6088"/>
        <item m="1" x="6089"/>
        <item m="1" x="6090"/>
        <item m="1" x="6091"/>
        <item m="1" x="6092"/>
        <item m="1" x="6093"/>
        <item m="1" x="6094"/>
        <item m="1" x="6095"/>
        <item m="1" x="6096"/>
        <item m="1" x="6097"/>
        <item m="1" x="6098"/>
        <item m="1" x="6099"/>
        <item m="1" x="6100"/>
        <item m="1" x="6101"/>
        <item m="1" x="6102"/>
        <item m="1" x="6103"/>
        <item m="1" x="6104"/>
        <item m="1" x="6105"/>
        <item m="1" x="6106"/>
        <item m="1" x="6107"/>
        <item m="1" x="6108"/>
        <item m="1" x="6109"/>
        <item m="1" x="6110"/>
        <item m="1" x="6111"/>
        <item m="1" x="6112"/>
        <item m="1" x="6113"/>
        <item m="1" x="6114"/>
        <item m="1" x="6115"/>
        <item m="1" x="6116"/>
        <item m="1" x="6117"/>
        <item m="1" x="6118"/>
        <item m="1" x="6119"/>
        <item m="1" x="6120"/>
        <item m="1" x="6121"/>
        <item m="1" x="6122"/>
        <item m="1" x="6123"/>
        <item m="1" x="6124"/>
        <item m="1" x="6125"/>
        <item m="1" x="6126"/>
        <item m="1" x="6127"/>
        <item m="1" x="6128"/>
        <item m="1" x="6129"/>
        <item m="1" x="6130"/>
        <item m="1" x="6131"/>
        <item m="1" x="6132"/>
        <item m="1" x="6133"/>
        <item m="1" x="6134"/>
        <item m="1" x="6135"/>
        <item m="1" x="6136"/>
        <item m="1" x="6137"/>
        <item m="1" x="6138"/>
        <item m="1" x="6139"/>
        <item m="1" x="6140"/>
        <item m="1" x="6141"/>
        <item m="1" x="6142"/>
        <item m="1" x="6143"/>
        <item m="1" x="6144"/>
        <item m="1" x="6145"/>
        <item m="1" x="6146"/>
        <item m="1" x="6147"/>
        <item m="1" x="6148"/>
        <item m="1" x="6149"/>
        <item m="1" x="6150"/>
        <item m="1" x="6151"/>
        <item m="1" x="6152"/>
        <item m="1" x="6153"/>
        <item m="1" x="6154"/>
        <item m="1" x="6155"/>
        <item m="1" x="6156"/>
        <item m="1" x="6157"/>
        <item m="1" x="6158"/>
        <item m="1" x="6159"/>
        <item m="1" x="6160"/>
        <item m="1" x="6161"/>
        <item m="1" x="6162"/>
        <item m="1" x="6163"/>
        <item m="1" x="6164"/>
        <item m="1" x="6165"/>
        <item m="1" x="6166"/>
        <item m="1" x="6167"/>
        <item m="1" x="6168"/>
        <item m="1" x="6169"/>
        <item m="1" x="6170"/>
        <item m="1" x="6171"/>
        <item m="1" x="6172"/>
        <item m="1" x="6173"/>
        <item m="1" x="6174"/>
        <item m="1" x="6175"/>
        <item m="1" x="6176"/>
        <item m="1" x="6177"/>
        <item m="1" x="6178"/>
        <item m="1" x="6179"/>
        <item m="1" x="6180"/>
        <item m="1" x="6181"/>
        <item m="1" x="6182"/>
        <item m="1" x="6183"/>
        <item m="1" x="6184"/>
        <item m="1" x="6185"/>
        <item m="1" x="6186"/>
        <item m="1" x="6187"/>
        <item m="1" x="6188"/>
        <item m="1" x="6189"/>
        <item m="1" x="6190"/>
        <item m="1" x="6191"/>
        <item m="1" x="6192"/>
        <item m="1" x="6193"/>
        <item m="1" x="6194"/>
        <item m="1" x="6195"/>
        <item m="1" x="6196"/>
        <item m="1" x="6197"/>
        <item m="1" x="6198"/>
        <item m="1" x="6199"/>
        <item m="1" x="6200"/>
        <item x="81"/>
        <item m="1" x="6201"/>
        <item m="1" x="6202"/>
        <item m="1" x="6203"/>
        <item m="1" x="6204"/>
        <item m="1" x="6205"/>
        <item m="1" x="6206"/>
        <item m="1" x="6207"/>
        <item m="1" x="6208"/>
        <item m="1" x="6209"/>
        <item x="82"/>
        <item m="1" x="6210"/>
        <item m="1" x="6211"/>
        <item m="1" x="6212"/>
        <item m="1" x="6213"/>
        <item m="1" x="6214"/>
        <item m="1" x="6215"/>
        <item m="1" x="6216"/>
        <item m="1" x="6217"/>
        <item m="1" x="6218"/>
        <item m="1" x="6219"/>
        <item m="1" x="6220"/>
        <item m="1" x="6221"/>
        <item m="1" x="6222"/>
        <item m="1" x="6223"/>
        <item m="1" x="6224"/>
        <item m="1" x="6225"/>
        <item m="1" x="6226"/>
        <item m="1" x="6227"/>
        <item m="1" x="6228"/>
        <item m="1" x="6229"/>
        <item m="1" x="6230"/>
        <item m="1" x="6231"/>
        <item m="1" x="6232"/>
        <item m="1" x="6233"/>
        <item m="1" x="6234"/>
        <item x="83"/>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5"/>
        <item m="1" x="6306"/>
        <item m="1" x="6307"/>
        <item m="1" x="6308"/>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x="86"/>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x="89"/>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x="90"/>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x="92"/>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x="94"/>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x="100"/>
        <item x="108"/>
        <item x="109"/>
        <item x="111"/>
        <item x="112"/>
        <item x="113"/>
        <item x="114"/>
        <item x="115"/>
        <item x="116"/>
        <item x="117"/>
        <item x="121"/>
        <item x="124"/>
        <item x="128"/>
        <item x="131"/>
        <item x="132"/>
        <item x="134"/>
        <item x="138"/>
        <item x="140"/>
        <item x="119"/>
        <item x="143"/>
        <item x="144"/>
        <item x="145"/>
        <item x="146"/>
        <item x="151"/>
        <item x="152"/>
        <item x="153"/>
        <item x="154"/>
        <item x="155"/>
        <item x="156"/>
        <item x="157"/>
        <item x="158"/>
        <item x="438"/>
        <item x="170"/>
        <item x="288"/>
        <item x="171"/>
        <item x="446"/>
        <item x="470"/>
        <item x="497"/>
        <item x="553"/>
        <item x="591"/>
        <item x="667"/>
        <item x="728"/>
        <item x="765"/>
        <item x="255"/>
        <item x="256"/>
        <item x="259"/>
        <item x="261"/>
        <item x="263"/>
        <item x="264"/>
        <item x="270"/>
        <item x="275"/>
        <item x="276"/>
        <item x="277"/>
        <item x="280"/>
        <item x="281"/>
        <item x="282"/>
        <item x="284"/>
        <item x="285"/>
        <item x="290"/>
        <item x="293"/>
        <item x="297"/>
        <item x="163"/>
        <item x="302"/>
        <item x="303"/>
        <item x="310"/>
        <item x="320"/>
        <item x="321"/>
        <item x="323"/>
        <item x="324"/>
        <item x="169"/>
        <item x="329"/>
        <item x="333"/>
        <item x="335"/>
        <item x="339"/>
        <item x="340"/>
        <item x="341"/>
        <item x="345"/>
        <item x="166"/>
        <item x="347"/>
        <item x="350"/>
        <item x="352"/>
        <item x="354"/>
        <item x="355"/>
        <item x="357"/>
        <item x="359"/>
        <item x="362"/>
        <item x="363"/>
        <item x="365"/>
        <item x="366"/>
        <item x="368"/>
        <item x="370"/>
        <item x="372"/>
        <item x="373"/>
        <item x="376"/>
        <item x="377"/>
        <item x="383"/>
        <item x="384"/>
        <item x="69"/>
        <item x="386"/>
        <item x="387"/>
        <item x="391"/>
        <item x="392"/>
        <item x="393"/>
        <item x="395"/>
        <item x="4"/>
        <item x="400"/>
        <item x="404"/>
        <item x="407"/>
        <item x="408"/>
        <item x="413"/>
        <item x="821"/>
        <item x="416"/>
        <item x="427"/>
        <item x="434"/>
        <item x="436"/>
        <item x="437"/>
        <item x="440"/>
        <item x="444"/>
        <item x="447"/>
        <item x="450"/>
        <item x="451"/>
        <item x="452"/>
        <item x="453"/>
        <item x="455"/>
        <item x="456"/>
        <item x="459"/>
        <item x="461"/>
        <item x="464"/>
        <item x="467"/>
        <item x="472"/>
        <item x="473"/>
        <item x="474"/>
        <item x="478"/>
        <item x="483"/>
        <item x="485"/>
        <item x="486"/>
        <item x="487"/>
        <item x="490"/>
        <item x="494"/>
        <item x="495"/>
        <item x="496"/>
        <item x="498"/>
        <item x="500"/>
        <item x="514"/>
        <item x="517"/>
        <item x="518"/>
        <item x="521"/>
        <item x="524"/>
        <item x="526"/>
        <item x="534"/>
        <item x="535"/>
        <item x="539"/>
        <item x="540"/>
        <item x="541"/>
        <item x="545"/>
        <item x="555"/>
        <item x="558"/>
        <item x="559"/>
        <item x="562"/>
        <item x="563"/>
        <item x="572"/>
        <item x="584"/>
        <item x="585"/>
        <item x="586"/>
        <item x="590"/>
        <item x="593"/>
        <item x="601"/>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605"/>
        <item x="607"/>
        <item x="609"/>
        <item x="610"/>
        <item x="611"/>
        <item x="613"/>
        <item x="99"/>
        <item x="619"/>
        <item x="621"/>
        <item x="622"/>
        <item x="623"/>
        <item x="625"/>
        <item x="627"/>
        <item x="628"/>
        <item x="629"/>
        <item x="631"/>
        <item x="633"/>
        <item x="637"/>
        <item x="639"/>
        <item x="640"/>
        <item x="641"/>
        <item x="644"/>
        <item x="645"/>
        <item x="646"/>
        <item x="648"/>
        <item x="649"/>
        <item x="650"/>
        <item x="651"/>
        <item x="653"/>
        <item x="655"/>
        <item x="161"/>
        <item x="657"/>
        <item x="160"/>
        <item x="662"/>
        <item x="665"/>
        <item x="668"/>
        <item x="670"/>
        <item x="676"/>
        <item x="678"/>
        <item x="679"/>
        <item x="681"/>
        <item x="684"/>
        <item x="685"/>
        <item x="686"/>
        <item x="690"/>
        <item x="693"/>
        <item x="694"/>
        <item x="695"/>
        <item x="698"/>
        <item x="705"/>
        <item x="706"/>
        <item x="708"/>
        <item x="709"/>
        <item x="713"/>
        <item x="714"/>
        <item x="720"/>
        <item x="721"/>
        <item x="722"/>
        <item x="723"/>
        <item x="724"/>
        <item x="726"/>
        <item x="733"/>
        <item x="735"/>
        <item x="736"/>
        <item x="737"/>
        <item x="739"/>
        <item x="165"/>
        <item x="745"/>
        <item x="746"/>
        <item x="747"/>
        <item x="748"/>
        <item x="749"/>
        <item x="750"/>
        <item x="752"/>
        <item x="755"/>
        <item x="756"/>
        <item x="760"/>
        <item x="761"/>
        <item x="762"/>
        <item x="766"/>
        <item x="768"/>
        <item x="769"/>
        <item x="770"/>
        <item x="771"/>
        <item x="780"/>
        <item x="781"/>
        <item x="783"/>
        <item x="785"/>
        <item x="786"/>
        <item x="787"/>
        <item x="793"/>
        <item x="794"/>
        <item x="797"/>
        <item x="799"/>
        <item x="803"/>
        <item x="809"/>
        <item x="811"/>
        <item x="813"/>
        <item x="815"/>
        <item x="415"/>
        <item x="853"/>
        <item x="825"/>
        <item x="823"/>
        <item x="830"/>
        <item x="3"/>
        <item x="5"/>
        <item x="7"/>
        <item x="8"/>
        <item x="11"/>
        <item x="12"/>
        <item x="14"/>
        <item x="15"/>
        <item x="17"/>
        <item x="18"/>
        <item x="20"/>
        <item x="21"/>
        <item x="22"/>
        <item x="24"/>
        <item x="26"/>
        <item x="27"/>
        <item x="28"/>
        <item x="29"/>
        <item x="30"/>
        <item x="32"/>
        <item x="34"/>
        <item x="35"/>
        <item x="36"/>
        <item x="37"/>
        <item x="38"/>
        <item x="39"/>
        <item x="40"/>
        <item x="41"/>
        <item x="42"/>
        <item x="43"/>
        <item x="44"/>
        <item x="45"/>
        <item x="46"/>
        <item x="47"/>
        <item x="48"/>
        <item x="49"/>
        <item x="50"/>
        <item x="52"/>
        <item x="53"/>
        <item x="57"/>
        <item x="58"/>
        <item x="64"/>
        <item x="73"/>
        <item x="77"/>
        <item x="80"/>
        <item x="84"/>
        <item x="85"/>
        <item x="87"/>
        <item x="88"/>
        <item x="91"/>
        <item x="93"/>
        <item x="95"/>
        <item x="96"/>
        <item x="97"/>
        <item x="98"/>
        <item x="101"/>
        <item x="102"/>
        <item x="103"/>
        <item x="104"/>
        <item x="105"/>
        <item x="106"/>
        <item x="107"/>
        <item x="110"/>
        <item x="118"/>
        <item x="120"/>
        <item x="122"/>
        <item x="123"/>
        <item x="125"/>
        <item x="126"/>
        <item x="127"/>
        <item x="129"/>
        <item x="130"/>
        <item x="133"/>
        <item x="135"/>
        <item x="136"/>
        <item x="137"/>
        <item x="139"/>
        <item x="141"/>
        <item x="142"/>
        <item x="147"/>
        <item x="148"/>
        <item x="149"/>
        <item x="150"/>
        <item x="159"/>
        <item x="162"/>
        <item x="164"/>
        <item x="167"/>
        <item x="168"/>
        <item x="172"/>
        <item x="250"/>
        <item x="251"/>
        <item x="252"/>
        <item x="253"/>
        <item x="254"/>
        <item x="257"/>
        <item x="258"/>
        <item x="260"/>
        <item x="262"/>
        <item x="265"/>
        <item x="266"/>
        <item x="267"/>
        <item x="269"/>
        <item x="271"/>
        <item x="272"/>
        <item x="273"/>
        <item x="274"/>
        <item x="278"/>
        <item x="279"/>
        <item x="283"/>
        <item x="286"/>
        <item x="287"/>
        <item x="289"/>
        <item x="291"/>
        <item x="292"/>
        <item x="294"/>
        <item x="295"/>
        <item x="296"/>
        <item x="298"/>
        <item x="299"/>
        <item x="300"/>
        <item x="301"/>
        <item x="304"/>
        <item x="305"/>
        <item x="306"/>
        <item x="307"/>
        <item x="308"/>
        <item x="309"/>
        <item x="311"/>
        <item x="312"/>
        <item x="313"/>
        <item x="314"/>
        <item x="315"/>
        <item x="316"/>
        <item x="317"/>
        <item x="318"/>
        <item x="319"/>
        <item x="322"/>
        <item x="325"/>
        <item x="326"/>
        <item x="327"/>
        <item x="328"/>
        <item x="330"/>
        <item x="331"/>
        <item x="332"/>
        <item x="334"/>
        <item x="336"/>
        <item x="337"/>
        <item x="338"/>
        <item x="342"/>
        <item x="343"/>
        <item x="344"/>
        <item x="346"/>
        <item x="348"/>
        <item x="349"/>
        <item x="351"/>
        <item x="353"/>
        <item x="356"/>
        <item x="358"/>
        <item x="360"/>
        <item x="361"/>
        <item x="364"/>
        <item x="367"/>
        <item x="369"/>
        <item x="371"/>
        <item x="374"/>
        <item x="375"/>
        <item x="378"/>
        <item x="379"/>
        <item x="380"/>
        <item x="381"/>
        <item x="382"/>
        <item x="385"/>
        <item x="388"/>
        <item x="389"/>
        <item x="390"/>
        <item x="394"/>
        <item x="396"/>
        <item x="397"/>
        <item x="398"/>
        <item x="399"/>
        <item x="401"/>
        <item x="402"/>
        <item x="403"/>
        <item x="405"/>
        <item x="406"/>
        <item x="409"/>
        <item x="410"/>
        <item x="411"/>
        <item x="412"/>
        <item x="414"/>
        <item x="417"/>
        <item x="418"/>
        <item x="419"/>
        <item x="420"/>
        <item x="421"/>
        <item x="422"/>
        <item x="423"/>
        <item x="424"/>
        <item x="425"/>
        <item x="426"/>
        <item x="428"/>
        <item x="429"/>
        <item x="430"/>
        <item x="431"/>
        <item x="432"/>
        <item x="433"/>
        <item x="435"/>
        <item x="439"/>
        <item x="441"/>
        <item x="442"/>
        <item x="443"/>
        <item x="445"/>
        <item x="448"/>
        <item x="449"/>
        <item x="454"/>
        <item x="457"/>
        <item x="458"/>
        <item x="460"/>
        <item x="462"/>
        <item x="463"/>
        <item x="465"/>
        <item x="466"/>
        <item x="468"/>
        <item x="469"/>
        <item x="471"/>
        <item x="475"/>
        <item x="476"/>
        <item x="477"/>
        <item x="479"/>
        <item x="480"/>
        <item x="481"/>
        <item x="482"/>
        <item x="484"/>
        <item x="488"/>
        <item x="489"/>
        <item x="491"/>
        <item x="492"/>
        <item x="493"/>
        <item x="499"/>
        <item x="501"/>
        <item x="502"/>
        <item x="503"/>
        <item x="504"/>
        <item x="505"/>
        <item x="506"/>
        <item x="507"/>
        <item x="508"/>
        <item x="509"/>
        <item x="510"/>
        <item x="511"/>
        <item x="512"/>
        <item x="513"/>
        <item x="515"/>
        <item x="516"/>
        <item x="519"/>
        <item x="520"/>
        <item x="522"/>
        <item x="523"/>
        <item x="525"/>
        <item x="527"/>
        <item x="528"/>
        <item x="529"/>
        <item x="530"/>
        <item x="531"/>
        <item x="532"/>
        <item x="533"/>
        <item x="536"/>
        <item x="537"/>
        <item x="538"/>
        <item x="542"/>
        <item x="543"/>
        <item x="544"/>
        <item x="546"/>
        <item x="547"/>
        <item x="548"/>
        <item x="549"/>
        <item x="550"/>
        <item x="551"/>
        <item x="552"/>
        <item x="554"/>
        <item x="556"/>
        <item x="557"/>
        <item x="560"/>
        <item x="561"/>
        <item x="564"/>
        <item x="565"/>
        <item x="566"/>
        <item x="567"/>
        <item x="568"/>
        <item x="569"/>
        <item x="570"/>
        <item x="571"/>
        <item x="573"/>
        <item x="574"/>
        <item x="575"/>
        <item x="576"/>
        <item x="577"/>
        <item x="578"/>
        <item x="579"/>
        <item x="580"/>
        <item x="581"/>
        <item x="582"/>
        <item x="583"/>
        <item x="587"/>
        <item x="588"/>
        <item x="589"/>
        <item x="592"/>
        <item x="594"/>
        <item x="595"/>
        <item x="596"/>
        <item x="597"/>
        <item x="598"/>
        <item x="599"/>
        <item x="600"/>
        <item x="602"/>
        <item x="603"/>
        <item x="604"/>
        <item x="606"/>
        <item x="608"/>
        <item x="612"/>
        <item x="614"/>
        <item x="615"/>
        <item x="616"/>
        <item x="617"/>
        <item x="618"/>
        <item x="620"/>
        <item x="624"/>
        <item x="626"/>
        <item x="630"/>
        <item x="632"/>
        <item x="634"/>
        <item x="635"/>
        <item x="636"/>
        <item x="638"/>
        <item x="642"/>
        <item x="643"/>
        <item x="647"/>
        <item x="652"/>
        <item x="654"/>
        <item x="656"/>
        <item x="658"/>
        <item x="659"/>
        <item x="660"/>
        <item x="661"/>
        <item x="663"/>
        <item x="664"/>
        <item x="666"/>
        <item x="669"/>
        <item x="671"/>
        <item x="672"/>
        <item x="673"/>
        <item x="674"/>
        <item x="675"/>
        <item x="677"/>
        <item x="680"/>
        <item x="682"/>
        <item x="683"/>
        <item x="687"/>
        <item x="688"/>
        <item x="689"/>
        <item x="691"/>
        <item x="692"/>
        <item x="696"/>
        <item x="697"/>
        <item x="699"/>
        <item x="700"/>
        <item x="701"/>
        <item x="702"/>
        <item x="703"/>
        <item x="704"/>
        <item x="707"/>
        <item x="710"/>
        <item x="711"/>
        <item x="712"/>
        <item x="715"/>
        <item x="716"/>
        <item x="717"/>
        <item x="718"/>
        <item x="719"/>
        <item x="725"/>
        <item x="727"/>
        <item x="729"/>
        <item x="730"/>
        <item x="731"/>
        <item x="732"/>
        <item x="734"/>
        <item x="738"/>
        <item x="740"/>
        <item x="741"/>
        <item x="742"/>
        <item x="743"/>
        <item x="744"/>
        <item x="751"/>
        <item x="753"/>
        <item x="754"/>
        <item x="757"/>
        <item x="758"/>
        <item x="759"/>
        <item x="763"/>
        <item x="764"/>
        <item x="767"/>
        <item x="772"/>
        <item x="773"/>
        <item x="774"/>
        <item x="775"/>
        <item x="776"/>
        <item x="777"/>
        <item x="778"/>
        <item x="779"/>
        <item x="782"/>
        <item x="784"/>
        <item x="788"/>
        <item x="789"/>
        <item x="790"/>
        <item x="791"/>
        <item x="792"/>
        <item x="795"/>
        <item x="796"/>
        <item x="798"/>
        <item x="800"/>
        <item x="801"/>
        <item x="802"/>
        <item x="804"/>
        <item x="805"/>
        <item x="806"/>
        <item x="807"/>
        <item x="808"/>
        <item x="810"/>
        <item x="812"/>
        <item x="814"/>
        <item x="816"/>
        <item x="817"/>
        <item x="818"/>
        <item x="819"/>
        <item x="820"/>
        <item x="822"/>
        <item x="824"/>
        <item x="826"/>
        <item x="827"/>
        <item x="828"/>
        <item x="829"/>
        <item x="831"/>
        <item x="832"/>
        <item x="833"/>
        <item x="834"/>
        <item x="835"/>
        <item x="836"/>
        <item x="837"/>
        <item x="838"/>
        <item x="839"/>
        <item x="840"/>
        <item x="841"/>
        <item x="842"/>
        <item x="843"/>
        <item x="844"/>
        <item x="845"/>
        <item x="846"/>
        <item x="847"/>
        <item x="848"/>
        <item x="849"/>
        <item x="850"/>
        <item x="851"/>
        <item x="852"/>
        <item x="854"/>
        <item x="855"/>
        <item x="856"/>
        <item x="857"/>
        <item x="858"/>
        <item x="859"/>
        <item x="860"/>
        <item x="861"/>
        <item x="862"/>
        <item x="863"/>
        <item t="default"/>
      </items>
    </pivotField>
    <pivotField dataField="1" compact="0" numFmtId="165" outline="0" showAll="0"/>
    <pivotField dataField="1" compact="0" numFmtId="165" outline="0" showAll="0"/>
    <pivotField dataField="1" compact="0" numFmtId="165" outline="0" showAll="0"/>
    <pivotField dataField="1" compact="0" numFmtId="165" outline="0" showAll="0"/>
    <pivotField dataField="1" compact="0" numFmtId="165" outline="0" showAll="0"/>
  </pivotFields>
  <rowFields count="4">
    <field x="0"/>
    <field x="1"/>
    <field x="2"/>
    <field x="3"/>
  </rowFields>
  <rowItems count="19">
    <i>
      <x/>
    </i>
    <i>
      <x v="1"/>
    </i>
    <i>
      <x v="2"/>
    </i>
    <i>
      <x v="3"/>
    </i>
    <i>
      <x v="4"/>
    </i>
    <i>
      <x v="5"/>
    </i>
    <i>
      <x v="6"/>
    </i>
    <i>
      <x v="7"/>
    </i>
    <i>
      <x v="8"/>
    </i>
    <i>
      <x v="10"/>
    </i>
    <i>
      <x v="12"/>
    </i>
    <i>
      <x v="13"/>
    </i>
    <i>
      <x v="14"/>
    </i>
    <i>
      <x v="15"/>
    </i>
    <i>
      <x v="17"/>
    </i>
    <i>
      <x v="20"/>
    </i>
    <i>
      <x v="22"/>
    </i>
    <i>
      <x v="24"/>
    </i>
    <i t="grand">
      <x/>
    </i>
  </rowItems>
  <colFields count="1">
    <field x="-2"/>
  </colFields>
  <colItems count="5">
    <i>
      <x/>
    </i>
    <i i="1">
      <x v="1"/>
    </i>
    <i i="2">
      <x v="2"/>
    </i>
    <i i="3">
      <x v="3"/>
    </i>
    <i i="4">
      <x v="4"/>
    </i>
  </colItems>
  <dataFields count="5">
    <dataField name="Sum of SAPrincipal" fld="4" baseField="0" baseItem="0"/>
    <dataField name="Sum of SAInterest" fld="5" baseField="0" baseItem="0"/>
    <dataField name="Sum of Penalty" fld="6" baseField="0" baseItem="0"/>
    <dataField name="Sum of Interest" fld="7" baseField="0" baseItem="0"/>
    <dataField name="Sum of Total" fld="8" baseField="0" baseItem="0"/>
  </dataFields>
  <formats count="10">
    <format dxfId="29">
      <pivotArea outline="0" collapsedLevelsAreSubtotals="1" fieldPosition="0"/>
    </format>
    <format dxfId="28">
      <pivotArea field="1" type="button" dataOnly="0" labelOnly="1" outline="0" axis="axisRow" fieldPosition="1"/>
    </format>
    <format dxfId="27">
      <pivotArea field="2" type="button" dataOnly="0" labelOnly="1" outline="0" axis="axisRow" fieldPosition="2"/>
    </format>
    <format dxfId="26">
      <pivotArea field="-2" type="button" dataOnly="0" labelOnly="1" outline="0" axis="axisCol" fieldPosition="0"/>
    </format>
    <format dxfId="25">
      <pivotArea type="topRight" dataOnly="0" labelOnly="1" outline="0" fieldPosition="0"/>
    </format>
    <format dxfId="24">
      <pivotArea dataOnly="0" labelOnly="1" outline="0" fieldPosition="0">
        <references count="1">
          <reference field="4294967294" count="5">
            <x v="0"/>
            <x v="1"/>
            <x v="2"/>
            <x v="3"/>
            <x v="4"/>
          </reference>
        </references>
      </pivotArea>
    </format>
    <format dxfId="23">
      <pivotArea outline="0" collapsedLevelsAreSubtotals="1" fieldPosition="0"/>
    </format>
    <format dxfId="22">
      <pivotArea field="-2" type="button" dataOnly="0" labelOnly="1" outline="0" axis="axisCol" fieldPosition="0"/>
    </format>
    <format dxfId="21">
      <pivotArea type="topRight" dataOnly="0" labelOnly="1" outline="0" fieldPosition="0"/>
    </format>
    <format dxfId="20">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SPASSBYPIN" displayName="SPASSBYPIN" ref="A6:I1688" totalsRowShown="0" headerRowDxfId="43" dataDxfId="41" headerRowBorderDxfId="42" tableBorderDxfId="40" totalsRowBorderDxfId="39" headerRowCellStyle="Currency" dataCellStyle="Currency">
  <autoFilter ref="A6:I1688" xr:uid="{00000000-0009-0000-0100-000002000000}"/>
  <tableColumns count="9">
    <tableColumn id="1" xr3:uid="{00000000-0010-0000-0000-000001000000}" name="TaxAuthority" dataDxfId="38"/>
    <tableColumn id="2" xr3:uid="{00000000-0010-0000-0000-000002000000}" name="Code" dataDxfId="37"/>
    <tableColumn id="3" xr3:uid="{00000000-0010-0000-0000-000003000000}" name="TaxYear" dataDxfId="36"/>
    <tableColumn id="4" xr3:uid="{00000000-0010-0000-0000-000004000000}" name="PIN" dataDxfId="35"/>
    <tableColumn id="5" xr3:uid="{00000000-0010-0000-0000-000005000000}" name="SAPrincipal" dataDxfId="34" dataCellStyle="Currency"/>
    <tableColumn id="6" xr3:uid="{00000000-0010-0000-0000-000006000000}" name="SAInterest" dataDxfId="33" dataCellStyle="Currency"/>
    <tableColumn id="7" xr3:uid="{00000000-0010-0000-0000-000007000000}" name="Penalty" dataDxfId="32" dataCellStyle="Currency"/>
    <tableColumn id="8" xr3:uid="{00000000-0010-0000-0000-000008000000}" name="Interest" dataDxfId="31" dataCellStyle="Currency"/>
    <tableColumn id="9" xr3:uid="{00000000-0010-0000-0000-000009000000}" name="Total" dataDxfId="30" dataCellStyle="Currency"/>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E12"/>
  <sheetViews>
    <sheetView tabSelected="1" zoomScaleNormal="100" workbookViewId="0">
      <selection activeCell="B8" sqref="B8:E8"/>
    </sheetView>
  </sheetViews>
  <sheetFormatPr defaultRowHeight="12.75" x14ac:dyDescent="0.2"/>
  <cols>
    <col min="1" max="1" width="11" customWidth="1"/>
    <col min="3" max="3" width="44.5703125" customWidth="1"/>
    <col min="4" max="4" width="67" customWidth="1"/>
  </cols>
  <sheetData>
    <row r="1" spans="1:5" x14ac:dyDescent="0.2">
      <c r="A1" s="1"/>
      <c r="B1" s="1"/>
      <c r="C1" s="1"/>
      <c r="D1" s="1"/>
      <c r="E1" s="1"/>
    </row>
    <row r="2" spans="1:5" ht="34.5" x14ac:dyDescent="0.45">
      <c r="A2" s="1"/>
      <c r="B2" s="1"/>
      <c r="C2" s="1"/>
      <c r="D2" s="2"/>
      <c r="E2" s="3" t="s">
        <v>9</v>
      </c>
    </row>
    <row r="3" spans="1:5" ht="34.5" x14ac:dyDescent="0.45">
      <c r="A3" s="1"/>
      <c r="B3" s="1"/>
      <c r="C3" s="1"/>
      <c r="D3" s="27" t="s">
        <v>10</v>
      </c>
      <c r="E3" s="27"/>
    </row>
    <row r="4" spans="1:5" ht="34.5" x14ac:dyDescent="0.45">
      <c r="A4" s="1"/>
      <c r="B4" s="1"/>
      <c r="C4" s="1"/>
      <c r="D4" s="1"/>
      <c r="E4" s="3"/>
    </row>
    <row r="5" spans="1:5" ht="30" customHeight="1" x14ac:dyDescent="0.2">
      <c r="A5" s="1"/>
      <c r="B5" s="1"/>
      <c r="C5" s="1"/>
      <c r="D5" s="1"/>
      <c r="E5" s="1"/>
    </row>
    <row r="6" spans="1:5" ht="23.25" x14ac:dyDescent="0.35">
      <c r="A6" s="1"/>
      <c r="B6" s="28" t="s">
        <v>515</v>
      </c>
      <c r="C6" s="28"/>
      <c r="D6" s="28"/>
      <c r="E6" s="28"/>
    </row>
    <row r="7" spans="1:5" ht="23.25" x14ac:dyDescent="0.35">
      <c r="A7" s="1"/>
      <c r="B7" s="28" t="s">
        <v>516</v>
      </c>
      <c r="C7" s="28"/>
      <c r="D7" s="28"/>
      <c r="E7" s="28"/>
    </row>
    <row r="8" spans="1:5" ht="23.25" x14ac:dyDescent="0.35">
      <c r="A8" s="1"/>
      <c r="B8" s="28" t="s">
        <v>8</v>
      </c>
      <c r="C8" s="28"/>
      <c r="D8" s="28"/>
      <c r="E8" s="28"/>
    </row>
    <row r="9" spans="1:5" ht="20.25" x14ac:dyDescent="0.3">
      <c r="A9" s="1"/>
      <c r="B9" s="4"/>
      <c r="C9" s="4"/>
      <c r="D9" s="4"/>
      <c r="E9" s="4"/>
    </row>
    <row r="10" spans="1:5" ht="16.5" x14ac:dyDescent="0.25">
      <c r="A10" s="1"/>
      <c r="B10" s="5"/>
      <c r="C10" s="5"/>
      <c r="D10" s="5"/>
      <c r="E10" s="5"/>
    </row>
    <row r="11" spans="1:5" ht="120" customHeight="1" x14ac:dyDescent="0.35">
      <c r="A11" s="1"/>
      <c r="B11" s="26" t="s">
        <v>11</v>
      </c>
      <c r="C11" s="26"/>
      <c r="D11" s="26"/>
      <c r="E11" s="26"/>
    </row>
    <row r="12" spans="1:5" ht="147" customHeight="1" x14ac:dyDescent="0.35">
      <c r="A12" s="1"/>
      <c r="B12" s="26" t="s">
        <v>12</v>
      </c>
      <c r="C12" s="26"/>
      <c r="D12" s="26"/>
      <c r="E12" s="26"/>
    </row>
  </sheetData>
  <sheetProtection algorithmName="SHA-512" hashValue="ci7IEpyttWTxblbsniR3lj65W7Zk0IaU+O2BfkiTC7X74cntpf43iRYfLzqzRGwPHYTRsvNw5PgrgqQPd/+r0w==" saltValue="m5j3dqXXkCJTuuZxctYaQQ==" spinCount="100000" sheet="1" selectLockedCells="1" selectUnlockedCells="1"/>
  <mergeCells count="6">
    <mergeCell ref="B11:E11"/>
    <mergeCell ref="B12:E12"/>
    <mergeCell ref="D3:E3"/>
    <mergeCell ref="B6:E6"/>
    <mergeCell ref="B7:E7"/>
    <mergeCell ref="B8:E8"/>
  </mergeCells>
  <printOptions horizontalCentered="1" verticalCentered="1"/>
  <pageMargins left="0.7" right="0.7" top="0.75" bottom="0.75" header="0.3" footer="0.3"/>
  <pageSetup scale="7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688"/>
  <sheetViews>
    <sheetView zoomScale="115" zoomScaleNormal="115" workbookViewId="0">
      <pane ySplit="6" topLeftCell="A7" activePane="bottomLeft" state="frozen"/>
      <selection activeCell="A27" sqref="A27"/>
      <selection pane="bottomLeft" activeCell="D17" sqref="D17"/>
    </sheetView>
  </sheetViews>
  <sheetFormatPr defaultRowHeight="12.75" x14ac:dyDescent="0.2"/>
  <cols>
    <col min="1" max="1" width="31.85546875" bestFit="1" customWidth="1"/>
    <col min="2" max="2" width="12.140625" bestFit="1" customWidth="1"/>
    <col min="3" max="3" width="10.85546875" bestFit="1" customWidth="1"/>
    <col min="4" max="4" width="25.28515625" bestFit="1" customWidth="1"/>
    <col min="5" max="5" width="14" style="16" bestFit="1" customWidth="1"/>
    <col min="6" max="6" width="12.5703125" style="16" bestFit="1" customWidth="1"/>
    <col min="7" max="7" width="10.140625" style="16" customWidth="1"/>
    <col min="8" max="8" width="10" style="16" bestFit="1" customWidth="1"/>
    <col min="9" max="9" width="12.28515625" style="16" bestFit="1" customWidth="1"/>
    <col min="10" max="10" width="11" bestFit="1" customWidth="1"/>
    <col min="11" max="11" width="10.28515625" bestFit="1" customWidth="1"/>
    <col min="12" max="12" width="7.7109375" bestFit="1" customWidth="1"/>
    <col min="13" max="13" width="8" bestFit="1" customWidth="1"/>
    <col min="14" max="14" width="9" bestFit="1" customWidth="1"/>
  </cols>
  <sheetData>
    <row r="1" spans="1:9" ht="16.5" x14ac:dyDescent="0.25">
      <c r="A1" s="29" t="str">
        <f>Instructions!B6</f>
        <v>Washington County Tax Settlement of 01/26/2026</v>
      </c>
      <c r="B1" s="29"/>
      <c r="C1" s="29"/>
      <c r="D1" s="29"/>
      <c r="E1" s="29"/>
      <c r="F1" s="29"/>
      <c r="G1" s="29"/>
      <c r="H1" s="29"/>
      <c r="I1" s="29"/>
    </row>
    <row r="2" spans="1:9" ht="16.5" x14ac:dyDescent="0.25">
      <c r="A2" s="29" t="str">
        <f>Instructions!B7</f>
        <v>Collected 11/21/2025 - 12/31/2025</v>
      </c>
      <c r="B2" s="29"/>
      <c r="C2" s="29"/>
      <c r="D2" s="29"/>
      <c r="E2" s="29"/>
      <c r="F2" s="29"/>
      <c r="G2" s="29"/>
      <c r="H2" s="29"/>
      <c r="I2" s="29"/>
    </row>
    <row r="3" spans="1:9" ht="16.5" x14ac:dyDescent="0.25">
      <c r="A3" s="29" t="s">
        <v>8</v>
      </c>
      <c r="B3" s="29"/>
      <c r="C3" s="29"/>
      <c r="D3" s="29"/>
      <c r="E3" s="29"/>
      <c r="F3" s="29"/>
      <c r="G3" s="29"/>
      <c r="H3" s="29"/>
      <c r="I3" s="29"/>
    </row>
    <row r="4" spans="1:9" ht="16.5" x14ac:dyDescent="0.25">
      <c r="A4" s="17"/>
      <c r="B4" s="17"/>
      <c r="C4" s="17"/>
      <c r="D4" s="17"/>
      <c r="E4" s="17"/>
      <c r="F4" s="17"/>
      <c r="G4" s="17"/>
      <c r="H4" s="17"/>
      <c r="I4" s="17"/>
    </row>
    <row r="5" spans="1:9" ht="16.5" x14ac:dyDescent="0.25">
      <c r="A5" s="17"/>
      <c r="B5" s="17"/>
      <c r="C5" s="17"/>
      <c r="D5" s="15" t="s">
        <v>21</v>
      </c>
      <c r="E5" s="14">
        <f>SUBTOTAL(9,E7:E68634)</f>
        <v>41575.939999999893</v>
      </c>
      <c r="F5" s="14">
        <f>SUBTOTAL(9,F7:F68634)</f>
        <v>4836.8099999999995</v>
      </c>
      <c r="G5" s="14">
        <f>SUBTOTAL(9,G7:G68634)</f>
        <v>3073.6199999999762</v>
      </c>
      <c r="H5" s="14">
        <f>SUBTOTAL(9,H7:H68634)</f>
        <v>1074.43</v>
      </c>
      <c r="I5" s="14">
        <f>SUBTOTAL(9,I7:I68634)</f>
        <v>50560.799999999756</v>
      </c>
    </row>
    <row r="6" spans="1:9" x14ac:dyDescent="0.2">
      <c r="A6" s="22" t="s">
        <v>0</v>
      </c>
      <c r="B6" s="18" t="s">
        <v>7</v>
      </c>
      <c r="C6" s="19" t="s">
        <v>13</v>
      </c>
      <c r="D6" s="18" t="s">
        <v>1</v>
      </c>
      <c r="E6" s="20" t="s">
        <v>2</v>
      </c>
      <c r="F6" s="20" t="s">
        <v>3</v>
      </c>
      <c r="G6" s="20" t="s">
        <v>4</v>
      </c>
      <c r="H6" s="20" t="s">
        <v>5</v>
      </c>
      <c r="I6" s="23" t="s">
        <v>6</v>
      </c>
    </row>
    <row r="7" spans="1:9" x14ac:dyDescent="0.2">
      <c r="A7" s="21" t="s">
        <v>38</v>
      </c>
      <c r="B7" s="13" t="s">
        <v>39</v>
      </c>
      <c r="C7" s="13">
        <v>2025</v>
      </c>
      <c r="D7" s="13" t="s">
        <v>124</v>
      </c>
      <c r="E7" s="24">
        <v>330.83</v>
      </c>
      <c r="F7" s="24">
        <v>155</v>
      </c>
      <c r="G7" s="24">
        <v>0</v>
      </c>
      <c r="H7" s="24">
        <v>0</v>
      </c>
      <c r="I7" s="25">
        <v>485.83</v>
      </c>
    </row>
    <row r="8" spans="1:9" x14ac:dyDescent="0.2">
      <c r="A8" s="21" t="s">
        <v>22</v>
      </c>
      <c r="B8" s="13" t="s">
        <v>40</v>
      </c>
      <c r="C8" s="13">
        <v>2025</v>
      </c>
      <c r="D8" s="13" t="s">
        <v>125</v>
      </c>
      <c r="E8" s="24">
        <v>0.13</v>
      </c>
      <c r="F8" s="24">
        <v>0.03</v>
      </c>
      <c r="G8" s="24">
        <v>0</v>
      </c>
      <c r="H8" s="24">
        <v>0</v>
      </c>
      <c r="I8" s="25">
        <v>0.16</v>
      </c>
    </row>
    <row r="9" spans="1:9" x14ac:dyDescent="0.2">
      <c r="A9" s="21" t="s">
        <v>22</v>
      </c>
      <c r="B9" s="13" t="s">
        <v>40</v>
      </c>
      <c r="C9" s="13">
        <v>2025</v>
      </c>
      <c r="D9" s="13" t="s">
        <v>126</v>
      </c>
      <c r="E9" s="24">
        <v>-2.1</v>
      </c>
      <c r="F9" s="24">
        <v>-0.43</v>
      </c>
      <c r="G9" s="24">
        <v>-0.3</v>
      </c>
      <c r="H9" s="24">
        <v>0</v>
      </c>
      <c r="I9" s="25">
        <v>-2.83</v>
      </c>
    </row>
    <row r="10" spans="1:9" x14ac:dyDescent="0.2">
      <c r="A10" s="21" t="s">
        <v>22</v>
      </c>
      <c r="B10" s="13" t="s">
        <v>40</v>
      </c>
      <c r="C10" s="13">
        <v>2025</v>
      </c>
      <c r="D10" s="13" t="s">
        <v>126</v>
      </c>
      <c r="E10" s="24">
        <v>3.67</v>
      </c>
      <c r="F10" s="24">
        <v>0.74</v>
      </c>
      <c r="G10" s="24">
        <v>0.3</v>
      </c>
      <c r="H10" s="24">
        <v>0</v>
      </c>
      <c r="I10" s="25">
        <v>4.71</v>
      </c>
    </row>
    <row r="11" spans="1:9" x14ac:dyDescent="0.2">
      <c r="A11" s="21" t="s">
        <v>22</v>
      </c>
      <c r="B11" s="13" t="s">
        <v>40</v>
      </c>
      <c r="C11" s="13">
        <v>2025</v>
      </c>
      <c r="D11" s="13" t="s">
        <v>126</v>
      </c>
      <c r="E11" s="24">
        <v>2.83</v>
      </c>
      <c r="F11" s="24">
        <v>0.56999999999999995</v>
      </c>
      <c r="G11" s="24">
        <v>0.03</v>
      </c>
      <c r="H11" s="24">
        <v>0</v>
      </c>
      <c r="I11" s="25">
        <v>3.43</v>
      </c>
    </row>
    <row r="12" spans="1:9" x14ac:dyDescent="0.2">
      <c r="A12" s="21" t="s">
        <v>37</v>
      </c>
      <c r="B12" s="13" t="s">
        <v>41</v>
      </c>
      <c r="C12" s="13">
        <v>2025</v>
      </c>
      <c r="D12" s="13" t="s">
        <v>524</v>
      </c>
      <c r="E12" s="24">
        <v>484.7</v>
      </c>
      <c r="F12" s="24">
        <v>0</v>
      </c>
      <c r="G12" s="24">
        <v>29.08</v>
      </c>
      <c r="H12" s="24">
        <v>0</v>
      </c>
      <c r="I12" s="25">
        <v>513.78</v>
      </c>
    </row>
    <row r="13" spans="1:9" x14ac:dyDescent="0.2">
      <c r="A13" s="21" t="s">
        <v>23</v>
      </c>
      <c r="B13" s="13" t="s">
        <v>42</v>
      </c>
      <c r="C13" s="13">
        <v>2011</v>
      </c>
      <c r="D13" s="13" t="s">
        <v>271</v>
      </c>
      <c r="E13" s="24">
        <v>-26.21</v>
      </c>
      <c r="F13" s="24">
        <v>-3.15</v>
      </c>
      <c r="G13" s="24">
        <v>4.28</v>
      </c>
      <c r="H13" s="24">
        <v>55.38</v>
      </c>
      <c r="I13" s="25">
        <v>30.3</v>
      </c>
    </row>
    <row r="14" spans="1:9" x14ac:dyDescent="0.2">
      <c r="A14" s="21" t="s">
        <v>23</v>
      </c>
      <c r="B14" s="13" t="s">
        <v>42</v>
      </c>
      <c r="C14" s="13">
        <v>2013</v>
      </c>
      <c r="D14" s="13" t="s">
        <v>525</v>
      </c>
      <c r="E14" s="24">
        <v>61.34</v>
      </c>
      <c r="F14" s="24">
        <v>6.13</v>
      </c>
      <c r="G14" s="24">
        <v>6.73</v>
      </c>
      <c r="H14" s="24">
        <v>106.96</v>
      </c>
      <c r="I14" s="25">
        <v>181.16</v>
      </c>
    </row>
    <row r="15" spans="1:9" x14ac:dyDescent="0.2">
      <c r="A15" s="21" t="s">
        <v>23</v>
      </c>
      <c r="B15" s="13" t="s">
        <v>42</v>
      </c>
      <c r="C15" s="13">
        <v>2024</v>
      </c>
      <c r="D15" s="13" t="s">
        <v>128</v>
      </c>
      <c r="E15" s="24">
        <v>15.86</v>
      </c>
      <c r="F15" s="24">
        <v>1.59</v>
      </c>
      <c r="G15" s="24">
        <v>0</v>
      </c>
      <c r="H15" s="24">
        <v>33.18</v>
      </c>
      <c r="I15" s="25">
        <v>50.63</v>
      </c>
    </row>
    <row r="16" spans="1:9" x14ac:dyDescent="0.2">
      <c r="A16" s="21" t="s">
        <v>23</v>
      </c>
      <c r="B16" s="13" t="s">
        <v>42</v>
      </c>
      <c r="C16" s="13">
        <v>2024</v>
      </c>
      <c r="D16" s="13" t="s">
        <v>128</v>
      </c>
      <c r="E16" s="24">
        <v>80.56</v>
      </c>
      <c r="F16" s="24">
        <v>8.06</v>
      </c>
      <c r="G16" s="24">
        <v>0</v>
      </c>
      <c r="H16" s="24">
        <v>0</v>
      </c>
      <c r="I16" s="25">
        <v>88.62</v>
      </c>
    </row>
    <row r="17" spans="1:9" x14ac:dyDescent="0.2">
      <c r="A17" s="21" t="s">
        <v>23</v>
      </c>
      <c r="B17" s="13" t="s">
        <v>42</v>
      </c>
      <c r="C17" s="13">
        <v>2025</v>
      </c>
      <c r="D17" s="13" t="s">
        <v>526</v>
      </c>
      <c r="E17" s="24">
        <v>265.79000000000002</v>
      </c>
      <c r="F17" s="24">
        <v>26.58</v>
      </c>
      <c r="G17" s="24">
        <v>30.7</v>
      </c>
      <c r="H17" s="24">
        <v>0</v>
      </c>
      <c r="I17" s="25">
        <v>323.07</v>
      </c>
    </row>
    <row r="18" spans="1:9" x14ac:dyDescent="0.2">
      <c r="A18" s="21" t="s">
        <v>23</v>
      </c>
      <c r="B18" s="13" t="s">
        <v>42</v>
      </c>
      <c r="C18" s="13">
        <v>2025</v>
      </c>
      <c r="D18" s="13" t="s">
        <v>527</v>
      </c>
      <c r="E18" s="24">
        <v>251.91</v>
      </c>
      <c r="F18" s="24">
        <v>25.19</v>
      </c>
      <c r="G18" s="24">
        <v>18.03</v>
      </c>
      <c r="H18" s="24">
        <v>0</v>
      </c>
      <c r="I18" s="25">
        <v>295.13</v>
      </c>
    </row>
    <row r="19" spans="1:9" x14ac:dyDescent="0.2">
      <c r="A19" s="21" t="s">
        <v>23</v>
      </c>
      <c r="B19" s="13" t="s">
        <v>42</v>
      </c>
      <c r="C19" s="13">
        <v>2025</v>
      </c>
      <c r="D19" s="13" t="s">
        <v>129</v>
      </c>
      <c r="E19" s="24">
        <v>203.72</v>
      </c>
      <c r="F19" s="24">
        <v>20.38</v>
      </c>
      <c r="G19" s="24">
        <v>11.12</v>
      </c>
      <c r="H19" s="24">
        <v>0</v>
      </c>
      <c r="I19" s="25">
        <v>235.22</v>
      </c>
    </row>
    <row r="20" spans="1:9" x14ac:dyDescent="0.2">
      <c r="A20" s="21" t="s">
        <v>23</v>
      </c>
      <c r="B20" s="13" t="s">
        <v>42</v>
      </c>
      <c r="C20" s="13">
        <v>2025</v>
      </c>
      <c r="D20" s="13" t="s">
        <v>130</v>
      </c>
      <c r="E20" s="24">
        <v>81.14</v>
      </c>
      <c r="F20" s="24">
        <v>8.1199999999999992</v>
      </c>
      <c r="G20" s="24">
        <v>4.47</v>
      </c>
      <c r="H20" s="24">
        <v>0</v>
      </c>
      <c r="I20" s="25">
        <v>93.73</v>
      </c>
    </row>
    <row r="21" spans="1:9" x14ac:dyDescent="0.2">
      <c r="A21" s="21" t="s">
        <v>23</v>
      </c>
      <c r="B21" s="13" t="s">
        <v>42</v>
      </c>
      <c r="C21" s="13">
        <v>2025</v>
      </c>
      <c r="D21" s="13" t="s">
        <v>525</v>
      </c>
      <c r="E21" s="24">
        <v>498.25</v>
      </c>
      <c r="F21" s="24">
        <v>49.82</v>
      </c>
      <c r="G21" s="24">
        <v>35.619999999999997</v>
      </c>
      <c r="H21" s="24">
        <v>0</v>
      </c>
      <c r="I21" s="25">
        <v>583.69000000000005</v>
      </c>
    </row>
    <row r="22" spans="1:9" x14ac:dyDescent="0.2">
      <c r="A22" s="21" t="s">
        <v>23</v>
      </c>
      <c r="B22" s="13" t="s">
        <v>42</v>
      </c>
      <c r="C22" s="13">
        <v>2025</v>
      </c>
      <c r="D22" s="13" t="s">
        <v>528</v>
      </c>
      <c r="E22" s="24">
        <v>72.430000000000007</v>
      </c>
      <c r="F22" s="24">
        <v>7.25</v>
      </c>
      <c r="G22" s="24">
        <v>3.98</v>
      </c>
      <c r="H22" s="24">
        <v>0</v>
      </c>
      <c r="I22" s="25">
        <v>83.66</v>
      </c>
    </row>
    <row r="23" spans="1:9" x14ac:dyDescent="0.2">
      <c r="A23" s="21" t="s">
        <v>23</v>
      </c>
      <c r="B23" s="13" t="s">
        <v>42</v>
      </c>
      <c r="C23" s="13">
        <v>2025</v>
      </c>
      <c r="D23" s="13" t="s">
        <v>529</v>
      </c>
      <c r="E23" s="24">
        <v>219.72</v>
      </c>
      <c r="F23" s="24">
        <v>21.97</v>
      </c>
      <c r="G23" s="24">
        <v>12.08</v>
      </c>
      <c r="H23" s="24">
        <v>0</v>
      </c>
      <c r="I23" s="25">
        <v>253.77</v>
      </c>
    </row>
    <row r="24" spans="1:9" x14ac:dyDescent="0.2">
      <c r="A24" s="21" t="s">
        <v>23</v>
      </c>
      <c r="B24" s="13" t="s">
        <v>42</v>
      </c>
      <c r="C24" s="13">
        <v>2025</v>
      </c>
      <c r="D24" s="13" t="s">
        <v>127</v>
      </c>
      <c r="E24" s="24">
        <v>28.19</v>
      </c>
      <c r="F24" s="24">
        <v>2.82</v>
      </c>
      <c r="G24" s="24">
        <v>5.01</v>
      </c>
      <c r="H24" s="24">
        <v>0</v>
      </c>
      <c r="I24" s="25">
        <v>36.020000000000003</v>
      </c>
    </row>
    <row r="25" spans="1:9" x14ac:dyDescent="0.2">
      <c r="A25" s="21" t="s">
        <v>23</v>
      </c>
      <c r="B25" s="13" t="s">
        <v>43</v>
      </c>
      <c r="C25" s="13">
        <v>2025</v>
      </c>
      <c r="D25" s="13" t="s">
        <v>530</v>
      </c>
      <c r="E25" s="24">
        <v>184.15</v>
      </c>
      <c r="F25" s="24">
        <v>12.89</v>
      </c>
      <c r="G25" s="24">
        <v>9.85</v>
      </c>
      <c r="H25" s="24">
        <v>0</v>
      </c>
      <c r="I25" s="25">
        <v>206.89</v>
      </c>
    </row>
    <row r="26" spans="1:9" x14ac:dyDescent="0.2">
      <c r="A26" s="21" t="s">
        <v>23</v>
      </c>
      <c r="B26" s="13" t="s">
        <v>44</v>
      </c>
      <c r="C26" s="13">
        <v>2025</v>
      </c>
      <c r="D26" s="13" t="s">
        <v>531</v>
      </c>
      <c r="E26" s="24">
        <v>246.72</v>
      </c>
      <c r="F26" s="24">
        <v>42.93</v>
      </c>
      <c r="G26" s="24">
        <v>17.399999999999999</v>
      </c>
      <c r="H26" s="24">
        <v>0</v>
      </c>
      <c r="I26" s="25">
        <v>307.05</v>
      </c>
    </row>
    <row r="27" spans="1:9" x14ac:dyDescent="0.2">
      <c r="A27" s="21" t="s">
        <v>23</v>
      </c>
      <c r="B27" s="13" t="s">
        <v>44</v>
      </c>
      <c r="C27" s="13">
        <v>2025</v>
      </c>
      <c r="D27" s="13" t="s">
        <v>131</v>
      </c>
      <c r="E27" s="24">
        <v>123.36</v>
      </c>
      <c r="F27" s="24">
        <v>21.47</v>
      </c>
      <c r="G27" s="24">
        <v>7.25</v>
      </c>
      <c r="H27" s="24">
        <v>0</v>
      </c>
      <c r="I27" s="25">
        <v>152.08000000000001</v>
      </c>
    </row>
    <row r="28" spans="1:9" x14ac:dyDescent="0.2">
      <c r="A28" s="21" t="s">
        <v>23</v>
      </c>
      <c r="B28" s="13" t="s">
        <v>45</v>
      </c>
      <c r="C28" s="13">
        <v>2025</v>
      </c>
      <c r="D28" s="13" t="s">
        <v>127</v>
      </c>
      <c r="E28" s="24">
        <v>4.5199999999999996</v>
      </c>
      <c r="F28" s="24">
        <v>0.8</v>
      </c>
      <c r="G28" s="24">
        <v>0.86</v>
      </c>
      <c r="H28" s="24">
        <v>0</v>
      </c>
      <c r="I28" s="25">
        <v>6.18</v>
      </c>
    </row>
    <row r="29" spans="1:9" x14ac:dyDescent="0.2">
      <c r="A29" s="21" t="s">
        <v>23</v>
      </c>
      <c r="B29" s="13" t="s">
        <v>45</v>
      </c>
      <c r="C29" s="13">
        <v>2025</v>
      </c>
      <c r="D29" s="13" t="s">
        <v>532</v>
      </c>
      <c r="E29" s="24">
        <v>146.13999999999999</v>
      </c>
      <c r="F29" s="24">
        <v>25.87</v>
      </c>
      <c r="G29" s="24">
        <v>11.18</v>
      </c>
      <c r="H29" s="24">
        <v>0</v>
      </c>
      <c r="I29" s="25">
        <v>183.19</v>
      </c>
    </row>
    <row r="30" spans="1:9" x14ac:dyDescent="0.2">
      <c r="A30" s="21" t="s">
        <v>23</v>
      </c>
      <c r="B30" s="13" t="s">
        <v>45</v>
      </c>
      <c r="C30" s="13">
        <v>2025</v>
      </c>
      <c r="D30" s="13" t="s">
        <v>533</v>
      </c>
      <c r="E30" s="24">
        <v>72.209999999999994</v>
      </c>
      <c r="F30" s="24">
        <v>12.79</v>
      </c>
      <c r="G30" s="24">
        <v>3.4</v>
      </c>
      <c r="H30" s="24">
        <v>0</v>
      </c>
      <c r="I30" s="25">
        <v>88.4</v>
      </c>
    </row>
    <row r="31" spans="1:9" x14ac:dyDescent="0.2">
      <c r="A31" s="21" t="s">
        <v>23</v>
      </c>
      <c r="B31" s="13" t="s">
        <v>46</v>
      </c>
      <c r="C31" s="13">
        <v>2025</v>
      </c>
      <c r="D31" s="13" t="s">
        <v>132</v>
      </c>
      <c r="E31" s="24">
        <v>87.27</v>
      </c>
      <c r="F31" s="24">
        <v>18.93</v>
      </c>
      <c r="G31" s="24">
        <v>4.24</v>
      </c>
      <c r="H31" s="24">
        <v>0</v>
      </c>
      <c r="I31" s="25">
        <v>110.44</v>
      </c>
    </row>
    <row r="32" spans="1:9" x14ac:dyDescent="0.2">
      <c r="A32" s="21" t="s">
        <v>23</v>
      </c>
      <c r="B32" s="13" t="s">
        <v>46</v>
      </c>
      <c r="C32" s="13">
        <v>2025</v>
      </c>
      <c r="D32" s="13" t="s">
        <v>534</v>
      </c>
      <c r="E32" s="24">
        <v>132.72999999999999</v>
      </c>
      <c r="F32" s="24">
        <v>28.8</v>
      </c>
      <c r="G32" s="24">
        <v>12.92</v>
      </c>
      <c r="H32" s="24">
        <v>0</v>
      </c>
      <c r="I32" s="25">
        <v>174.45</v>
      </c>
    </row>
    <row r="33" spans="1:9" x14ac:dyDescent="0.2">
      <c r="A33" s="21" t="s">
        <v>23</v>
      </c>
      <c r="B33" s="13" t="s">
        <v>47</v>
      </c>
      <c r="C33" s="13">
        <v>2025</v>
      </c>
      <c r="D33" s="13" t="s">
        <v>535</v>
      </c>
      <c r="E33" s="24">
        <v>77.34</v>
      </c>
      <c r="F33" s="24">
        <v>20.41</v>
      </c>
      <c r="G33" s="24">
        <v>3.92</v>
      </c>
      <c r="H33" s="24">
        <v>0</v>
      </c>
      <c r="I33" s="25">
        <v>101.67</v>
      </c>
    </row>
    <row r="34" spans="1:9" x14ac:dyDescent="0.2">
      <c r="A34" s="21" t="s">
        <v>23</v>
      </c>
      <c r="B34" s="13" t="s">
        <v>48</v>
      </c>
      <c r="C34" s="13">
        <v>2025</v>
      </c>
      <c r="D34" s="13" t="s">
        <v>536</v>
      </c>
      <c r="E34" s="24">
        <v>107.48</v>
      </c>
      <c r="F34" s="24">
        <v>38.69</v>
      </c>
      <c r="G34" s="24">
        <v>20.02</v>
      </c>
      <c r="H34" s="24">
        <v>0</v>
      </c>
      <c r="I34" s="25">
        <v>166.19</v>
      </c>
    </row>
    <row r="35" spans="1:9" x14ac:dyDescent="0.2">
      <c r="A35" s="21" t="s">
        <v>23</v>
      </c>
      <c r="B35" s="13" t="s">
        <v>48</v>
      </c>
      <c r="C35" s="13">
        <v>2025</v>
      </c>
      <c r="D35" s="13" t="s">
        <v>130</v>
      </c>
      <c r="E35" s="24">
        <v>113.14</v>
      </c>
      <c r="F35" s="24">
        <v>40.729999999999997</v>
      </c>
      <c r="G35" s="24">
        <v>7.68</v>
      </c>
      <c r="H35" s="24">
        <v>0</v>
      </c>
      <c r="I35" s="25">
        <v>161.55000000000001</v>
      </c>
    </row>
    <row r="36" spans="1:9" x14ac:dyDescent="0.2">
      <c r="A36" s="21" t="s">
        <v>23</v>
      </c>
      <c r="B36" s="13" t="s">
        <v>49</v>
      </c>
      <c r="C36" s="13">
        <v>2025</v>
      </c>
      <c r="D36" s="13" t="s">
        <v>133</v>
      </c>
      <c r="E36" s="24">
        <v>282.3</v>
      </c>
      <c r="F36" s="24">
        <v>197.61</v>
      </c>
      <c r="G36" s="24">
        <v>31.2</v>
      </c>
      <c r="H36" s="24">
        <v>0</v>
      </c>
      <c r="I36" s="25">
        <v>511.11</v>
      </c>
    </row>
    <row r="37" spans="1:9" x14ac:dyDescent="0.2">
      <c r="A37" s="21" t="s">
        <v>23</v>
      </c>
      <c r="B37" s="13" t="s">
        <v>49</v>
      </c>
      <c r="C37" s="13">
        <v>2025</v>
      </c>
      <c r="D37" s="13" t="s">
        <v>537</v>
      </c>
      <c r="E37" s="24">
        <v>102.43</v>
      </c>
      <c r="F37" s="24">
        <v>71.7</v>
      </c>
      <c r="G37" s="24">
        <v>9.17</v>
      </c>
      <c r="H37" s="24">
        <v>0</v>
      </c>
      <c r="I37" s="25">
        <v>183.3</v>
      </c>
    </row>
    <row r="38" spans="1:9" x14ac:dyDescent="0.2">
      <c r="A38" s="21" t="s">
        <v>23</v>
      </c>
      <c r="B38" s="13" t="s">
        <v>49</v>
      </c>
      <c r="C38" s="13">
        <v>2025</v>
      </c>
      <c r="D38" s="13" t="s">
        <v>537</v>
      </c>
      <c r="E38" s="24">
        <v>5.39</v>
      </c>
      <c r="F38" s="24">
        <v>3.77</v>
      </c>
      <c r="G38" s="24">
        <v>0</v>
      </c>
      <c r="H38" s="24">
        <v>0</v>
      </c>
      <c r="I38" s="25">
        <v>9.16</v>
      </c>
    </row>
    <row r="39" spans="1:9" x14ac:dyDescent="0.2">
      <c r="A39" s="21" t="s">
        <v>23</v>
      </c>
      <c r="B39" s="13" t="s">
        <v>517</v>
      </c>
      <c r="C39" s="13">
        <v>2012</v>
      </c>
      <c r="D39" s="13" t="s">
        <v>525</v>
      </c>
      <c r="E39" s="24">
        <v>22.76</v>
      </c>
      <c r="F39" s="24">
        <v>3.18</v>
      </c>
      <c r="G39" s="24">
        <v>2.59</v>
      </c>
      <c r="H39" s="24">
        <v>5.7</v>
      </c>
      <c r="I39" s="25">
        <v>34.229999999999997</v>
      </c>
    </row>
    <row r="40" spans="1:9" x14ac:dyDescent="0.2">
      <c r="A40" s="21" t="s">
        <v>23</v>
      </c>
      <c r="B40" s="13" t="s">
        <v>517</v>
      </c>
      <c r="C40" s="13">
        <v>2013</v>
      </c>
      <c r="D40" s="13" t="s">
        <v>525</v>
      </c>
      <c r="E40" s="24">
        <v>18.05</v>
      </c>
      <c r="F40" s="24">
        <v>1.27</v>
      </c>
      <c r="G40" s="24">
        <v>1.92</v>
      </c>
      <c r="H40" s="24">
        <v>30.6</v>
      </c>
      <c r="I40" s="25">
        <v>51.84</v>
      </c>
    </row>
    <row r="41" spans="1:9" x14ac:dyDescent="0.2">
      <c r="A41" s="21" t="s">
        <v>24</v>
      </c>
      <c r="B41" s="13" t="s">
        <v>50</v>
      </c>
      <c r="C41" s="13">
        <v>2025</v>
      </c>
      <c r="D41" s="13" t="s">
        <v>134</v>
      </c>
      <c r="E41" s="24">
        <v>26.78</v>
      </c>
      <c r="F41" s="24">
        <v>3.03</v>
      </c>
      <c r="G41" s="24">
        <v>0</v>
      </c>
      <c r="H41" s="24">
        <v>0</v>
      </c>
      <c r="I41" s="25">
        <v>29.81</v>
      </c>
    </row>
    <row r="42" spans="1:9" x14ac:dyDescent="0.2">
      <c r="A42" s="21" t="s">
        <v>24</v>
      </c>
      <c r="B42" s="13" t="s">
        <v>51</v>
      </c>
      <c r="C42" s="13">
        <v>2024</v>
      </c>
      <c r="D42" s="13" t="s">
        <v>538</v>
      </c>
      <c r="E42" s="24">
        <v>178.18</v>
      </c>
      <c r="F42" s="24">
        <v>0</v>
      </c>
      <c r="G42" s="24">
        <v>21.36</v>
      </c>
      <c r="H42" s="24">
        <v>15.97</v>
      </c>
      <c r="I42" s="25">
        <v>215.51</v>
      </c>
    </row>
    <row r="43" spans="1:9" x14ac:dyDescent="0.2">
      <c r="A43" s="21" t="s">
        <v>24</v>
      </c>
      <c r="B43" s="13" t="s">
        <v>51</v>
      </c>
      <c r="C43" s="13">
        <v>2025</v>
      </c>
      <c r="D43" s="13" t="s">
        <v>539</v>
      </c>
      <c r="E43" s="24">
        <v>911.31</v>
      </c>
      <c r="F43" s="24">
        <v>0</v>
      </c>
      <c r="G43" s="24">
        <v>59.24</v>
      </c>
      <c r="H43" s="24">
        <v>0</v>
      </c>
      <c r="I43" s="25">
        <v>970.55</v>
      </c>
    </row>
    <row r="44" spans="1:9" x14ac:dyDescent="0.2">
      <c r="A44" s="21" t="s">
        <v>24</v>
      </c>
      <c r="B44" s="13" t="s">
        <v>51</v>
      </c>
      <c r="C44" s="13">
        <v>2025</v>
      </c>
      <c r="D44" s="13" t="s">
        <v>540</v>
      </c>
      <c r="E44" s="24">
        <v>716.67</v>
      </c>
      <c r="F44" s="24">
        <v>0</v>
      </c>
      <c r="G44" s="24">
        <v>46.58</v>
      </c>
      <c r="H44" s="24">
        <v>0</v>
      </c>
      <c r="I44" s="25">
        <v>763.25</v>
      </c>
    </row>
    <row r="45" spans="1:9" x14ac:dyDescent="0.2">
      <c r="A45" s="21" t="s">
        <v>24</v>
      </c>
      <c r="B45" s="13" t="s">
        <v>51</v>
      </c>
      <c r="C45" s="13">
        <v>2025</v>
      </c>
      <c r="D45" s="13" t="s">
        <v>541</v>
      </c>
      <c r="E45" s="24">
        <v>69.28</v>
      </c>
      <c r="F45" s="24">
        <v>0</v>
      </c>
      <c r="G45" s="24">
        <v>4.16</v>
      </c>
      <c r="H45" s="24">
        <v>0</v>
      </c>
      <c r="I45" s="25">
        <v>73.44</v>
      </c>
    </row>
    <row r="46" spans="1:9" x14ac:dyDescent="0.2">
      <c r="A46" s="21" t="s">
        <v>24</v>
      </c>
      <c r="B46" s="13" t="s">
        <v>51</v>
      </c>
      <c r="C46" s="13">
        <v>2025</v>
      </c>
      <c r="D46" s="13" t="s">
        <v>542</v>
      </c>
      <c r="E46" s="24">
        <v>69.28</v>
      </c>
      <c r="F46" s="24">
        <v>0</v>
      </c>
      <c r="G46" s="24">
        <v>4.16</v>
      </c>
      <c r="H46" s="24">
        <v>0</v>
      </c>
      <c r="I46" s="25">
        <v>73.44</v>
      </c>
    </row>
    <row r="47" spans="1:9" x14ac:dyDescent="0.2">
      <c r="A47" s="21" t="s">
        <v>24</v>
      </c>
      <c r="B47" s="13" t="s">
        <v>51</v>
      </c>
      <c r="C47" s="13">
        <v>2025</v>
      </c>
      <c r="D47" s="13" t="s">
        <v>136</v>
      </c>
      <c r="E47" s="24">
        <v>3.76</v>
      </c>
      <c r="F47" s="24">
        <v>0</v>
      </c>
      <c r="G47" s="24">
        <v>0.82</v>
      </c>
      <c r="H47" s="24">
        <v>0</v>
      </c>
      <c r="I47" s="25">
        <v>4.58</v>
      </c>
    </row>
    <row r="48" spans="1:9" x14ac:dyDescent="0.2">
      <c r="A48" s="21" t="s">
        <v>24</v>
      </c>
      <c r="B48" s="13" t="s">
        <v>51</v>
      </c>
      <c r="C48" s="13">
        <v>2025</v>
      </c>
      <c r="D48" s="13" t="s">
        <v>136</v>
      </c>
      <c r="E48" s="24">
        <v>3.46</v>
      </c>
      <c r="F48" s="24">
        <v>0</v>
      </c>
      <c r="G48" s="24">
        <v>0</v>
      </c>
      <c r="H48" s="24">
        <v>0</v>
      </c>
      <c r="I48" s="25">
        <v>3.46</v>
      </c>
    </row>
    <row r="49" spans="1:9" x14ac:dyDescent="0.2">
      <c r="A49" s="21" t="s">
        <v>24</v>
      </c>
      <c r="B49" s="13" t="s">
        <v>51</v>
      </c>
      <c r="C49" s="13">
        <v>2025</v>
      </c>
      <c r="D49" s="13" t="s">
        <v>136</v>
      </c>
      <c r="E49" s="24">
        <v>4.57</v>
      </c>
      <c r="F49" s="24">
        <v>0</v>
      </c>
      <c r="G49" s="24">
        <v>0</v>
      </c>
      <c r="H49" s="24">
        <v>0</v>
      </c>
      <c r="I49" s="25">
        <v>4.57</v>
      </c>
    </row>
    <row r="50" spans="1:9" x14ac:dyDescent="0.2">
      <c r="A50" s="21" t="s">
        <v>24</v>
      </c>
      <c r="B50" s="13" t="s">
        <v>51</v>
      </c>
      <c r="C50" s="13">
        <v>2025</v>
      </c>
      <c r="D50" s="13" t="s">
        <v>543</v>
      </c>
      <c r="E50" s="24">
        <v>69.28</v>
      </c>
      <c r="F50" s="24">
        <v>0</v>
      </c>
      <c r="G50" s="24">
        <v>4.16</v>
      </c>
      <c r="H50" s="24">
        <v>0</v>
      </c>
      <c r="I50" s="25">
        <v>73.44</v>
      </c>
    </row>
    <row r="51" spans="1:9" x14ac:dyDescent="0.2">
      <c r="A51" s="21" t="s">
        <v>24</v>
      </c>
      <c r="B51" s="13" t="s">
        <v>51</v>
      </c>
      <c r="C51" s="13">
        <v>2025</v>
      </c>
      <c r="D51" s="13" t="s">
        <v>137</v>
      </c>
      <c r="E51" s="24">
        <v>34.64</v>
      </c>
      <c r="F51" s="24">
        <v>0</v>
      </c>
      <c r="G51" s="24">
        <v>2.78</v>
      </c>
      <c r="H51" s="24">
        <v>0</v>
      </c>
      <c r="I51" s="25">
        <v>37.42</v>
      </c>
    </row>
    <row r="52" spans="1:9" x14ac:dyDescent="0.2">
      <c r="A52" s="21" t="s">
        <v>25</v>
      </c>
      <c r="B52" s="13" t="s">
        <v>52</v>
      </c>
      <c r="C52" s="13">
        <v>2025</v>
      </c>
      <c r="D52" s="13" t="s">
        <v>544</v>
      </c>
      <c r="E52" s="24">
        <v>258.27</v>
      </c>
      <c r="F52" s="24">
        <v>127.85</v>
      </c>
      <c r="G52" s="24">
        <v>15.44</v>
      </c>
      <c r="H52" s="24">
        <v>0</v>
      </c>
      <c r="I52" s="25">
        <v>401.56</v>
      </c>
    </row>
    <row r="53" spans="1:9" x14ac:dyDescent="0.2">
      <c r="A53" s="21" t="s">
        <v>25</v>
      </c>
      <c r="B53" s="13" t="s">
        <v>53</v>
      </c>
      <c r="C53" s="13">
        <v>2025</v>
      </c>
      <c r="D53" s="13" t="s">
        <v>545</v>
      </c>
      <c r="E53" s="24">
        <v>392.81</v>
      </c>
      <c r="F53" s="24">
        <v>247.47</v>
      </c>
      <c r="G53" s="24">
        <v>26.68</v>
      </c>
      <c r="H53" s="24">
        <v>0</v>
      </c>
      <c r="I53" s="25">
        <v>666.96</v>
      </c>
    </row>
    <row r="54" spans="1:9" x14ac:dyDescent="0.2">
      <c r="A54" s="21" t="s">
        <v>25</v>
      </c>
      <c r="B54" s="13" t="s">
        <v>53</v>
      </c>
      <c r="C54" s="13">
        <v>2025</v>
      </c>
      <c r="D54" s="13" t="s">
        <v>545</v>
      </c>
      <c r="E54" s="24">
        <v>16.37</v>
      </c>
      <c r="F54" s="24">
        <v>10.31</v>
      </c>
      <c r="G54" s="24">
        <v>0</v>
      </c>
      <c r="H54" s="24">
        <v>0</v>
      </c>
      <c r="I54" s="25">
        <v>26.68</v>
      </c>
    </row>
    <row r="55" spans="1:9" x14ac:dyDescent="0.2">
      <c r="A55" s="21" t="s">
        <v>25</v>
      </c>
      <c r="B55" s="13" t="s">
        <v>53</v>
      </c>
      <c r="C55" s="13">
        <v>2025</v>
      </c>
      <c r="D55" s="13" t="s">
        <v>546</v>
      </c>
      <c r="E55" s="24">
        <v>392.81</v>
      </c>
      <c r="F55" s="24">
        <v>247.47</v>
      </c>
      <c r="G55" s="24">
        <v>26.68</v>
      </c>
      <c r="H55" s="24">
        <v>0</v>
      </c>
      <c r="I55" s="25">
        <v>666.96</v>
      </c>
    </row>
    <row r="56" spans="1:9" x14ac:dyDescent="0.2">
      <c r="A56" s="21" t="s">
        <v>25</v>
      </c>
      <c r="B56" s="13" t="s">
        <v>53</v>
      </c>
      <c r="C56" s="13">
        <v>2025</v>
      </c>
      <c r="D56" s="13" t="s">
        <v>546</v>
      </c>
      <c r="E56" s="24">
        <v>16.37</v>
      </c>
      <c r="F56" s="24">
        <v>10.31</v>
      </c>
      <c r="G56" s="24">
        <v>0</v>
      </c>
      <c r="H56" s="24">
        <v>0</v>
      </c>
      <c r="I56" s="25">
        <v>26.68</v>
      </c>
    </row>
    <row r="57" spans="1:9" x14ac:dyDescent="0.2">
      <c r="A57" s="21" t="s">
        <v>25</v>
      </c>
      <c r="B57" s="13" t="s">
        <v>53</v>
      </c>
      <c r="C57" s="13">
        <v>2025</v>
      </c>
      <c r="D57" s="13" t="s">
        <v>547</v>
      </c>
      <c r="E57" s="24">
        <v>392.8</v>
      </c>
      <c r="F57" s="24">
        <v>247.47</v>
      </c>
      <c r="G57" s="24">
        <v>26.68</v>
      </c>
      <c r="H57" s="24">
        <v>0</v>
      </c>
      <c r="I57" s="25">
        <v>666.95</v>
      </c>
    </row>
    <row r="58" spans="1:9" x14ac:dyDescent="0.2">
      <c r="A58" s="21" t="s">
        <v>25</v>
      </c>
      <c r="B58" s="13" t="s">
        <v>53</v>
      </c>
      <c r="C58" s="13">
        <v>2025</v>
      </c>
      <c r="D58" s="13" t="s">
        <v>547</v>
      </c>
      <c r="E58" s="24">
        <v>16.37</v>
      </c>
      <c r="F58" s="24">
        <v>10.31</v>
      </c>
      <c r="G58" s="24">
        <v>0</v>
      </c>
      <c r="H58" s="24">
        <v>0</v>
      </c>
      <c r="I58" s="25">
        <v>26.68</v>
      </c>
    </row>
    <row r="59" spans="1:9" x14ac:dyDescent="0.2">
      <c r="A59" s="21" t="s">
        <v>26</v>
      </c>
      <c r="B59" s="13" t="s">
        <v>54</v>
      </c>
      <c r="C59" s="13">
        <v>2025</v>
      </c>
      <c r="D59" s="13" t="s">
        <v>548</v>
      </c>
      <c r="E59" s="24">
        <v>426.6</v>
      </c>
      <c r="F59" s="24">
        <v>0</v>
      </c>
      <c r="G59" s="24">
        <v>27.73</v>
      </c>
      <c r="H59" s="24">
        <v>0</v>
      </c>
      <c r="I59" s="25">
        <v>454.33</v>
      </c>
    </row>
    <row r="60" spans="1:9" x14ac:dyDescent="0.2">
      <c r="A60" s="21" t="s">
        <v>26</v>
      </c>
      <c r="B60" s="13" t="s">
        <v>55</v>
      </c>
      <c r="C60" s="13">
        <v>2025</v>
      </c>
      <c r="D60" s="13" t="s">
        <v>549</v>
      </c>
      <c r="E60" s="24">
        <v>50.04</v>
      </c>
      <c r="F60" s="24">
        <v>0</v>
      </c>
      <c r="G60" s="24">
        <v>4.5</v>
      </c>
      <c r="H60" s="24">
        <v>0</v>
      </c>
      <c r="I60" s="25">
        <v>54.54</v>
      </c>
    </row>
    <row r="61" spans="1:9" x14ac:dyDescent="0.2">
      <c r="A61" s="21" t="s">
        <v>26</v>
      </c>
      <c r="B61" s="13" t="s">
        <v>55</v>
      </c>
      <c r="C61" s="13">
        <v>2025</v>
      </c>
      <c r="D61" s="13" t="s">
        <v>550</v>
      </c>
      <c r="E61" s="24">
        <v>50.04</v>
      </c>
      <c r="F61" s="24">
        <v>0</v>
      </c>
      <c r="G61" s="24">
        <v>4.5</v>
      </c>
      <c r="H61" s="24">
        <v>0</v>
      </c>
      <c r="I61" s="25">
        <v>54.54</v>
      </c>
    </row>
    <row r="62" spans="1:9" x14ac:dyDescent="0.2">
      <c r="A62" s="21" t="s">
        <v>26</v>
      </c>
      <c r="B62" s="13" t="s">
        <v>55</v>
      </c>
      <c r="C62" s="13">
        <v>2025</v>
      </c>
      <c r="D62" s="13" t="s">
        <v>551</v>
      </c>
      <c r="E62" s="24">
        <v>50.04</v>
      </c>
      <c r="F62" s="24">
        <v>0</v>
      </c>
      <c r="G62" s="24">
        <v>4.5</v>
      </c>
      <c r="H62" s="24">
        <v>0</v>
      </c>
      <c r="I62" s="25">
        <v>54.54</v>
      </c>
    </row>
    <row r="63" spans="1:9" x14ac:dyDescent="0.2">
      <c r="A63" s="21" t="s">
        <v>26</v>
      </c>
      <c r="B63" s="13" t="s">
        <v>55</v>
      </c>
      <c r="C63" s="13">
        <v>2025</v>
      </c>
      <c r="D63" s="13" t="s">
        <v>552</v>
      </c>
      <c r="E63" s="24">
        <v>50.04</v>
      </c>
      <c r="F63" s="24">
        <v>0</v>
      </c>
      <c r="G63" s="24">
        <v>4.5</v>
      </c>
      <c r="H63" s="24">
        <v>0</v>
      </c>
      <c r="I63" s="25">
        <v>54.54</v>
      </c>
    </row>
    <row r="64" spans="1:9" x14ac:dyDescent="0.2">
      <c r="A64" s="21" t="s">
        <v>26</v>
      </c>
      <c r="B64" s="13" t="s">
        <v>55</v>
      </c>
      <c r="C64" s="13">
        <v>2025</v>
      </c>
      <c r="D64" s="13" t="s">
        <v>553</v>
      </c>
      <c r="E64" s="24">
        <v>50.04</v>
      </c>
      <c r="F64" s="24">
        <v>0</v>
      </c>
      <c r="G64" s="24">
        <v>4.5</v>
      </c>
      <c r="H64" s="24">
        <v>0</v>
      </c>
      <c r="I64" s="25">
        <v>54.54</v>
      </c>
    </row>
    <row r="65" spans="1:9" x14ac:dyDescent="0.2">
      <c r="A65" s="21" t="s">
        <v>26</v>
      </c>
      <c r="B65" s="13" t="s">
        <v>55</v>
      </c>
      <c r="C65" s="13">
        <v>2025</v>
      </c>
      <c r="D65" s="13" t="s">
        <v>554</v>
      </c>
      <c r="E65" s="24">
        <v>50.04</v>
      </c>
      <c r="F65" s="24">
        <v>0</v>
      </c>
      <c r="G65" s="24">
        <v>4.5</v>
      </c>
      <c r="H65" s="24">
        <v>0</v>
      </c>
      <c r="I65" s="25">
        <v>54.54</v>
      </c>
    </row>
    <row r="66" spans="1:9" x14ac:dyDescent="0.2">
      <c r="A66" s="21" t="s">
        <v>26</v>
      </c>
      <c r="B66" s="13" t="s">
        <v>55</v>
      </c>
      <c r="C66" s="13">
        <v>2025</v>
      </c>
      <c r="D66" s="13" t="s">
        <v>555</v>
      </c>
      <c r="E66" s="24">
        <v>50.04</v>
      </c>
      <c r="F66" s="24">
        <v>0</v>
      </c>
      <c r="G66" s="24">
        <v>4.5</v>
      </c>
      <c r="H66" s="24">
        <v>0</v>
      </c>
      <c r="I66" s="25">
        <v>54.54</v>
      </c>
    </row>
    <row r="67" spans="1:9" x14ac:dyDescent="0.2">
      <c r="A67" s="21" t="s">
        <v>26</v>
      </c>
      <c r="B67" s="13" t="s">
        <v>55</v>
      </c>
      <c r="C67" s="13">
        <v>2025</v>
      </c>
      <c r="D67" s="13" t="s">
        <v>556</v>
      </c>
      <c r="E67" s="24">
        <v>50.04</v>
      </c>
      <c r="F67" s="24">
        <v>0</v>
      </c>
      <c r="G67" s="24">
        <v>4.5</v>
      </c>
      <c r="H67" s="24">
        <v>0</v>
      </c>
      <c r="I67" s="25">
        <v>54.54</v>
      </c>
    </row>
    <row r="68" spans="1:9" x14ac:dyDescent="0.2">
      <c r="A68" s="21" t="s">
        <v>26</v>
      </c>
      <c r="B68" s="13" t="s">
        <v>55</v>
      </c>
      <c r="C68" s="13">
        <v>2025</v>
      </c>
      <c r="D68" s="13" t="s">
        <v>557</v>
      </c>
      <c r="E68" s="24">
        <v>50.04</v>
      </c>
      <c r="F68" s="24">
        <v>0</v>
      </c>
      <c r="G68" s="24">
        <v>4.5</v>
      </c>
      <c r="H68" s="24">
        <v>0</v>
      </c>
      <c r="I68" s="25">
        <v>54.54</v>
      </c>
    </row>
    <row r="69" spans="1:9" x14ac:dyDescent="0.2">
      <c r="A69" s="21" t="s">
        <v>26</v>
      </c>
      <c r="B69" s="13" t="s">
        <v>55</v>
      </c>
      <c r="C69" s="13">
        <v>2025</v>
      </c>
      <c r="D69" s="13" t="s">
        <v>558</v>
      </c>
      <c r="E69" s="24">
        <v>50.04</v>
      </c>
      <c r="F69" s="24">
        <v>0</v>
      </c>
      <c r="G69" s="24">
        <v>4.5</v>
      </c>
      <c r="H69" s="24">
        <v>0</v>
      </c>
      <c r="I69" s="25">
        <v>54.54</v>
      </c>
    </row>
    <row r="70" spans="1:9" x14ac:dyDescent="0.2">
      <c r="A70" s="21" t="s">
        <v>26</v>
      </c>
      <c r="B70" s="13" t="s">
        <v>55</v>
      </c>
      <c r="C70" s="13">
        <v>2025</v>
      </c>
      <c r="D70" s="13" t="s">
        <v>559</v>
      </c>
      <c r="E70" s="24">
        <v>50.04</v>
      </c>
      <c r="F70" s="24">
        <v>0</v>
      </c>
      <c r="G70" s="24">
        <v>4.5</v>
      </c>
      <c r="H70" s="24">
        <v>0</v>
      </c>
      <c r="I70" s="25">
        <v>54.54</v>
      </c>
    </row>
    <row r="71" spans="1:9" x14ac:dyDescent="0.2">
      <c r="A71" s="21" t="s">
        <v>26</v>
      </c>
      <c r="B71" s="13" t="s">
        <v>55</v>
      </c>
      <c r="C71" s="13">
        <v>2025</v>
      </c>
      <c r="D71" s="13" t="s">
        <v>560</v>
      </c>
      <c r="E71" s="24">
        <v>48.04</v>
      </c>
      <c r="F71" s="24">
        <v>0</v>
      </c>
      <c r="G71" s="24">
        <v>2</v>
      </c>
      <c r="H71" s="24">
        <v>0</v>
      </c>
      <c r="I71" s="25">
        <v>50.04</v>
      </c>
    </row>
    <row r="72" spans="1:9" x14ac:dyDescent="0.2">
      <c r="A72" s="21" t="s">
        <v>26</v>
      </c>
      <c r="B72" s="13" t="s">
        <v>55</v>
      </c>
      <c r="C72" s="13">
        <v>2025</v>
      </c>
      <c r="D72" s="13" t="s">
        <v>560</v>
      </c>
      <c r="E72" s="24">
        <v>2</v>
      </c>
      <c r="F72" s="24">
        <v>0</v>
      </c>
      <c r="G72" s="24">
        <v>0</v>
      </c>
      <c r="H72" s="24">
        <v>0</v>
      </c>
      <c r="I72" s="25">
        <v>2</v>
      </c>
    </row>
    <row r="73" spans="1:9" x14ac:dyDescent="0.2">
      <c r="A73" s="21" t="s">
        <v>26</v>
      </c>
      <c r="B73" s="13" t="s">
        <v>55</v>
      </c>
      <c r="C73" s="13">
        <v>2025</v>
      </c>
      <c r="D73" s="13" t="s">
        <v>138</v>
      </c>
      <c r="E73" s="24">
        <v>50.04</v>
      </c>
      <c r="F73" s="24">
        <v>0</v>
      </c>
      <c r="G73" s="24">
        <v>2.5</v>
      </c>
      <c r="H73" s="24">
        <v>0</v>
      </c>
      <c r="I73" s="25">
        <v>52.54</v>
      </c>
    </row>
    <row r="74" spans="1:9" x14ac:dyDescent="0.2">
      <c r="A74" s="21" t="s">
        <v>26</v>
      </c>
      <c r="B74" s="13" t="s">
        <v>56</v>
      </c>
      <c r="C74" s="13">
        <v>2025</v>
      </c>
      <c r="D74" s="13" t="s">
        <v>561</v>
      </c>
      <c r="E74" s="24">
        <v>1068.47</v>
      </c>
      <c r="F74" s="24">
        <v>0</v>
      </c>
      <c r="G74" s="24">
        <v>92.92</v>
      </c>
      <c r="H74" s="24">
        <v>0</v>
      </c>
      <c r="I74" s="25">
        <v>1161.3900000000001</v>
      </c>
    </row>
    <row r="75" spans="1:9" x14ac:dyDescent="0.2">
      <c r="A75" s="21" t="s">
        <v>26</v>
      </c>
      <c r="B75" s="13" t="s">
        <v>56</v>
      </c>
      <c r="C75" s="13">
        <v>2025</v>
      </c>
      <c r="D75" s="13" t="s">
        <v>561</v>
      </c>
      <c r="E75" s="24">
        <v>92.91</v>
      </c>
      <c r="F75" s="24">
        <v>0</v>
      </c>
      <c r="G75" s="24">
        <v>0</v>
      </c>
      <c r="H75" s="24">
        <v>0</v>
      </c>
      <c r="I75" s="25">
        <v>92.91</v>
      </c>
    </row>
    <row r="76" spans="1:9" x14ac:dyDescent="0.2">
      <c r="A76" s="21" t="s">
        <v>26</v>
      </c>
      <c r="B76" s="13" t="s">
        <v>56</v>
      </c>
      <c r="C76" s="13">
        <v>2025</v>
      </c>
      <c r="D76" s="13" t="s">
        <v>562</v>
      </c>
      <c r="E76" s="24">
        <v>688.85</v>
      </c>
      <c r="F76" s="24">
        <v>0</v>
      </c>
      <c r="G76" s="24">
        <v>61.99</v>
      </c>
      <c r="H76" s="24">
        <v>0</v>
      </c>
      <c r="I76" s="25">
        <v>750.84</v>
      </c>
    </row>
    <row r="77" spans="1:9" x14ac:dyDescent="0.2">
      <c r="A77" s="21" t="s">
        <v>26</v>
      </c>
      <c r="B77" s="13" t="s">
        <v>56</v>
      </c>
      <c r="C77" s="13">
        <v>2025</v>
      </c>
      <c r="D77" s="13" t="s">
        <v>139</v>
      </c>
      <c r="E77" s="24">
        <v>253.72</v>
      </c>
      <c r="F77" s="24">
        <v>0</v>
      </c>
      <c r="G77" s="24">
        <v>12.68</v>
      </c>
      <c r="H77" s="24">
        <v>0</v>
      </c>
      <c r="I77" s="25">
        <v>266.39999999999998</v>
      </c>
    </row>
    <row r="78" spans="1:9" x14ac:dyDescent="0.2">
      <c r="A78" s="21" t="s">
        <v>27</v>
      </c>
      <c r="B78" s="13" t="s">
        <v>57</v>
      </c>
      <c r="C78" s="13">
        <v>2025</v>
      </c>
      <c r="D78" s="13" t="s">
        <v>140</v>
      </c>
      <c r="E78" s="24">
        <v>285</v>
      </c>
      <c r="F78" s="24">
        <v>13.14</v>
      </c>
      <c r="G78" s="24">
        <v>14.9</v>
      </c>
      <c r="H78" s="24">
        <v>0</v>
      </c>
      <c r="I78" s="25">
        <v>313.04000000000002</v>
      </c>
    </row>
    <row r="79" spans="1:9" x14ac:dyDescent="0.2">
      <c r="A79" s="21" t="s">
        <v>27</v>
      </c>
      <c r="B79" s="13" t="s">
        <v>58</v>
      </c>
      <c r="C79" s="13">
        <v>2025</v>
      </c>
      <c r="D79" s="13" t="s">
        <v>141</v>
      </c>
      <c r="E79" s="24">
        <v>58.26</v>
      </c>
      <c r="F79" s="24">
        <v>24.69</v>
      </c>
      <c r="G79" s="24">
        <v>35.81</v>
      </c>
      <c r="H79" s="24">
        <v>0</v>
      </c>
      <c r="I79" s="25">
        <v>118.76</v>
      </c>
    </row>
    <row r="80" spans="1:9" x14ac:dyDescent="0.2">
      <c r="A80" s="21" t="s">
        <v>27</v>
      </c>
      <c r="B80" s="13" t="s">
        <v>58</v>
      </c>
      <c r="C80" s="13">
        <v>2025</v>
      </c>
      <c r="D80" s="13" t="s">
        <v>141</v>
      </c>
      <c r="E80" s="24">
        <v>221.79</v>
      </c>
      <c r="F80" s="24">
        <v>94</v>
      </c>
      <c r="G80" s="24">
        <v>0</v>
      </c>
      <c r="H80" s="24">
        <v>0</v>
      </c>
      <c r="I80" s="25">
        <v>315.79000000000002</v>
      </c>
    </row>
    <row r="81" spans="1:9" x14ac:dyDescent="0.2">
      <c r="A81" s="21" t="s">
        <v>27</v>
      </c>
      <c r="B81" s="13" t="s">
        <v>59</v>
      </c>
      <c r="C81" s="13">
        <v>2025</v>
      </c>
      <c r="D81" s="13" t="s">
        <v>141</v>
      </c>
      <c r="E81" s="24">
        <v>134.24</v>
      </c>
      <c r="F81" s="24">
        <v>35</v>
      </c>
      <c r="G81" s="24">
        <v>73.08</v>
      </c>
      <c r="H81" s="24">
        <v>0</v>
      </c>
      <c r="I81" s="25">
        <v>242.32</v>
      </c>
    </row>
    <row r="82" spans="1:9" x14ac:dyDescent="0.2">
      <c r="A82" s="21" t="s">
        <v>27</v>
      </c>
      <c r="B82" s="13" t="s">
        <v>59</v>
      </c>
      <c r="C82" s="13">
        <v>2025</v>
      </c>
      <c r="D82" s="13" t="s">
        <v>141</v>
      </c>
      <c r="E82" s="24">
        <v>510.99</v>
      </c>
      <c r="F82" s="24">
        <v>133.27000000000001</v>
      </c>
      <c r="G82" s="24">
        <v>0</v>
      </c>
      <c r="H82" s="24">
        <v>0</v>
      </c>
      <c r="I82" s="25">
        <v>644.26</v>
      </c>
    </row>
    <row r="83" spans="1:9" x14ac:dyDescent="0.2">
      <c r="A83" s="21" t="s">
        <v>27</v>
      </c>
      <c r="B83" s="13" t="s">
        <v>60</v>
      </c>
      <c r="C83" s="13">
        <v>2025</v>
      </c>
      <c r="D83" s="13" t="s">
        <v>563</v>
      </c>
      <c r="E83" s="24">
        <v>186.67</v>
      </c>
      <c r="F83" s="24">
        <v>35.020000000000003</v>
      </c>
      <c r="G83" s="24">
        <v>8.86</v>
      </c>
      <c r="H83" s="24">
        <v>0</v>
      </c>
      <c r="I83" s="25">
        <v>230.55</v>
      </c>
    </row>
    <row r="84" spans="1:9" x14ac:dyDescent="0.2">
      <c r="A84" s="21" t="s">
        <v>27</v>
      </c>
      <c r="B84" s="13" t="s">
        <v>61</v>
      </c>
      <c r="C84" s="13">
        <v>2025</v>
      </c>
      <c r="D84" s="13" t="s">
        <v>564</v>
      </c>
      <c r="E84" s="24">
        <v>2264.54</v>
      </c>
      <c r="F84" s="24">
        <v>664.41</v>
      </c>
      <c r="G84" s="24">
        <v>234.32</v>
      </c>
      <c r="H84" s="24">
        <v>0</v>
      </c>
      <c r="I84" s="25">
        <v>3163.27</v>
      </c>
    </row>
    <row r="85" spans="1:9" x14ac:dyDescent="0.2">
      <c r="A85" s="21" t="s">
        <v>27</v>
      </c>
      <c r="B85" s="13" t="s">
        <v>62</v>
      </c>
      <c r="C85" s="13">
        <v>2024</v>
      </c>
      <c r="D85" s="13" t="s">
        <v>142</v>
      </c>
      <c r="E85" s="24">
        <v>0</v>
      </c>
      <c r="F85" s="24">
        <v>0</v>
      </c>
      <c r="G85" s="24">
        <v>0</v>
      </c>
      <c r="H85" s="24">
        <v>0</v>
      </c>
      <c r="I85" s="25">
        <v>0</v>
      </c>
    </row>
    <row r="86" spans="1:9" x14ac:dyDescent="0.2">
      <c r="A86" s="21" t="s">
        <v>27</v>
      </c>
      <c r="B86" s="13" t="s">
        <v>62</v>
      </c>
      <c r="C86" s="13">
        <v>2024</v>
      </c>
      <c r="D86" s="13" t="s">
        <v>143</v>
      </c>
      <c r="E86" s="24">
        <v>0</v>
      </c>
      <c r="F86" s="24">
        <v>0</v>
      </c>
      <c r="G86" s="24">
        <v>0</v>
      </c>
      <c r="H86" s="24">
        <v>0</v>
      </c>
      <c r="I86" s="25">
        <v>0</v>
      </c>
    </row>
    <row r="87" spans="1:9" x14ac:dyDescent="0.2">
      <c r="A87" s="21" t="s">
        <v>27</v>
      </c>
      <c r="B87" s="13" t="s">
        <v>62</v>
      </c>
      <c r="C87" s="13">
        <v>2024</v>
      </c>
      <c r="D87" s="13" t="s">
        <v>144</v>
      </c>
      <c r="E87" s="24">
        <v>0</v>
      </c>
      <c r="F87" s="24">
        <v>0</v>
      </c>
      <c r="G87" s="24">
        <v>17.989999999999998</v>
      </c>
      <c r="H87" s="24">
        <v>0</v>
      </c>
      <c r="I87" s="25">
        <v>17.989999999999998</v>
      </c>
    </row>
    <row r="88" spans="1:9" x14ac:dyDescent="0.2">
      <c r="A88" s="21" t="s">
        <v>27</v>
      </c>
      <c r="B88" s="13" t="s">
        <v>62</v>
      </c>
      <c r="C88" s="13">
        <v>2025</v>
      </c>
      <c r="D88" s="13" t="s">
        <v>142</v>
      </c>
      <c r="E88" s="24">
        <v>0</v>
      </c>
      <c r="F88" s="24">
        <v>0</v>
      </c>
      <c r="G88" s="24">
        <v>0</v>
      </c>
      <c r="H88" s="24">
        <v>0</v>
      </c>
      <c r="I88" s="25">
        <v>0</v>
      </c>
    </row>
    <row r="89" spans="1:9" x14ac:dyDescent="0.2">
      <c r="A89" s="21" t="s">
        <v>27</v>
      </c>
      <c r="B89" s="13" t="s">
        <v>62</v>
      </c>
      <c r="C89" s="13">
        <v>2025</v>
      </c>
      <c r="D89" s="13" t="s">
        <v>143</v>
      </c>
      <c r="E89" s="24">
        <v>0</v>
      </c>
      <c r="F89" s="24">
        <v>0</v>
      </c>
      <c r="G89" s="24">
        <v>0</v>
      </c>
      <c r="H89" s="24">
        <v>0</v>
      </c>
      <c r="I89" s="25">
        <v>0</v>
      </c>
    </row>
    <row r="90" spans="1:9" x14ac:dyDescent="0.2">
      <c r="A90" s="21" t="s">
        <v>27</v>
      </c>
      <c r="B90" s="13" t="s">
        <v>63</v>
      </c>
      <c r="C90" s="13">
        <v>2025</v>
      </c>
      <c r="D90" s="13" t="s">
        <v>141</v>
      </c>
      <c r="E90" s="24">
        <v>27.32</v>
      </c>
      <c r="F90" s="24">
        <v>15.68</v>
      </c>
      <c r="G90" s="24">
        <v>18.559999999999999</v>
      </c>
      <c r="H90" s="24">
        <v>0</v>
      </c>
      <c r="I90" s="25">
        <v>61.56</v>
      </c>
    </row>
    <row r="91" spans="1:9" x14ac:dyDescent="0.2">
      <c r="A91" s="21" t="s">
        <v>27</v>
      </c>
      <c r="B91" s="13" t="s">
        <v>63</v>
      </c>
      <c r="C91" s="13">
        <v>2025</v>
      </c>
      <c r="D91" s="13" t="s">
        <v>141</v>
      </c>
      <c r="E91" s="24">
        <v>104</v>
      </c>
      <c r="F91" s="24">
        <v>59.69</v>
      </c>
      <c r="G91" s="24">
        <v>0</v>
      </c>
      <c r="H91" s="24">
        <v>0</v>
      </c>
      <c r="I91" s="25">
        <v>163.69</v>
      </c>
    </row>
    <row r="92" spans="1:9" x14ac:dyDescent="0.2">
      <c r="A92" s="21" t="s">
        <v>27</v>
      </c>
      <c r="B92" s="13" t="s">
        <v>64</v>
      </c>
      <c r="C92" s="13">
        <v>2025</v>
      </c>
      <c r="D92" s="13" t="s">
        <v>141</v>
      </c>
      <c r="E92" s="24">
        <v>127.5</v>
      </c>
      <c r="F92" s="24">
        <v>15.14</v>
      </c>
      <c r="G92" s="24">
        <v>61.6</v>
      </c>
      <c r="H92" s="24">
        <v>0</v>
      </c>
      <c r="I92" s="25">
        <v>204.24</v>
      </c>
    </row>
    <row r="93" spans="1:9" x14ac:dyDescent="0.2">
      <c r="A93" s="21" t="s">
        <v>27</v>
      </c>
      <c r="B93" s="13" t="s">
        <v>64</v>
      </c>
      <c r="C93" s="13">
        <v>2025</v>
      </c>
      <c r="D93" s="13" t="s">
        <v>141</v>
      </c>
      <c r="E93" s="24">
        <v>485.42</v>
      </c>
      <c r="F93" s="24">
        <v>57.65</v>
      </c>
      <c r="G93" s="24">
        <v>0</v>
      </c>
      <c r="H93" s="24">
        <v>0</v>
      </c>
      <c r="I93" s="25">
        <v>543.07000000000005</v>
      </c>
    </row>
    <row r="94" spans="1:9" x14ac:dyDescent="0.2">
      <c r="A94" s="21" t="s">
        <v>27</v>
      </c>
      <c r="B94" s="13" t="s">
        <v>65</v>
      </c>
      <c r="C94" s="13">
        <v>2025</v>
      </c>
      <c r="D94" s="13" t="s">
        <v>141</v>
      </c>
      <c r="E94" s="24">
        <v>81.95</v>
      </c>
      <c r="F94" s="24">
        <v>47.03</v>
      </c>
      <c r="G94" s="24">
        <v>55.67</v>
      </c>
      <c r="H94" s="24">
        <v>0</v>
      </c>
      <c r="I94" s="25">
        <v>184.65</v>
      </c>
    </row>
    <row r="95" spans="1:9" x14ac:dyDescent="0.2">
      <c r="A95" s="21" t="s">
        <v>27</v>
      </c>
      <c r="B95" s="13" t="s">
        <v>65</v>
      </c>
      <c r="C95" s="13">
        <v>2025</v>
      </c>
      <c r="D95" s="13" t="s">
        <v>141</v>
      </c>
      <c r="E95" s="24">
        <v>312</v>
      </c>
      <c r="F95" s="24">
        <v>179.06</v>
      </c>
      <c r="G95" s="24">
        <v>0</v>
      </c>
      <c r="H95" s="24">
        <v>0</v>
      </c>
      <c r="I95" s="25">
        <v>491.06</v>
      </c>
    </row>
    <row r="96" spans="1:9" x14ac:dyDescent="0.2">
      <c r="A96" s="21" t="s">
        <v>27</v>
      </c>
      <c r="B96" s="13" t="s">
        <v>66</v>
      </c>
      <c r="C96" s="13">
        <v>2025</v>
      </c>
      <c r="D96" s="13" t="s">
        <v>145</v>
      </c>
      <c r="E96" s="24">
        <v>5.82</v>
      </c>
      <c r="F96" s="24">
        <v>1.34</v>
      </c>
      <c r="G96" s="24">
        <v>0</v>
      </c>
      <c r="H96" s="24">
        <v>0</v>
      </c>
      <c r="I96" s="25">
        <v>7.16</v>
      </c>
    </row>
    <row r="97" spans="1:9" x14ac:dyDescent="0.2">
      <c r="A97" s="21" t="s">
        <v>27</v>
      </c>
      <c r="B97" s="13" t="s">
        <v>67</v>
      </c>
      <c r="C97" s="13">
        <v>2025</v>
      </c>
      <c r="D97" s="13" t="s">
        <v>146</v>
      </c>
      <c r="E97" s="24">
        <v>9.6</v>
      </c>
      <c r="F97" s="24">
        <v>6.38</v>
      </c>
      <c r="G97" s="24">
        <v>0</v>
      </c>
      <c r="H97" s="24">
        <v>0</v>
      </c>
      <c r="I97" s="25">
        <v>15.98</v>
      </c>
    </row>
    <row r="98" spans="1:9" x14ac:dyDescent="0.2">
      <c r="A98" s="21" t="s">
        <v>27</v>
      </c>
      <c r="B98" s="13" t="s">
        <v>68</v>
      </c>
      <c r="C98" s="13">
        <v>2025</v>
      </c>
      <c r="D98" s="13" t="s">
        <v>565</v>
      </c>
      <c r="E98" s="24">
        <v>140</v>
      </c>
      <c r="F98" s="24">
        <v>139.87</v>
      </c>
      <c r="G98" s="24">
        <v>11.2</v>
      </c>
      <c r="H98" s="24">
        <v>0</v>
      </c>
      <c r="I98" s="25">
        <v>291.07</v>
      </c>
    </row>
    <row r="99" spans="1:9" x14ac:dyDescent="0.2">
      <c r="A99" s="21" t="s">
        <v>27</v>
      </c>
      <c r="B99" s="13" t="s">
        <v>69</v>
      </c>
      <c r="C99" s="13">
        <v>2025</v>
      </c>
      <c r="D99" s="13" t="s">
        <v>147</v>
      </c>
      <c r="E99" s="24">
        <v>49.81</v>
      </c>
      <c r="F99" s="24">
        <v>49.76</v>
      </c>
      <c r="G99" s="24">
        <v>6.06</v>
      </c>
      <c r="H99" s="24">
        <v>0</v>
      </c>
      <c r="I99" s="25">
        <v>105.63</v>
      </c>
    </row>
    <row r="100" spans="1:9" x14ac:dyDescent="0.2">
      <c r="A100" s="21" t="s">
        <v>27</v>
      </c>
      <c r="B100" s="13" t="s">
        <v>69</v>
      </c>
      <c r="C100" s="13">
        <v>2025</v>
      </c>
      <c r="D100" s="13" t="s">
        <v>147</v>
      </c>
      <c r="E100" s="24">
        <v>51.82</v>
      </c>
      <c r="F100" s="24">
        <v>51.77</v>
      </c>
      <c r="G100" s="24">
        <v>2.0299999999999998</v>
      </c>
      <c r="H100" s="24">
        <v>0</v>
      </c>
      <c r="I100" s="25">
        <v>105.62</v>
      </c>
    </row>
    <row r="101" spans="1:9" x14ac:dyDescent="0.2">
      <c r="A101" s="21" t="s">
        <v>27</v>
      </c>
      <c r="B101" s="13" t="s">
        <v>70</v>
      </c>
      <c r="C101" s="13">
        <v>2024</v>
      </c>
      <c r="D101" s="13" t="s">
        <v>142</v>
      </c>
      <c r="E101" s="24">
        <v>0</v>
      </c>
      <c r="F101" s="24">
        <v>0</v>
      </c>
      <c r="G101" s="24">
        <v>0</v>
      </c>
      <c r="H101" s="24">
        <v>0</v>
      </c>
      <c r="I101" s="25">
        <v>0</v>
      </c>
    </row>
    <row r="102" spans="1:9" x14ac:dyDescent="0.2">
      <c r="A102" s="21" t="s">
        <v>27</v>
      </c>
      <c r="B102" s="13" t="s">
        <v>71</v>
      </c>
      <c r="C102" s="13">
        <v>2025</v>
      </c>
      <c r="D102" s="13" t="s">
        <v>140</v>
      </c>
      <c r="E102" s="24">
        <v>64.75</v>
      </c>
      <c r="F102" s="24">
        <v>0</v>
      </c>
      <c r="G102" s="24">
        <v>3.25</v>
      </c>
      <c r="H102" s="24">
        <v>0</v>
      </c>
      <c r="I102" s="25">
        <v>68</v>
      </c>
    </row>
    <row r="103" spans="1:9" x14ac:dyDescent="0.2">
      <c r="A103" s="21" t="s">
        <v>27</v>
      </c>
      <c r="B103" s="13" t="s">
        <v>71</v>
      </c>
      <c r="C103" s="13">
        <v>2025</v>
      </c>
      <c r="D103" s="13" t="s">
        <v>148</v>
      </c>
      <c r="E103" s="24">
        <v>271.58</v>
      </c>
      <c r="F103" s="24">
        <v>0</v>
      </c>
      <c r="G103" s="24">
        <v>5.43</v>
      </c>
      <c r="H103" s="24">
        <v>0</v>
      </c>
      <c r="I103" s="25">
        <v>277.01</v>
      </c>
    </row>
    <row r="104" spans="1:9" x14ac:dyDescent="0.2">
      <c r="A104" s="21" t="s">
        <v>27</v>
      </c>
      <c r="B104" s="13" t="s">
        <v>71</v>
      </c>
      <c r="C104" s="13">
        <v>2025</v>
      </c>
      <c r="D104" s="13" t="s">
        <v>147</v>
      </c>
      <c r="E104" s="24">
        <v>32.76</v>
      </c>
      <c r="F104" s="24">
        <v>0</v>
      </c>
      <c r="G104" s="24">
        <v>1.98</v>
      </c>
      <c r="H104" s="24">
        <v>0</v>
      </c>
      <c r="I104" s="25">
        <v>34.74</v>
      </c>
    </row>
    <row r="105" spans="1:9" x14ac:dyDescent="0.2">
      <c r="A105" s="21" t="s">
        <v>27</v>
      </c>
      <c r="B105" s="13" t="s">
        <v>71</v>
      </c>
      <c r="C105" s="13">
        <v>2025</v>
      </c>
      <c r="D105" s="13" t="s">
        <v>147</v>
      </c>
      <c r="E105" s="24">
        <v>34.08</v>
      </c>
      <c r="F105" s="24">
        <v>0</v>
      </c>
      <c r="G105" s="24">
        <v>0.67</v>
      </c>
      <c r="H105" s="24">
        <v>0</v>
      </c>
      <c r="I105" s="25">
        <v>34.75</v>
      </c>
    </row>
    <row r="106" spans="1:9" x14ac:dyDescent="0.2">
      <c r="A106" s="21" t="s">
        <v>27</v>
      </c>
      <c r="B106" s="13" t="s">
        <v>71</v>
      </c>
      <c r="C106" s="13">
        <v>2025</v>
      </c>
      <c r="D106" s="13" t="s">
        <v>149</v>
      </c>
      <c r="E106" s="24">
        <v>10.49</v>
      </c>
      <c r="F106" s="24">
        <v>0</v>
      </c>
      <c r="G106" s="24">
        <v>-10.49</v>
      </c>
      <c r="H106" s="24">
        <v>0</v>
      </c>
      <c r="I106" s="25">
        <v>0</v>
      </c>
    </row>
    <row r="107" spans="1:9" x14ac:dyDescent="0.2">
      <c r="A107" s="21" t="s">
        <v>27</v>
      </c>
      <c r="B107" s="13" t="s">
        <v>71</v>
      </c>
      <c r="C107" s="13">
        <v>2025</v>
      </c>
      <c r="D107" s="13" t="s">
        <v>150</v>
      </c>
      <c r="E107" s="24">
        <v>32.31</v>
      </c>
      <c r="F107" s="24">
        <v>0</v>
      </c>
      <c r="G107" s="24">
        <v>0</v>
      </c>
      <c r="H107" s="24">
        <v>0</v>
      </c>
      <c r="I107" s="25">
        <v>32.31</v>
      </c>
    </row>
    <row r="108" spans="1:9" x14ac:dyDescent="0.2">
      <c r="A108" s="21" t="s">
        <v>27</v>
      </c>
      <c r="B108" s="13" t="s">
        <v>72</v>
      </c>
      <c r="C108" s="13">
        <v>2024</v>
      </c>
      <c r="D108" s="13" t="s">
        <v>144</v>
      </c>
      <c r="E108" s="24">
        <v>0</v>
      </c>
      <c r="F108" s="24">
        <v>0</v>
      </c>
      <c r="G108" s="24">
        <v>0.09</v>
      </c>
      <c r="H108" s="24">
        <v>0</v>
      </c>
      <c r="I108" s="25">
        <v>0.09</v>
      </c>
    </row>
    <row r="109" spans="1:9" x14ac:dyDescent="0.2">
      <c r="A109" s="21" t="s">
        <v>518</v>
      </c>
      <c r="B109" s="13" t="s">
        <v>519</v>
      </c>
      <c r="C109" s="13">
        <v>2012</v>
      </c>
      <c r="D109" s="13" t="s">
        <v>264</v>
      </c>
      <c r="E109" s="24">
        <v>-195.25</v>
      </c>
      <c r="F109" s="24">
        <v>-16.22</v>
      </c>
      <c r="G109" s="24">
        <v>5.6</v>
      </c>
      <c r="H109" s="24">
        <v>9.27</v>
      </c>
      <c r="I109" s="25">
        <v>-196.6</v>
      </c>
    </row>
    <row r="110" spans="1:9" x14ac:dyDescent="0.2">
      <c r="A110" s="21" t="s">
        <v>518</v>
      </c>
      <c r="B110" s="13" t="s">
        <v>519</v>
      </c>
      <c r="C110" s="13">
        <v>2012</v>
      </c>
      <c r="D110" s="13" t="s">
        <v>264</v>
      </c>
      <c r="E110" s="24">
        <v>122.92</v>
      </c>
      <c r="F110" s="24">
        <v>10.220000000000001</v>
      </c>
      <c r="G110" s="24">
        <v>0</v>
      </c>
      <c r="H110" s="24">
        <v>0</v>
      </c>
      <c r="I110" s="25">
        <v>133.13999999999999</v>
      </c>
    </row>
    <row r="111" spans="1:9" x14ac:dyDescent="0.2">
      <c r="A111" s="21" t="s">
        <v>28</v>
      </c>
      <c r="B111" s="13" t="s">
        <v>73</v>
      </c>
      <c r="C111" s="13">
        <v>2025</v>
      </c>
      <c r="D111" s="13" t="s">
        <v>151</v>
      </c>
      <c r="E111" s="24">
        <v>3.95</v>
      </c>
      <c r="F111" s="24">
        <v>0.23</v>
      </c>
      <c r="G111" s="24">
        <v>-4.18</v>
      </c>
      <c r="H111" s="24">
        <v>0</v>
      </c>
      <c r="I111" s="25">
        <v>0</v>
      </c>
    </row>
    <row r="112" spans="1:9" x14ac:dyDescent="0.2">
      <c r="A112" s="21" t="s">
        <v>28</v>
      </c>
      <c r="B112" s="13" t="s">
        <v>73</v>
      </c>
      <c r="C112" s="13">
        <v>2025</v>
      </c>
      <c r="D112" s="13" t="s">
        <v>152</v>
      </c>
      <c r="E112" s="24">
        <v>1.31</v>
      </c>
      <c r="F112" s="24">
        <v>0.08</v>
      </c>
      <c r="G112" s="24">
        <v>0.03</v>
      </c>
      <c r="H112" s="24">
        <v>0</v>
      </c>
      <c r="I112" s="25">
        <v>1.42</v>
      </c>
    </row>
    <row r="113" spans="1:9" x14ac:dyDescent="0.2">
      <c r="A113" s="21" t="s">
        <v>28</v>
      </c>
      <c r="B113" s="13" t="s">
        <v>74</v>
      </c>
      <c r="C113" s="13">
        <v>2025</v>
      </c>
      <c r="D113" s="13" t="s">
        <v>153</v>
      </c>
      <c r="E113" s="24">
        <v>6.85</v>
      </c>
      <c r="F113" s="24">
        <v>1.36</v>
      </c>
      <c r="G113" s="24">
        <v>0.24</v>
      </c>
      <c r="H113" s="24">
        <v>0</v>
      </c>
      <c r="I113" s="25">
        <v>8.4499999999999993</v>
      </c>
    </row>
    <row r="114" spans="1:9" x14ac:dyDescent="0.2">
      <c r="A114" s="21" t="s">
        <v>28</v>
      </c>
      <c r="B114" s="13" t="s">
        <v>74</v>
      </c>
      <c r="C114" s="13">
        <v>2025</v>
      </c>
      <c r="D114" s="13" t="s">
        <v>566</v>
      </c>
      <c r="E114" s="24">
        <v>342.5</v>
      </c>
      <c r="F114" s="24">
        <v>68.23</v>
      </c>
      <c r="G114" s="24">
        <v>16.420000000000002</v>
      </c>
      <c r="H114" s="24">
        <v>0</v>
      </c>
      <c r="I114" s="25">
        <v>427.15</v>
      </c>
    </row>
    <row r="115" spans="1:9" x14ac:dyDescent="0.2">
      <c r="A115" s="21" t="s">
        <v>28</v>
      </c>
      <c r="B115" s="13" t="s">
        <v>75</v>
      </c>
      <c r="C115" s="13">
        <v>2025</v>
      </c>
      <c r="D115" s="13" t="s">
        <v>154</v>
      </c>
      <c r="E115" s="24">
        <v>3.78</v>
      </c>
      <c r="F115" s="24">
        <v>0.88</v>
      </c>
      <c r="G115" s="24">
        <v>0.14000000000000001</v>
      </c>
      <c r="H115" s="24">
        <v>0</v>
      </c>
      <c r="I115" s="25">
        <v>4.8</v>
      </c>
    </row>
    <row r="116" spans="1:9" x14ac:dyDescent="0.2">
      <c r="A116" s="21" t="s">
        <v>28</v>
      </c>
      <c r="B116" s="13" t="s">
        <v>76</v>
      </c>
      <c r="C116" s="13">
        <v>2025</v>
      </c>
      <c r="D116" s="13" t="s">
        <v>155</v>
      </c>
      <c r="E116" s="24">
        <v>6.22</v>
      </c>
      <c r="F116" s="24">
        <v>2.5</v>
      </c>
      <c r="G116" s="24">
        <v>0</v>
      </c>
      <c r="H116" s="24">
        <v>0</v>
      </c>
      <c r="I116" s="25">
        <v>8.7200000000000006</v>
      </c>
    </row>
    <row r="117" spans="1:9" x14ac:dyDescent="0.2">
      <c r="A117" s="21" t="s">
        <v>28</v>
      </c>
      <c r="B117" s="13" t="s">
        <v>76</v>
      </c>
      <c r="C117" s="13">
        <v>2025</v>
      </c>
      <c r="D117" s="13" t="s">
        <v>156</v>
      </c>
      <c r="E117" s="24">
        <v>5.26</v>
      </c>
      <c r="F117" s="24">
        <v>2.12</v>
      </c>
      <c r="G117" s="24">
        <v>0</v>
      </c>
      <c r="H117" s="24">
        <v>0</v>
      </c>
      <c r="I117" s="25">
        <v>7.38</v>
      </c>
    </row>
    <row r="118" spans="1:9" x14ac:dyDescent="0.2">
      <c r="A118" s="21" t="s">
        <v>28</v>
      </c>
      <c r="B118" s="13" t="s">
        <v>76</v>
      </c>
      <c r="C118" s="13">
        <v>2025</v>
      </c>
      <c r="D118" s="13" t="s">
        <v>567</v>
      </c>
      <c r="E118" s="24">
        <v>131.55000000000001</v>
      </c>
      <c r="F118" s="24">
        <v>52.89</v>
      </c>
      <c r="G118" s="24">
        <v>7.38</v>
      </c>
      <c r="H118" s="24">
        <v>0</v>
      </c>
      <c r="I118" s="25">
        <v>191.82</v>
      </c>
    </row>
    <row r="119" spans="1:9" x14ac:dyDescent="0.2">
      <c r="A119" s="21" t="s">
        <v>29</v>
      </c>
      <c r="B119" s="13" t="s">
        <v>77</v>
      </c>
      <c r="C119" s="13">
        <v>2025</v>
      </c>
      <c r="D119" s="13" t="s">
        <v>157</v>
      </c>
      <c r="E119" s="24">
        <v>11.69</v>
      </c>
      <c r="F119" s="24">
        <v>0</v>
      </c>
      <c r="G119" s="24">
        <v>0</v>
      </c>
      <c r="H119" s="24">
        <v>0</v>
      </c>
      <c r="I119" s="25">
        <v>11.69</v>
      </c>
    </row>
    <row r="120" spans="1:9" x14ac:dyDescent="0.2">
      <c r="A120" s="21" t="s">
        <v>29</v>
      </c>
      <c r="B120" s="13" t="s">
        <v>77</v>
      </c>
      <c r="C120" s="13">
        <v>2025</v>
      </c>
      <c r="D120" s="13" t="s">
        <v>158</v>
      </c>
      <c r="E120" s="24">
        <v>2.4</v>
      </c>
      <c r="F120" s="24">
        <v>0</v>
      </c>
      <c r="G120" s="24">
        <v>0</v>
      </c>
      <c r="H120" s="24">
        <v>0</v>
      </c>
      <c r="I120" s="25">
        <v>2.4</v>
      </c>
    </row>
    <row r="121" spans="1:9" x14ac:dyDescent="0.2">
      <c r="A121" s="21" t="s">
        <v>29</v>
      </c>
      <c r="B121" s="13" t="s">
        <v>78</v>
      </c>
      <c r="C121" s="13">
        <v>2025</v>
      </c>
      <c r="D121" s="13" t="s">
        <v>568</v>
      </c>
      <c r="E121" s="24">
        <v>90.59</v>
      </c>
      <c r="F121" s="24">
        <v>36.24</v>
      </c>
      <c r="G121" s="24">
        <v>5.1100000000000003</v>
      </c>
      <c r="H121" s="24">
        <v>0</v>
      </c>
      <c r="I121" s="25">
        <v>131.94</v>
      </c>
    </row>
    <row r="122" spans="1:9" x14ac:dyDescent="0.2">
      <c r="A122" s="21" t="s">
        <v>29</v>
      </c>
      <c r="B122" s="13" t="s">
        <v>78</v>
      </c>
      <c r="C122" s="13">
        <v>2025</v>
      </c>
      <c r="D122" s="13" t="s">
        <v>159</v>
      </c>
      <c r="E122" s="24">
        <v>19.96</v>
      </c>
      <c r="F122" s="24">
        <v>7.98</v>
      </c>
      <c r="G122" s="24">
        <v>1.24</v>
      </c>
      <c r="H122" s="24">
        <v>0</v>
      </c>
      <c r="I122" s="25">
        <v>29.18</v>
      </c>
    </row>
    <row r="123" spans="1:9" x14ac:dyDescent="0.2">
      <c r="A123" s="21" t="s">
        <v>29</v>
      </c>
      <c r="B123" s="13" t="s">
        <v>78</v>
      </c>
      <c r="C123" s="13">
        <v>2025</v>
      </c>
      <c r="D123" s="13" t="s">
        <v>159</v>
      </c>
      <c r="E123" s="24">
        <v>47.89</v>
      </c>
      <c r="F123" s="24">
        <v>19.16</v>
      </c>
      <c r="G123" s="24">
        <v>0</v>
      </c>
      <c r="H123" s="24">
        <v>0</v>
      </c>
      <c r="I123" s="25">
        <v>67.05</v>
      </c>
    </row>
    <row r="124" spans="1:9" x14ac:dyDescent="0.2">
      <c r="A124" s="21" t="s">
        <v>29</v>
      </c>
      <c r="B124" s="13" t="s">
        <v>78</v>
      </c>
      <c r="C124" s="13">
        <v>2025</v>
      </c>
      <c r="D124" s="13" t="s">
        <v>159</v>
      </c>
      <c r="E124" s="24">
        <v>41.81</v>
      </c>
      <c r="F124" s="24">
        <v>16.73</v>
      </c>
      <c r="G124" s="24">
        <v>0</v>
      </c>
      <c r="H124" s="24">
        <v>0</v>
      </c>
      <c r="I124" s="25">
        <v>58.54</v>
      </c>
    </row>
    <row r="125" spans="1:9" x14ac:dyDescent="0.2">
      <c r="A125" s="21" t="s">
        <v>30</v>
      </c>
      <c r="B125" s="13" t="s">
        <v>79</v>
      </c>
      <c r="C125" s="13">
        <v>2023</v>
      </c>
      <c r="D125" s="13" t="s">
        <v>160</v>
      </c>
      <c r="E125" s="24">
        <v>35.450000000000003</v>
      </c>
      <c r="F125" s="24">
        <v>3.19</v>
      </c>
      <c r="G125" s="24">
        <v>0.03</v>
      </c>
      <c r="H125" s="24">
        <v>4.21</v>
      </c>
      <c r="I125" s="25">
        <v>42.88</v>
      </c>
    </row>
    <row r="126" spans="1:9" x14ac:dyDescent="0.2">
      <c r="A126" s="21" t="s">
        <v>30</v>
      </c>
      <c r="B126" s="13" t="s">
        <v>80</v>
      </c>
      <c r="C126" s="13">
        <v>2025</v>
      </c>
      <c r="D126" s="13" t="s">
        <v>161</v>
      </c>
      <c r="E126" s="24">
        <v>175</v>
      </c>
      <c r="F126" s="24">
        <v>7.88</v>
      </c>
      <c r="G126" s="24">
        <v>9.15</v>
      </c>
      <c r="H126" s="24">
        <v>0</v>
      </c>
      <c r="I126" s="25">
        <v>192.03</v>
      </c>
    </row>
    <row r="127" spans="1:9" x14ac:dyDescent="0.2">
      <c r="A127" s="21" t="s">
        <v>30</v>
      </c>
      <c r="B127" s="13" t="s">
        <v>81</v>
      </c>
      <c r="C127" s="13">
        <v>2023</v>
      </c>
      <c r="D127" s="13" t="s">
        <v>160</v>
      </c>
      <c r="E127" s="24">
        <v>75.61</v>
      </c>
      <c r="F127" s="24">
        <v>0</v>
      </c>
      <c r="G127" s="24">
        <v>0</v>
      </c>
      <c r="H127" s="24">
        <v>8.2200000000000006</v>
      </c>
      <c r="I127" s="25">
        <v>83.83</v>
      </c>
    </row>
    <row r="128" spans="1:9" x14ac:dyDescent="0.2">
      <c r="A128" s="21" t="s">
        <v>31</v>
      </c>
      <c r="B128" s="13" t="s">
        <v>82</v>
      </c>
      <c r="C128" s="13">
        <v>2025</v>
      </c>
      <c r="D128" s="13" t="s">
        <v>569</v>
      </c>
      <c r="E128" s="24">
        <v>179.53</v>
      </c>
      <c r="F128" s="24">
        <v>96.94</v>
      </c>
      <c r="G128" s="24">
        <v>11.52</v>
      </c>
      <c r="H128" s="24">
        <v>0</v>
      </c>
      <c r="I128" s="25">
        <v>287.99</v>
      </c>
    </row>
    <row r="129" spans="1:9" x14ac:dyDescent="0.2">
      <c r="A129" s="21" t="s">
        <v>31</v>
      </c>
      <c r="B129" s="13" t="s">
        <v>82</v>
      </c>
      <c r="C129" s="13">
        <v>2025</v>
      </c>
      <c r="D129" s="13" t="s">
        <v>569</v>
      </c>
      <c r="E129" s="24">
        <v>7.47</v>
      </c>
      <c r="F129" s="24">
        <v>4.04</v>
      </c>
      <c r="G129" s="24">
        <v>0</v>
      </c>
      <c r="H129" s="24">
        <v>0</v>
      </c>
      <c r="I129" s="25">
        <v>11.51</v>
      </c>
    </row>
    <row r="130" spans="1:9" x14ac:dyDescent="0.2">
      <c r="A130" s="21" t="s">
        <v>31</v>
      </c>
      <c r="B130" s="13" t="s">
        <v>83</v>
      </c>
      <c r="C130" s="13">
        <v>2025</v>
      </c>
      <c r="D130" s="13" t="s">
        <v>570</v>
      </c>
      <c r="E130" s="24">
        <v>7.15</v>
      </c>
      <c r="F130" s="24">
        <v>4.9800000000000004</v>
      </c>
      <c r="G130" s="24">
        <v>4.5999999999999996</v>
      </c>
      <c r="H130" s="24">
        <v>0</v>
      </c>
      <c r="I130" s="25">
        <v>16.73</v>
      </c>
    </row>
    <row r="131" spans="1:9" x14ac:dyDescent="0.2">
      <c r="A131" s="21" t="s">
        <v>31</v>
      </c>
      <c r="B131" s="13" t="s">
        <v>83</v>
      </c>
      <c r="C131" s="13">
        <v>2025</v>
      </c>
      <c r="D131" s="13" t="s">
        <v>570</v>
      </c>
      <c r="E131" s="24">
        <v>19.850000000000001</v>
      </c>
      <c r="F131" s="24">
        <v>13.82</v>
      </c>
      <c r="G131" s="24">
        <v>0.23</v>
      </c>
      <c r="H131" s="24">
        <v>0</v>
      </c>
      <c r="I131" s="25">
        <v>33.9</v>
      </c>
    </row>
    <row r="132" spans="1:9" x14ac:dyDescent="0.2">
      <c r="A132" s="21" t="s">
        <v>31</v>
      </c>
      <c r="B132" s="13" t="s">
        <v>83</v>
      </c>
      <c r="C132" s="13">
        <v>2025</v>
      </c>
      <c r="D132" s="13" t="s">
        <v>162</v>
      </c>
      <c r="E132" s="24">
        <v>10.66</v>
      </c>
      <c r="F132" s="24">
        <v>7.42</v>
      </c>
      <c r="G132" s="24">
        <v>0.9</v>
      </c>
      <c r="H132" s="24">
        <v>0</v>
      </c>
      <c r="I132" s="25">
        <v>18.98</v>
      </c>
    </row>
    <row r="133" spans="1:9" x14ac:dyDescent="0.2">
      <c r="A133" s="21" t="s">
        <v>31</v>
      </c>
      <c r="B133" s="13" t="s">
        <v>84</v>
      </c>
      <c r="C133" s="13">
        <v>2025</v>
      </c>
      <c r="D133" s="13" t="s">
        <v>571</v>
      </c>
      <c r="E133" s="24">
        <v>294.38</v>
      </c>
      <c r="F133" s="24">
        <v>16.93</v>
      </c>
      <c r="G133" s="24">
        <v>30.78</v>
      </c>
      <c r="H133" s="24">
        <v>0</v>
      </c>
      <c r="I133" s="25">
        <v>342.09</v>
      </c>
    </row>
    <row r="134" spans="1:9" x14ac:dyDescent="0.2">
      <c r="A134" s="21" t="s">
        <v>31</v>
      </c>
      <c r="B134" s="13" t="s">
        <v>84</v>
      </c>
      <c r="C134" s="13">
        <v>2025</v>
      </c>
      <c r="D134" s="13" t="s">
        <v>572</v>
      </c>
      <c r="E134" s="24">
        <v>77.95</v>
      </c>
      <c r="F134" s="24">
        <v>4.4800000000000004</v>
      </c>
      <c r="G134" s="24">
        <v>7.42</v>
      </c>
      <c r="H134" s="24">
        <v>0</v>
      </c>
      <c r="I134" s="25">
        <v>89.85</v>
      </c>
    </row>
    <row r="135" spans="1:9" x14ac:dyDescent="0.2">
      <c r="A135" s="21" t="s">
        <v>31</v>
      </c>
      <c r="B135" s="13" t="s">
        <v>85</v>
      </c>
      <c r="C135" s="13">
        <v>2025</v>
      </c>
      <c r="D135" s="13" t="s">
        <v>163</v>
      </c>
      <c r="E135" s="24">
        <v>2.87</v>
      </c>
      <c r="F135" s="24">
        <v>0.12</v>
      </c>
      <c r="G135" s="24">
        <v>0</v>
      </c>
      <c r="H135" s="24">
        <v>0</v>
      </c>
      <c r="I135" s="25">
        <v>2.99</v>
      </c>
    </row>
    <row r="136" spans="1:9" x14ac:dyDescent="0.2">
      <c r="A136" s="21" t="s">
        <v>31</v>
      </c>
      <c r="B136" s="13" t="s">
        <v>86</v>
      </c>
      <c r="C136" s="13">
        <v>2025</v>
      </c>
      <c r="D136" s="13" t="s">
        <v>164</v>
      </c>
      <c r="E136" s="24">
        <v>7.36</v>
      </c>
      <c r="F136" s="24">
        <v>0.59</v>
      </c>
      <c r="G136" s="24">
        <v>0</v>
      </c>
      <c r="H136" s="24">
        <v>0</v>
      </c>
      <c r="I136" s="25">
        <v>7.95</v>
      </c>
    </row>
    <row r="137" spans="1:9" x14ac:dyDescent="0.2">
      <c r="A137" s="21" t="s">
        <v>31</v>
      </c>
      <c r="B137" s="13" t="s">
        <v>87</v>
      </c>
      <c r="C137" s="13">
        <v>2025</v>
      </c>
      <c r="D137" s="13" t="s">
        <v>573</v>
      </c>
      <c r="E137" s="24">
        <v>188</v>
      </c>
      <c r="F137" s="24">
        <v>22.56</v>
      </c>
      <c r="G137" s="24">
        <v>8.42</v>
      </c>
      <c r="H137" s="24">
        <v>0</v>
      </c>
      <c r="I137" s="25">
        <v>218.98</v>
      </c>
    </row>
    <row r="138" spans="1:9" x14ac:dyDescent="0.2">
      <c r="A138" s="21" t="s">
        <v>31</v>
      </c>
      <c r="B138" s="13" t="s">
        <v>88</v>
      </c>
      <c r="C138" s="13">
        <v>2025</v>
      </c>
      <c r="D138" s="13" t="s">
        <v>165</v>
      </c>
      <c r="E138" s="24">
        <v>23.24</v>
      </c>
      <c r="F138" s="24">
        <v>4.6500000000000004</v>
      </c>
      <c r="G138" s="24">
        <v>0</v>
      </c>
      <c r="H138" s="24">
        <v>0</v>
      </c>
      <c r="I138" s="25">
        <v>27.89</v>
      </c>
    </row>
    <row r="139" spans="1:9" x14ac:dyDescent="0.2">
      <c r="A139" s="21" t="s">
        <v>31</v>
      </c>
      <c r="B139" s="13" t="s">
        <v>88</v>
      </c>
      <c r="C139" s="13">
        <v>2025</v>
      </c>
      <c r="D139" s="13" t="s">
        <v>574</v>
      </c>
      <c r="E139" s="24">
        <v>392</v>
      </c>
      <c r="F139" s="24">
        <v>78.400000000000006</v>
      </c>
      <c r="G139" s="24">
        <v>28.2</v>
      </c>
      <c r="H139" s="24">
        <v>0</v>
      </c>
      <c r="I139" s="25">
        <v>498.6</v>
      </c>
    </row>
    <row r="140" spans="1:9" x14ac:dyDescent="0.2">
      <c r="A140" s="21" t="s">
        <v>36</v>
      </c>
      <c r="B140" s="13" t="s">
        <v>89</v>
      </c>
      <c r="C140" s="13">
        <v>2023</v>
      </c>
      <c r="D140" s="13" t="s">
        <v>166</v>
      </c>
      <c r="E140" s="24">
        <v>577.4</v>
      </c>
      <c r="F140" s="24">
        <v>69.28</v>
      </c>
      <c r="G140" s="24">
        <v>0</v>
      </c>
      <c r="H140" s="24">
        <v>9.64</v>
      </c>
      <c r="I140" s="25">
        <v>656.32</v>
      </c>
    </row>
    <row r="141" spans="1:9" x14ac:dyDescent="0.2">
      <c r="A141" s="21" t="s">
        <v>36</v>
      </c>
      <c r="B141" s="13" t="s">
        <v>89</v>
      </c>
      <c r="C141" s="13">
        <v>2025</v>
      </c>
      <c r="D141" s="13" t="s">
        <v>575</v>
      </c>
      <c r="E141" s="24">
        <v>266.29000000000002</v>
      </c>
      <c r="F141" s="24">
        <v>31.96</v>
      </c>
      <c r="G141" s="24">
        <v>7.65</v>
      </c>
      <c r="H141" s="24">
        <v>0</v>
      </c>
      <c r="I141" s="25">
        <v>305.89999999999998</v>
      </c>
    </row>
    <row r="142" spans="1:9" x14ac:dyDescent="0.2">
      <c r="A142" s="21" t="s">
        <v>36</v>
      </c>
      <c r="B142" s="13" t="s">
        <v>89</v>
      </c>
      <c r="C142" s="13">
        <v>2025</v>
      </c>
      <c r="D142" s="13" t="s">
        <v>575</v>
      </c>
      <c r="E142" s="24">
        <v>-129.72999999999999</v>
      </c>
      <c r="F142" s="24">
        <v>-15.57</v>
      </c>
      <c r="G142" s="24">
        <v>-7.65</v>
      </c>
      <c r="H142" s="24">
        <v>0</v>
      </c>
      <c r="I142" s="25">
        <v>-152.94999999999999</v>
      </c>
    </row>
    <row r="143" spans="1:9" x14ac:dyDescent="0.2">
      <c r="A143" s="21" t="s">
        <v>32</v>
      </c>
      <c r="B143" s="13" t="s">
        <v>90</v>
      </c>
      <c r="C143" s="13">
        <v>2025</v>
      </c>
      <c r="D143" s="13" t="s">
        <v>576</v>
      </c>
      <c r="E143" s="24">
        <v>143.61000000000001</v>
      </c>
      <c r="F143" s="24">
        <v>0</v>
      </c>
      <c r="G143" s="24">
        <v>15.08</v>
      </c>
      <c r="H143" s="24">
        <v>0</v>
      </c>
      <c r="I143" s="25">
        <v>158.69</v>
      </c>
    </row>
    <row r="144" spans="1:9" x14ac:dyDescent="0.2">
      <c r="A144" s="21" t="s">
        <v>32</v>
      </c>
      <c r="B144" s="13" t="s">
        <v>90</v>
      </c>
      <c r="C144" s="13">
        <v>2025</v>
      </c>
      <c r="D144" s="13" t="s">
        <v>577</v>
      </c>
      <c r="E144" s="24">
        <v>565.39</v>
      </c>
      <c r="F144" s="24">
        <v>0</v>
      </c>
      <c r="G144" s="24">
        <v>28.27</v>
      </c>
      <c r="H144" s="24">
        <v>0</v>
      </c>
      <c r="I144" s="25">
        <v>593.66</v>
      </c>
    </row>
    <row r="145" spans="1:9" x14ac:dyDescent="0.2">
      <c r="A145" s="21" t="s">
        <v>32</v>
      </c>
      <c r="B145" s="13" t="s">
        <v>90</v>
      </c>
      <c r="C145" s="13">
        <v>2025</v>
      </c>
      <c r="D145" s="13" t="s">
        <v>578</v>
      </c>
      <c r="E145" s="24">
        <v>1079.78</v>
      </c>
      <c r="F145" s="24">
        <v>0</v>
      </c>
      <c r="G145" s="24">
        <v>70.2</v>
      </c>
      <c r="H145" s="24">
        <v>0</v>
      </c>
      <c r="I145" s="25">
        <v>1149.98</v>
      </c>
    </row>
    <row r="146" spans="1:9" x14ac:dyDescent="0.2">
      <c r="A146" s="21" t="s">
        <v>32</v>
      </c>
      <c r="B146" s="13" t="s">
        <v>91</v>
      </c>
      <c r="C146" s="13">
        <v>2025</v>
      </c>
      <c r="D146" s="13" t="s">
        <v>577</v>
      </c>
      <c r="E146" s="24">
        <v>258.27</v>
      </c>
      <c r="F146" s="24">
        <v>25.83</v>
      </c>
      <c r="G146" s="24">
        <v>14.2</v>
      </c>
      <c r="H146" s="24">
        <v>0</v>
      </c>
      <c r="I146" s="25">
        <v>298.3</v>
      </c>
    </row>
    <row r="147" spans="1:9" x14ac:dyDescent="0.2">
      <c r="A147" s="21" t="s">
        <v>32</v>
      </c>
      <c r="B147" s="13" t="s">
        <v>91</v>
      </c>
      <c r="C147" s="13">
        <v>2025</v>
      </c>
      <c r="D147" s="13" t="s">
        <v>578</v>
      </c>
      <c r="E147" s="24">
        <v>609.88</v>
      </c>
      <c r="F147" s="24">
        <v>60.99</v>
      </c>
      <c r="G147" s="24">
        <v>43.59</v>
      </c>
      <c r="H147" s="24">
        <v>0</v>
      </c>
      <c r="I147" s="25">
        <v>714.46</v>
      </c>
    </row>
    <row r="148" spans="1:9" x14ac:dyDescent="0.2">
      <c r="A148" s="21" t="s">
        <v>32</v>
      </c>
      <c r="B148" s="13" t="s">
        <v>92</v>
      </c>
      <c r="C148" s="13">
        <v>2013</v>
      </c>
      <c r="D148" s="13" t="s">
        <v>417</v>
      </c>
      <c r="E148" s="24">
        <v>-75.55</v>
      </c>
      <c r="F148" s="24">
        <v>-7.54</v>
      </c>
      <c r="G148" s="24">
        <v>-0.02</v>
      </c>
      <c r="H148" s="24">
        <v>59.34</v>
      </c>
      <c r="I148" s="25">
        <v>-23.77</v>
      </c>
    </row>
    <row r="149" spans="1:9" x14ac:dyDescent="0.2">
      <c r="A149" s="21" t="s">
        <v>32</v>
      </c>
      <c r="B149" s="13" t="s">
        <v>92</v>
      </c>
      <c r="C149" s="13">
        <v>2013</v>
      </c>
      <c r="D149" s="13" t="s">
        <v>417</v>
      </c>
      <c r="E149" s="24">
        <v>180.14</v>
      </c>
      <c r="F149" s="24">
        <v>18</v>
      </c>
      <c r="G149" s="24">
        <v>0</v>
      </c>
      <c r="H149" s="24">
        <v>0</v>
      </c>
      <c r="I149" s="25">
        <v>198.14</v>
      </c>
    </row>
    <row r="150" spans="1:9" x14ac:dyDescent="0.2">
      <c r="A150" s="21" t="s">
        <v>32</v>
      </c>
      <c r="B150" s="13" t="s">
        <v>92</v>
      </c>
      <c r="C150" s="13">
        <v>2017</v>
      </c>
      <c r="D150" s="13" t="s">
        <v>578</v>
      </c>
      <c r="E150" s="24">
        <v>1.56</v>
      </c>
      <c r="F150" s="24">
        <v>0.16</v>
      </c>
      <c r="G150" s="24">
        <v>0</v>
      </c>
      <c r="H150" s="24">
        <v>1.25</v>
      </c>
      <c r="I150" s="25">
        <v>2.97</v>
      </c>
    </row>
    <row r="151" spans="1:9" x14ac:dyDescent="0.2">
      <c r="A151" s="21" t="s">
        <v>32</v>
      </c>
      <c r="B151" s="13" t="s">
        <v>92</v>
      </c>
      <c r="C151" s="13">
        <v>2018</v>
      </c>
      <c r="D151" s="13" t="s">
        <v>578</v>
      </c>
      <c r="E151" s="24">
        <v>-91.64</v>
      </c>
      <c r="F151" s="24">
        <v>-9.17</v>
      </c>
      <c r="G151" s="24">
        <v>11.76</v>
      </c>
      <c r="H151" s="24">
        <v>83.6</v>
      </c>
      <c r="I151" s="25">
        <v>-5.45</v>
      </c>
    </row>
    <row r="152" spans="1:9" x14ac:dyDescent="0.2">
      <c r="A152" s="21" t="s">
        <v>32</v>
      </c>
      <c r="B152" s="13" t="s">
        <v>92</v>
      </c>
      <c r="C152" s="13">
        <v>2018</v>
      </c>
      <c r="D152" s="13" t="s">
        <v>578</v>
      </c>
      <c r="E152" s="24">
        <v>85.47</v>
      </c>
      <c r="F152" s="24">
        <v>8.5399999999999991</v>
      </c>
      <c r="G152" s="24">
        <v>0</v>
      </c>
      <c r="H152" s="24">
        <v>0</v>
      </c>
      <c r="I152" s="25">
        <v>94.01</v>
      </c>
    </row>
    <row r="153" spans="1:9" x14ac:dyDescent="0.2">
      <c r="A153" s="21" t="s">
        <v>32</v>
      </c>
      <c r="B153" s="13" t="s">
        <v>520</v>
      </c>
      <c r="C153" s="13">
        <v>2013</v>
      </c>
      <c r="D153" s="13" t="s">
        <v>417</v>
      </c>
      <c r="E153" s="24">
        <v>-34.04</v>
      </c>
      <c r="F153" s="24">
        <v>-3.41</v>
      </c>
      <c r="G153" s="24">
        <v>0.01</v>
      </c>
      <c r="H153" s="24">
        <v>26.73</v>
      </c>
      <c r="I153" s="25">
        <v>-10.71</v>
      </c>
    </row>
    <row r="154" spans="1:9" x14ac:dyDescent="0.2">
      <c r="A154" s="21" t="s">
        <v>32</v>
      </c>
      <c r="B154" s="13" t="s">
        <v>520</v>
      </c>
      <c r="C154" s="13">
        <v>2013</v>
      </c>
      <c r="D154" s="13" t="s">
        <v>417</v>
      </c>
      <c r="E154" s="24">
        <v>81.14</v>
      </c>
      <c r="F154" s="24">
        <v>8.11</v>
      </c>
      <c r="G154" s="24">
        <v>0</v>
      </c>
      <c r="H154" s="24">
        <v>0</v>
      </c>
      <c r="I154" s="25">
        <v>89.25</v>
      </c>
    </row>
    <row r="155" spans="1:9" x14ac:dyDescent="0.2">
      <c r="A155" s="21" t="s">
        <v>32</v>
      </c>
      <c r="B155" s="13" t="s">
        <v>520</v>
      </c>
      <c r="C155" s="13">
        <v>2017</v>
      </c>
      <c r="D155" s="13" t="s">
        <v>578</v>
      </c>
      <c r="E155" s="24">
        <v>0.99</v>
      </c>
      <c r="F155" s="24">
        <v>0.1</v>
      </c>
      <c r="G155" s="24">
        <v>0</v>
      </c>
      <c r="H155" s="24">
        <v>0.79</v>
      </c>
      <c r="I155" s="25">
        <v>1.88</v>
      </c>
    </row>
    <row r="156" spans="1:9" x14ac:dyDescent="0.2">
      <c r="A156" s="21" t="s">
        <v>32</v>
      </c>
      <c r="B156" s="13" t="s">
        <v>520</v>
      </c>
      <c r="C156" s="13">
        <v>2018</v>
      </c>
      <c r="D156" s="13" t="s">
        <v>578</v>
      </c>
      <c r="E156" s="24">
        <v>-43.46</v>
      </c>
      <c r="F156" s="24">
        <v>-4.3499999999999996</v>
      </c>
      <c r="G156" s="24">
        <v>5.61</v>
      </c>
      <c r="H156" s="24">
        <v>39.64</v>
      </c>
      <c r="I156" s="25">
        <v>-2.56</v>
      </c>
    </row>
    <row r="157" spans="1:9" x14ac:dyDescent="0.2">
      <c r="A157" s="21" t="s">
        <v>32</v>
      </c>
      <c r="B157" s="13" t="s">
        <v>520</v>
      </c>
      <c r="C157" s="13">
        <v>2018</v>
      </c>
      <c r="D157" s="13" t="s">
        <v>578</v>
      </c>
      <c r="E157" s="24">
        <v>40.53</v>
      </c>
      <c r="F157" s="24">
        <v>4.05</v>
      </c>
      <c r="G157" s="24">
        <v>0</v>
      </c>
      <c r="H157" s="24">
        <v>0</v>
      </c>
      <c r="I157" s="25">
        <v>44.58</v>
      </c>
    </row>
    <row r="158" spans="1:9" x14ac:dyDescent="0.2">
      <c r="A158" s="21" t="s">
        <v>32</v>
      </c>
      <c r="B158" s="13" t="s">
        <v>521</v>
      </c>
      <c r="C158" s="13">
        <v>2013</v>
      </c>
      <c r="D158" s="13" t="s">
        <v>417</v>
      </c>
      <c r="E158" s="24">
        <v>-98.72</v>
      </c>
      <c r="F158" s="24">
        <v>-49.32</v>
      </c>
      <c r="G158" s="24">
        <v>0.02</v>
      </c>
      <c r="H158" s="24">
        <v>105.72</v>
      </c>
      <c r="I158" s="25">
        <v>-42.3</v>
      </c>
    </row>
    <row r="159" spans="1:9" x14ac:dyDescent="0.2">
      <c r="A159" s="21" t="s">
        <v>32</v>
      </c>
      <c r="B159" s="13" t="s">
        <v>521</v>
      </c>
      <c r="C159" s="13">
        <v>2013</v>
      </c>
      <c r="D159" s="13" t="s">
        <v>417</v>
      </c>
      <c r="E159" s="24">
        <v>235.37</v>
      </c>
      <c r="F159" s="24">
        <v>117.61</v>
      </c>
      <c r="G159" s="24">
        <v>0</v>
      </c>
      <c r="H159" s="24">
        <v>0</v>
      </c>
      <c r="I159" s="25">
        <v>352.98</v>
      </c>
    </row>
    <row r="160" spans="1:9" x14ac:dyDescent="0.2">
      <c r="A160" s="21" t="s">
        <v>32</v>
      </c>
      <c r="B160" s="13" t="s">
        <v>93</v>
      </c>
      <c r="C160" s="13">
        <v>2025</v>
      </c>
      <c r="D160" s="13" t="s">
        <v>167</v>
      </c>
      <c r="E160" s="24">
        <v>7.2</v>
      </c>
      <c r="F160" s="24">
        <v>0.86</v>
      </c>
      <c r="G160" s="24">
        <v>0</v>
      </c>
      <c r="H160" s="24">
        <v>0</v>
      </c>
      <c r="I160" s="25">
        <v>8.06</v>
      </c>
    </row>
    <row r="161" spans="1:9" x14ac:dyDescent="0.2">
      <c r="A161" s="21" t="s">
        <v>32</v>
      </c>
      <c r="B161" s="13" t="s">
        <v>94</v>
      </c>
      <c r="C161" s="13">
        <v>2025</v>
      </c>
      <c r="D161" s="13" t="s">
        <v>579</v>
      </c>
      <c r="E161" s="24">
        <v>218.9</v>
      </c>
      <c r="F161" s="24">
        <v>36.119999999999997</v>
      </c>
      <c r="G161" s="24">
        <v>12.75</v>
      </c>
      <c r="H161" s="24">
        <v>0</v>
      </c>
      <c r="I161" s="25">
        <v>267.77</v>
      </c>
    </row>
    <row r="162" spans="1:9" x14ac:dyDescent="0.2">
      <c r="A162" s="21" t="s">
        <v>32</v>
      </c>
      <c r="B162" s="13" t="s">
        <v>95</v>
      </c>
      <c r="C162" s="13">
        <v>2025</v>
      </c>
      <c r="D162" s="13" t="s">
        <v>580</v>
      </c>
      <c r="E162" s="24">
        <v>274.52</v>
      </c>
      <c r="F162" s="24">
        <v>49</v>
      </c>
      <c r="G162" s="24">
        <v>13.14</v>
      </c>
      <c r="H162" s="24">
        <v>0</v>
      </c>
      <c r="I162" s="25">
        <v>336.66</v>
      </c>
    </row>
    <row r="163" spans="1:9" x14ac:dyDescent="0.2">
      <c r="A163" s="21" t="s">
        <v>32</v>
      </c>
      <c r="B163" s="13" t="s">
        <v>95</v>
      </c>
      <c r="C163" s="13">
        <v>2025</v>
      </c>
      <c r="D163" s="13" t="s">
        <v>580</v>
      </c>
      <c r="E163" s="24">
        <v>4.13</v>
      </c>
      <c r="F163" s="24">
        <v>0.74</v>
      </c>
      <c r="G163" s="24">
        <v>0.05</v>
      </c>
      <c r="H163" s="24">
        <v>0</v>
      </c>
      <c r="I163" s="25">
        <v>4.92</v>
      </c>
    </row>
    <row r="164" spans="1:9" x14ac:dyDescent="0.2">
      <c r="A164" s="21" t="s">
        <v>32</v>
      </c>
      <c r="B164" s="13" t="s">
        <v>95</v>
      </c>
      <c r="C164" s="13">
        <v>2025</v>
      </c>
      <c r="D164" s="13" t="s">
        <v>581</v>
      </c>
      <c r="E164" s="24">
        <v>437.15</v>
      </c>
      <c r="F164" s="24">
        <v>78.03</v>
      </c>
      <c r="G164" s="24">
        <v>25.75</v>
      </c>
      <c r="H164" s="24">
        <v>0</v>
      </c>
      <c r="I164" s="25">
        <v>540.92999999999995</v>
      </c>
    </row>
    <row r="165" spans="1:9" x14ac:dyDescent="0.2">
      <c r="A165" s="21" t="s">
        <v>32</v>
      </c>
      <c r="B165" s="13" t="s">
        <v>95</v>
      </c>
      <c r="C165" s="13">
        <v>2025</v>
      </c>
      <c r="D165" s="13" t="s">
        <v>582</v>
      </c>
      <c r="E165" s="24">
        <v>874.3</v>
      </c>
      <c r="F165" s="24">
        <v>156.06</v>
      </c>
      <c r="G165" s="24">
        <v>108.19</v>
      </c>
      <c r="H165" s="24">
        <v>0</v>
      </c>
      <c r="I165" s="25">
        <v>1138.55</v>
      </c>
    </row>
    <row r="166" spans="1:9" x14ac:dyDescent="0.2">
      <c r="A166" s="21" t="s">
        <v>32</v>
      </c>
      <c r="B166" s="13" t="s">
        <v>96</v>
      </c>
      <c r="C166" s="13">
        <v>2025</v>
      </c>
      <c r="D166" s="13" t="s">
        <v>579</v>
      </c>
      <c r="E166" s="24">
        <v>58.51</v>
      </c>
      <c r="F166" s="24">
        <v>10.45</v>
      </c>
      <c r="G166" s="24">
        <v>3.45</v>
      </c>
      <c r="H166" s="24">
        <v>0</v>
      </c>
      <c r="I166" s="25">
        <v>72.41</v>
      </c>
    </row>
    <row r="167" spans="1:9" x14ac:dyDescent="0.2">
      <c r="A167" s="21" t="s">
        <v>32</v>
      </c>
      <c r="B167" s="13" t="s">
        <v>97</v>
      </c>
      <c r="C167" s="13">
        <v>2025</v>
      </c>
      <c r="D167" s="13" t="s">
        <v>583</v>
      </c>
      <c r="E167" s="24">
        <v>165.42</v>
      </c>
      <c r="F167" s="24">
        <v>33.549999999999997</v>
      </c>
      <c r="G167" s="24">
        <v>8.1199999999999992</v>
      </c>
      <c r="H167" s="24">
        <v>0</v>
      </c>
      <c r="I167" s="25">
        <v>207.09</v>
      </c>
    </row>
    <row r="168" spans="1:9" x14ac:dyDescent="0.2">
      <c r="A168" s="21" t="s">
        <v>32</v>
      </c>
      <c r="B168" s="13" t="s">
        <v>98</v>
      </c>
      <c r="C168" s="13">
        <v>2025</v>
      </c>
      <c r="D168" s="13" t="s">
        <v>584</v>
      </c>
      <c r="E168" s="24">
        <v>507.73</v>
      </c>
      <c r="F168" s="24">
        <v>231.68</v>
      </c>
      <c r="G168" s="24">
        <v>77.66</v>
      </c>
      <c r="H168" s="24">
        <v>0</v>
      </c>
      <c r="I168" s="25">
        <v>817.07</v>
      </c>
    </row>
    <row r="169" spans="1:9" x14ac:dyDescent="0.2">
      <c r="A169" s="21" t="s">
        <v>32</v>
      </c>
      <c r="B169" s="13" t="s">
        <v>99</v>
      </c>
      <c r="C169" s="13">
        <v>2025</v>
      </c>
      <c r="D169" s="13" t="s">
        <v>585</v>
      </c>
      <c r="E169" s="24">
        <v>250</v>
      </c>
      <c r="F169" s="24">
        <v>0</v>
      </c>
      <c r="G169" s="24">
        <v>22.5</v>
      </c>
      <c r="H169" s="24">
        <v>0</v>
      </c>
      <c r="I169" s="25">
        <v>272.5</v>
      </c>
    </row>
    <row r="170" spans="1:9" x14ac:dyDescent="0.2">
      <c r="A170" s="21" t="s">
        <v>32</v>
      </c>
      <c r="B170" s="13" t="s">
        <v>99</v>
      </c>
      <c r="C170" s="13">
        <v>2025</v>
      </c>
      <c r="D170" s="13" t="s">
        <v>168</v>
      </c>
      <c r="E170" s="24">
        <v>0</v>
      </c>
      <c r="F170" s="24">
        <v>0</v>
      </c>
      <c r="G170" s="24">
        <v>0.8</v>
      </c>
      <c r="H170" s="24">
        <v>0</v>
      </c>
      <c r="I170" s="25">
        <v>0.8</v>
      </c>
    </row>
    <row r="171" spans="1:9" x14ac:dyDescent="0.2">
      <c r="A171" s="21" t="s">
        <v>32</v>
      </c>
      <c r="B171" s="13" t="s">
        <v>99</v>
      </c>
      <c r="C171" s="13">
        <v>2025</v>
      </c>
      <c r="D171" s="13" t="s">
        <v>168</v>
      </c>
      <c r="E171" s="24">
        <v>270</v>
      </c>
      <c r="F171" s="24">
        <v>0</v>
      </c>
      <c r="G171" s="24">
        <v>22.5</v>
      </c>
      <c r="H171" s="24">
        <v>0</v>
      </c>
      <c r="I171" s="25">
        <v>292.5</v>
      </c>
    </row>
    <row r="172" spans="1:9" x14ac:dyDescent="0.2">
      <c r="A172" s="21" t="s">
        <v>32</v>
      </c>
      <c r="B172" s="13" t="s">
        <v>100</v>
      </c>
      <c r="C172" s="13">
        <v>2025</v>
      </c>
      <c r="D172" s="13" t="s">
        <v>169</v>
      </c>
      <c r="E172" s="24">
        <v>5.0599999999999996</v>
      </c>
      <c r="F172" s="24">
        <v>1.31</v>
      </c>
      <c r="G172" s="24">
        <v>0</v>
      </c>
      <c r="H172" s="24">
        <v>0</v>
      </c>
      <c r="I172" s="25">
        <v>6.37</v>
      </c>
    </row>
    <row r="173" spans="1:9" x14ac:dyDescent="0.2">
      <c r="A173" s="21" t="s">
        <v>33</v>
      </c>
      <c r="B173" s="13" t="s">
        <v>101</v>
      </c>
      <c r="C173" s="13">
        <v>2025</v>
      </c>
      <c r="D173" s="13" t="s">
        <v>586</v>
      </c>
      <c r="E173" s="24">
        <v>76.8</v>
      </c>
      <c r="F173" s="24">
        <v>0</v>
      </c>
      <c r="G173" s="24">
        <v>3.85</v>
      </c>
      <c r="H173" s="24">
        <v>0</v>
      </c>
      <c r="I173" s="25">
        <v>80.650000000000006</v>
      </c>
    </row>
    <row r="174" spans="1:9" x14ac:dyDescent="0.2">
      <c r="A174" s="21" t="s">
        <v>33</v>
      </c>
      <c r="B174" s="13" t="s">
        <v>102</v>
      </c>
      <c r="C174" s="13">
        <v>2025</v>
      </c>
      <c r="D174" s="13" t="s">
        <v>170</v>
      </c>
      <c r="E174" s="24">
        <v>42.87</v>
      </c>
      <c r="F174" s="24">
        <v>0</v>
      </c>
      <c r="G174" s="24">
        <v>2.14</v>
      </c>
      <c r="H174" s="24">
        <v>0</v>
      </c>
      <c r="I174" s="25">
        <v>45.01</v>
      </c>
    </row>
    <row r="175" spans="1:9" x14ac:dyDescent="0.2">
      <c r="A175" s="21" t="s">
        <v>33</v>
      </c>
      <c r="B175" s="13" t="s">
        <v>103</v>
      </c>
      <c r="C175" s="13">
        <v>2025</v>
      </c>
      <c r="D175" s="13" t="s">
        <v>171</v>
      </c>
      <c r="E175" s="24">
        <v>16.77</v>
      </c>
      <c r="F175" s="24">
        <v>0</v>
      </c>
      <c r="G175" s="24">
        <v>0.7</v>
      </c>
      <c r="H175" s="24">
        <v>0</v>
      </c>
      <c r="I175" s="25">
        <v>17.47</v>
      </c>
    </row>
    <row r="176" spans="1:9" x14ac:dyDescent="0.2">
      <c r="A176" s="21" t="s">
        <v>33</v>
      </c>
      <c r="B176" s="13" t="s">
        <v>103</v>
      </c>
      <c r="C176" s="13">
        <v>2025</v>
      </c>
      <c r="D176" s="13" t="s">
        <v>171</v>
      </c>
      <c r="E176" s="24">
        <v>0.7</v>
      </c>
      <c r="F176" s="24">
        <v>0</v>
      </c>
      <c r="G176" s="24">
        <v>0</v>
      </c>
      <c r="H176" s="24">
        <v>0</v>
      </c>
      <c r="I176" s="25">
        <v>0.7</v>
      </c>
    </row>
    <row r="177" spans="1:9" x14ac:dyDescent="0.2">
      <c r="A177" s="21" t="s">
        <v>33</v>
      </c>
      <c r="B177" s="13" t="s">
        <v>104</v>
      </c>
      <c r="C177" s="13">
        <v>2025</v>
      </c>
      <c r="D177" s="13" t="s">
        <v>172</v>
      </c>
      <c r="E177" s="24">
        <v>133.13999999999999</v>
      </c>
      <c r="F177" s="24">
        <v>0</v>
      </c>
      <c r="G177" s="24">
        <v>6.65</v>
      </c>
      <c r="H177" s="24">
        <v>0</v>
      </c>
      <c r="I177" s="25">
        <v>139.79</v>
      </c>
    </row>
    <row r="178" spans="1:9" x14ac:dyDescent="0.2">
      <c r="A178" s="21" t="s">
        <v>33</v>
      </c>
      <c r="B178" s="13" t="s">
        <v>104</v>
      </c>
      <c r="C178" s="13">
        <v>2025</v>
      </c>
      <c r="D178" s="13" t="s">
        <v>173</v>
      </c>
      <c r="E178" s="24">
        <v>15.9</v>
      </c>
      <c r="F178" s="24">
        <v>0</v>
      </c>
      <c r="G178" s="24">
        <v>0.16</v>
      </c>
      <c r="H178" s="24">
        <v>0</v>
      </c>
      <c r="I178" s="25">
        <v>16.059999999999999</v>
      </c>
    </row>
    <row r="179" spans="1:9" x14ac:dyDescent="0.2">
      <c r="A179" s="21" t="s">
        <v>33</v>
      </c>
      <c r="B179" s="13" t="s">
        <v>105</v>
      </c>
      <c r="C179" s="13">
        <v>2024</v>
      </c>
      <c r="D179" s="13" t="s">
        <v>174</v>
      </c>
      <c r="E179" s="24">
        <v>49.55</v>
      </c>
      <c r="F179" s="24">
        <v>0</v>
      </c>
      <c r="G179" s="24">
        <v>0</v>
      </c>
      <c r="H179" s="24">
        <v>0.33</v>
      </c>
      <c r="I179" s="25">
        <v>49.88</v>
      </c>
    </row>
    <row r="180" spans="1:9" x14ac:dyDescent="0.2">
      <c r="A180" s="21" t="s">
        <v>33</v>
      </c>
      <c r="B180" s="13" t="s">
        <v>106</v>
      </c>
      <c r="C180" s="13">
        <v>2025</v>
      </c>
      <c r="D180" s="13" t="s">
        <v>175</v>
      </c>
      <c r="E180" s="24">
        <v>3.05</v>
      </c>
      <c r="F180" s="24">
        <v>0</v>
      </c>
      <c r="G180" s="24">
        <v>0.06</v>
      </c>
      <c r="H180" s="24">
        <v>0</v>
      </c>
      <c r="I180" s="25">
        <v>3.11</v>
      </c>
    </row>
    <row r="181" spans="1:9" x14ac:dyDescent="0.2">
      <c r="A181" s="21" t="s">
        <v>33</v>
      </c>
      <c r="B181" s="13" t="s">
        <v>106</v>
      </c>
      <c r="C181" s="13">
        <v>2025</v>
      </c>
      <c r="D181" s="13" t="s">
        <v>176</v>
      </c>
      <c r="E181" s="24">
        <v>144.56</v>
      </c>
      <c r="F181" s="24">
        <v>0</v>
      </c>
      <c r="G181" s="24">
        <v>0</v>
      </c>
      <c r="H181" s="24">
        <v>0</v>
      </c>
      <c r="I181" s="25">
        <v>144.56</v>
      </c>
    </row>
    <row r="182" spans="1:9" x14ac:dyDescent="0.2">
      <c r="A182" s="21" t="s">
        <v>33</v>
      </c>
      <c r="B182" s="13" t="s">
        <v>106</v>
      </c>
      <c r="C182" s="13">
        <v>2025</v>
      </c>
      <c r="D182" s="13" t="s">
        <v>176</v>
      </c>
      <c r="E182" s="24">
        <v>-72.28</v>
      </c>
      <c r="F182" s="24">
        <v>0</v>
      </c>
      <c r="G182" s="24">
        <v>0</v>
      </c>
      <c r="H182" s="24">
        <v>0</v>
      </c>
      <c r="I182" s="25">
        <v>-72.28</v>
      </c>
    </row>
    <row r="183" spans="1:9" x14ac:dyDescent="0.2">
      <c r="A183" s="21" t="s">
        <v>33</v>
      </c>
      <c r="B183" s="13" t="s">
        <v>106</v>
      </c>
      <c r="C183" s="13">
        <v>2025</v>
      </c>
      <c r="D183" s="13" t="s">
        <v>587</v>
      </c>
      <c r="E183" s="24">
        <v>145.05000000000001</v>
      </c>
      <c r="F183" s="24">
        <v>0</v>
      </c>
      <c r="G183" s="24">
        <v>7.63</v>
      </c>
      <c r="H183" s="24">
        <v>0</v>
      </c>
      <c r="I183" s="25">
        <v>152.68</v>
      </c>
    </row>
    <row r="184" spans="1:9" x14ac:dyDescent="0.2">
      <c r="A184" s="21" t="s">
        <v>33</v>
      </c>
      <c r="B184" s="13" t="s">
        <v>522</v>
      </c>
      <c r="C184" s="13">
        <v>2015</v>
      </c>
      <c r="D184" s="13" t="s">
        <v>185</v>
      </c>
      <c r="E184" s="24">
        <v>12.55</v>
      </c>
      <c r="F184" s="24">
        <v>0</v>
      </c>
      <c r="G184" s="24">
        <v>-0.01</v>
      </c>
      <c r="H184" s="24">
        <v>19.34</v>
      </c>
      <c r="I184" s="25">
        <v>31.88</v>
      </c>
    </row>
    <row r="185" spans="1:9" x14ac:dyDescent="0.2">
      <c r="A185" s="21" t="s">
        <v>33</v>
      </c>
      <c r="B185" s="13" t="s">
        <v>522</v>
      </c>
      <c r="C185" s="13">
        <v>2015</v>
      </c>
      <c r="D185" s="13" t="s">
        <v>185</v>
      </c>
      <c r="E185" s="24">
        <v>38.24</v>
      </c>
      <c r="F185" s="24">
        <v>0</v>
      </c>
      <c r="G185" s="24">
        <v>0</v>
      </c>
      <c r="H185" s="24">
        <v>0</v>
      </c>
      <c r="I185" s="25">
        <v>38.24</v>
      </c>
    </row>
    <row r="186" spans="1:9" x14ac:dyDescent="0.2">
      <c r="A186" s="21" t="s">
        <v>33</v>
      </c>
      <c r="B186" s="13" t="s">
        <v>107</v>
      </c>
      <c r="C186" s="13">
        <v>2025</v>
      </c>
      <c r="D186" s="13" t="s">
        <v>588</v>
      </c>
      <c r="E186" s="24">
        <v>225.77</v>
      </c>
      <c r="F186" s="24">
        <v>0</v>
      </c>
      <c r="G186" s="24">
        <v>15.69</v>
      </c>
      <c r="H186" s="24">
        <v>0</v>
      </c>
      <c r="I186" s="25">
        <v>241.46</v>
      </c>
    </row>
    <row r="187" spans="1:9" x14ac:dyDescent="0.2">
      <c r="A187" s="21" t="s">
        <v>33</v>
      </c>
      <c r="B187" s="13" t="s">
        <v>107</v>
      </c>
      <c r="C187" s="13">
        <v>2025</v>
      </c>
      <c r="D187" s="13" t="s">
        <v>177</v>
      </c>
      <c r="E187" s="24">
        <v>120.74</v>
      </c>
      <c r="F187" s="24">
        <v>0</v>
      </c>
      <c r="G187" s="24">
        <v>6.03</v>
      </c>
      <c r="H187" s="24">
        <v>0</v>
      </c>
      <c r="I187" s="25">
        <v>126.77</v>
      </c>
    </row>
    <row r="188" spans="1:9" x14ac:dyDescent="0.2">
      <c r="A188" s="21" t="s">
        <v>33</v>
      </c>
      <c r="B188" s="13" t="s">
        <v>107</v>
      </c>
      <c r="C188" s="13">
        <v>2025</v>
      </c>
      <c r="D188" s="13" t="s">
        <v>589</v>
      </c>
      <c r="E188" s="24">
        <v>119.5</v>
      </c>
      <c r="F188" s="24">
        <v>0</v>
      </c>
      <c r="G188" s="24">
        <v>5.98</v>
      </c>
      <c r="H188" s="24">
        <v>0</v>
      </c>
      <c r="I188" s="25">
        <v>125.48</v>
      </c>
    </row>
    <row r="189" spans="1:9" x14ac:dyDescent="0.2">
      <c r="A189" s="21" t="s">
        <v>33</v>
      </c>
      <c r="B189" s="13" t="s">
        <v>108</v>
      </c>
      <c r="C189" s="13">
        <v>2022</v>
      </c>
      <c r="D189" s="13" t="s">
        <v>590</v>
      </c>
      <c r="E189" s="24">
        <v>240.08</v>
      </c>
      <c r="F189" s="24">
        <v>0</v>
      </c>
      <c r="G189" s="24">
        <v>20.74</v>
      </c>
      <c r="H189" s="24">
        <v>68.89</v>
      </c>
      <c r="I189" s="25">
        <v>329.71</v>
      </c>
    </row>
    <row r="190" spans="1:9" x14ac:dyDescent="0.2">
      <c r="A190" s="21" t="s">
        <v>33</v>
      </c>
      <c r="B190" s="13" t="s">
        <v>108</v>
      </c>
      <c r="C190" s="13">
        <v>2022</v>
      </c>
      <c r="D190" s="13" t="s">
        <v>590</v>
      </c>
      <c r="E190" s="24">
        <v>4.1500000000000004</v>
      </c>
      <c r="F190" s="24">
        <v>0</v>
      </c>
      <c r="G190" s="24">
        <v>0</v>
      </c>
      <c r="H190" s="24">
        <v>0</v>
      </c>
      <c r="I190" s="25">
        <v>4.1500000000000004</v>
      </c>
    </row>
    <row r="191" spans="1:9" x14ac:dyDescent="0.2">
      <c r="A191" s="21" t="s">
        <v>33</v>
      </c>
      <c r="B191" s="13" t="s">
        <v>108</v>
      </c>
      <c r="C191" s="13">
        <v>2025</v>
      </c>
      <c r="D191" s="13" t="s">
        <v>178</v>
      </c>
      <c r="E191" s="24">
        <v>38.29</v>
      </c>
      <c r="F191" s="24">
        <v>0</v>
      </c>
      <c r="G191" s="24">
        <v>6.45</v>
      </c>
      <c r="H191" s="24">
        <v>0</v>
      </c>
      <c r="I191" s="25">
        <v>44.74</v>
      </c>
    </row>
    <row r="192" spans="1:9" x14ac:dyDescent="0.2">
      <c r="A192" s="21" t="s">
        <v>33</v>
      </c>
      <c r="B192" s="13" t="s">
        <v>108</v>
      </c>
      <c r="C192" s="13">
        <v>2025</v>
      </c>
      <c r="D192" s="13" t="s">
        <v>591</v>
      </c>
      <c r="E192" s="24">
        <v>244.23</v>
      </c>
      <c r="F192" s="24">
        <v>0</v>
      </c>
      <c r="G192" s="24">
        <v>25.62</v>
      </c>
      <c r="H192" s="24">
        <v>0</v>
      </c>
      <c r="I192" s="25">
        <v>269.85000000000002</v>
      </c>
    </row>
    <row r="193" spans="1:9" x14ac:dyDescent="0.2">
      <c r="A193" s="21" t="s">
        <v>33</v>
      </c>
      <c r="B193" s="13" t="s">
        <v>108</v>
      </c>
      <c r="C193" s="13">
        <v>2025</v>
      </c>
      <c r="D193" s="13" t="s">
        <v>592</v>
      </c>
      <c r="E193" s="24">
        <v>122.12</v>
      </c>
      <c r="F193" s="24">
        <v>0</v>
      </c>
      <c r="G193" s="24">
        <v>6.1</v>
      </c>
      <c r="H193" s="24">
        <v>0</v>
      </c>
      <c r="I193" s="25">
        <v>128.22</v>
      </c>
    </row>
    <row r="194" spans="1:9" x14ac:dyDescent="0.2">
      <c r="A194" s="21" t="s">
        <v>33</v>
      </c>
      <c r="B194" s="13" t="s">
        <v>108</v>
      </c>
      <c r="C194" s="13">
        <v>2025</v>
      </c>
      <c r="D194" s="13" t="s">
        <v>593</v>
      </c>
      <c r="E194" s="24">
        <v>117.24</v>
      </c>
      <c r="F194" s="24">
        <v>0</v>
      </c>
      <c r="G194" s="24">
        <v>4.88</v>
      </c>
      <c r="H194" s="24">
        <v>0</v>
      </c>
      <c r="I194" s="25">
        <v>122.12</v>
      </c>
    </row>
    <row r="195" spans="1:9" x14ac:dyDescent="0.2">
      <c r="A195" s="21" t="s">
        <v>33</v>
      </c>
      <c r="B195" s="13" t="s">
        <v>108</v>
      </c>
      <c r="C195" s="13">
        <v>2025</v>
      </c>
      <c r="D195" s="13" t="s">
        <v>179</v>
      </c>
      <c r="E195" s="24">
        <v>122.12</v>
      </c>
      <c r="F195" s="24">
        <v>0</v>
      </c>
      <c r="G195" s="24">
        <v>6.1</v>
      </c>
      <c r="H195" s="24">
        <v>0</v>
      </c>
      <c r="I195" s="25">
        <v>128.22</v>
      </c>
    </row>
    <row r="196" spans="1:9" x14ac:dyDescent="0.2">
      <c r="A196" s="21" t="s">
        <v>33</v>
      </c>
      <c r="B196" s="13" t="s">
        <v>109</v>
      </c>
      <c r="C196" s="13">
        <v>2025</v>
      </c>
      <c r="D196" s="13" t="s">
        <v>594</v>
      </c>
      <c r="E196" s="24">
        <v>120.86</v>
      </c>
      <c r="F196" s="24">
        <v>0</v>
      </c>
      <c r="G196" s="24">
        <v>4.84</v>
      </c>
      <c r="H196" s="24">
        <v>0</v>
      </c>
      <c r="I196" s="25">
        <v>125.7</v>
      </c>
    </row>
    <row r="197" spans="1:9" x14ac:dyDescent="0.2">
      <c r="A197" s="21" t="s">
        <v>33</v>
      </c>
      <c r="B197" s="13" t="s">
        <v>109</v>
      </c>
      <c r="C197" s="13">
        <v>2025</v>
      </c>
      <c r="D197" s="13" t="s">
        <v>595</v>
      </c>
      <c r="E197" s="24">
        <v>120.86</v>
      </c>
      <c r="F197" s="24">
        <v>0</v>
      </c>
      <c r="G197" s="24">
        <v>4.84</v>
      </c>
      <c r="H197" s="24">
        <v>0</v>
      </c>
      <c r="I197" s="25">
        <v>125.7</v>
      </c>
    </row>
    <row r="198" spans="1:9" x14ac:dyDescent="0.2">
      <c r="A198" s="21" t="s">
        <v>33</v>
      </c>
      <c r="B198" s="13" t="s">
        <v>109</v>
      </c>
      <c r="C198" s="13">
        <v>2025</v>
      </c>
      <c r="D198" s="13" t="s">
        <v>180</v>
      </c>
      <c r="E198" s="24">
        <v>123.28</v>
      </c>
      <c r="F198" s="24">
        <v>0</v>
      </c>
      <c r="G198" s="24">
        <v>6.14</v>
      </c>
      <c r="H198" s="24">
        <v>0</v>
      </c>
      <c r="I198" s="25">
        <v>129.41999999999999</v>
      </c>
    </row>
    <row r="199" spans="1:9" x14ac:dyDescent="0.2">
      <c r="A199" s="21" t="s">
        <v>33</v>
      </c>
      <c r="B199" s="13" t="s">
        <v>109</v>
      </c>
      <c r="C199" s="13">
        <v>2025</v>
      </c>
      <c r="D199" s="13" t="s">
        <v>181</v>
      </c>
      <c r="E199" s="24">
        <v>60.43</v>
      </c>
      <c r="F199" s="24">
        <v>0</v>
      </c>
      <c r="G199" s="24">
        <v>3.02</v>
      </c>
      <c r="H199" s="24">
        <v>0</v>
      </c>
      <c r="I199" s="25">
        <v>63.45</v>
      </c>
    </row>
    <row r="200" spans="1:9" x14ac:dyDescent="0.2">
      <c r="A200" s="21" t="s">
        <v>33</v>
      </c>
      <c r="B200" s="13" t="s">
        <v>109</v>
      </c>
      <c r="C200" s="13">
        <v>2025</v>
      </c>
      <c r="D200" s="13" t="s">
        <v>596</v>
      </c>
      <c r="E200" s="24">
        <v>60.43</v>
      </c>
      <c r="F200" s="24">
        <v>0</v>
      </c>
      <c r="G200" s="24">
        <v>2.42</v>
      </c>
      <c r="H200" s="24">
        <v>0</v>
      </c>
      <c r="I200" s="25">
        <v>62.85</v>
      </c>
    </row>
    <row r="201" spans="1:9" x14ac:dyDescent="0.2">
      <c r="A201" s="21" t="s">
        <v>33</v>
      </c>
      <c r="B201" s="13" t="s">
        <v>109</v>
      </c>
      <c r="C201" s="13">
        <v>2025</v>
      </c>
      <c r="D201" s="13" t="s">
        <v>182</v>
      </c>
      <c r="E201" s="24">
        <v>1.21</v>
      </c>
      <c r="F201" s="24">
        <v>0</v>
      </c>
      <c r="G201" s="24">
        <v>0</v>
      </c>
      <c r="H201" s="24">
        <v>0</v>
      </c>
      <c r="I201" s="25">
        <v>1.21</v>
      </c>
    </row>
    <row r="202" spans="1:9" x14ac:dyDescent="0.2">
      <c r="A202" s="21" t="s">
        <v>33</v>
      </c>
      <c r="B202" s="13" t="s">
        <v>110</v>
      </c>
      <c r="C202" s="13">
        <v>2025</v>
      </c>
      <c r="D202" s="13" t="s">
        <v>597</v>
      </c>
      <c r="E202" s="24">
        <v>122.08</v>
      </c>
      <c r="F202" s="24">
        <v>0</v>
      </c>
      <c r="G202" s="24">
        <v>4.88</v>
      </c>
      <c r="H202" s="24">
        <v>0</v>
      </c>
      <c r="I202" s="25">
        <v>126.96</v>
      </c>
    </row>
    <row r="203" spans="1:9" x14ac:dyDescent="0.2">
      <c r="A203" s="21" t="s">
        <v>33</v>
      </c>
      <c r="B203" s="13" t="s">
        <v>110</v>
      </c>
      <c r="C203" s="13">
        <v>2025</v>
      </c>
      <c r="D203" s="13" t="s">
        <v>598</v>
      </c>
      <c r="E203" s="24">
        <v>122.08</v>
      </c>
      <c r="F203" s="24">
        <v>0</v>
      </c>
      <c r="G203" s="24">
        <v>10.98</v>
      </c>
      <c r="H203" s="24">
        <v>0</v>
      </c>
      <c r="I203" s="25">
        <v>133.06</v>
      </c>
    </row>
    <row r="204" spans="1:9" x14ac:dyDescent="0.2">
      <c r="A204" s="21" t="s">
        <v>33</v>
      </c>
      <c r="B204" s="13" t="s">
        <v>111</v>
      </c>
      <c r="C204" s="13">
        <v>2024</v>
      </c>
      <c r="D204" s="13" t="s">
        <v>599</v>
      </c>
      <c r="E204" s="24">
        <v>247.71</v>
      </c>
      <c r="F204" s="24">
        <v>0</v>
      </c>
      <c r="G204" s="24">
        <v>21.08</v>
      </c>
      <c r="H204" s="24">
        <v>19.71</v>
      </c>
      <c r="I204" s="25">
        <v>288.5</v>
      </c>
    </row>
    <row r="205" spans="1:9" x14ac:dyDescent="0.2">
      <c r="A205" s="21" t="s">
        <v>33</v>
      </c>
      <c r="B205" s="13" t="s">
        <v>111</v>
      </c>
      <c r="C205" s="13">
        <v>2025</v>
      </c>
      <c r="D205" s="13" t="s">
        <v>599</v>
      </c>
      <c r="E205" s="24">
        <v>247.71</v>
      </c>
      <c r="F205" s="24">
        <v>0</v>
      </c>
      <c r="G205" s="24">
        <v>14.88</v>
      </c>
      <c r="H205" s="24">
        <v>0</v>
      </c>
      <c r="I205" s="25">
        <v>262.58999999999997</v>
      </c>
    </row>
    <row r="206" spans="1:9" x14ac:dyDescent="0.2">
      <c r="A206" s="21" t="s">
        <v>33</v>
      </c>
      <c r="B206" s="13" t="s">
        <v>112</v>
      </c>
      <c r="C206" s="13">
        <v>2025</v>
      </c>
      <c r="D206" s="13" t="s">
        <v>183</v>
      </c>
      <c r="E206" s="24">
        <v>1.22</v>
      </c>
      <c r="F206" s="24">
        <v>0</v>
      </c>
      <c r="G206" s="24">
        <v>-1.22</v>
      </c>
      <c r="H206" s="24">
        <v>0</v>
      </c>
      <c r="I206" s="25">
        <v>0</v>
      </c>
    </row>
    <row r="207" spans="1:9" x14ac:dyDescent="0.2">
      <c r="A207" s="21" t="s">
        <v>33</v>
      </c>
      <c r="B207" s="13" t="s">
        <v>113</v>
      </c>
      <c r="C207" s="13">
        <v>2025</v>
      </c>
      <c r="D207" s="13" t="s">
        <v>600</v>
      </c>
      <c r="E207" s="24">
        <v>115.29</v>
      </c>
      <c r="F207" s="24">
        <v>0</v>
      </c>
      <c r="G207" s="24">
        <v>4.62</v>
      </c>
      <c r="H207" s="24">
        <v>0</v>
      </c>
      <c r="I207" s="25">
        <v>119.91</v>
      </c>
    </row>
    <row r="208" spans="1:9" x14ac:dyDescent="0.2">
      <c r="A208" s="21" t="s">
        <v>33</v>
      </c>
      <c r="B208" s="13" t="s">
        <v>114</v>
      </c>
      <c r="C208" s="13">
        <v>2025</v>
      </c>
      <c r="D208" s="13" t="s">
        <v>184</v>
      </c>
      <c r="E208" s="24">
        <v>14.99</v>
      </c>
      <c r="F208" s="24">
        <v>0</v>
      </c>
      <c r="G208" s="24">
        <v>-14.98</v>
      </c>
      <c r="H208" s="24">
        <v>0</v>
      </c>
      <c r="I208" s="25">
        <v>0.01</v>
      </c>
    </row>
    <row r="209" spans="1:9" x14ac:dyDescent="0.2">
      <c r="A209" s="21" t="s">
        <v>33</v>
      </c>
      <c r="B209" s="13" t="s">
        <v>115</v>
      </c>
      <c r="C209" s="13">
        <v>2025</v>
      </c>
      <c r="D209" s="13" t="s">
        <v>601</v>
      </c>
      <c r="E209" s="24">
        <v>106.35</v>
      </c>
      <c r="F209" s="24">
        <v>0</v>
      </c>
      <c r="G209" s="24">
        <v>4.26</v>
      </c>
      <c r="H209" s="24">
        <v>0</v>
      </c>
      <c r="I209" s="25">
        <v>110.61</v>
      </c>
    </row>
    <row r="210" spans="1:9" x14ac:dyDescent="0.2">
      <c r="A210" s="21" t="s">
        <v>33</v>
      </c>
      <c r="B210" s="13" t="s">
        <v>523</v>
      </c>
      <c r="C210" s="13">
        <v>2022</v>
      </c>
      <c r="D210" s="13" t="s">
        <v>590</v>
      </c>
      <c r="E210" s="24">
        <v>621.66999999999996</v>
      </c>
      <c r="F210" s="24">
        <v>0</v>
      </c>
      <c r="G210" s="24">
        <v>53.78</v>
      </c>
      <c r="H210" s="24">
        <v>178.41</v>
      </c>
      <c r="I210" s="25">
        <v>853.86</v>
      </c>
    </row>
    <row r="211" spans="1:9" x14ac:dyDescent="0.2">
      <c r="A211" s="21" t="s">
        <v>33</v>
      </c>
      <c r="B211" s="13" t="s">
        <v>523</v>
      </c>
      <c r="C211" s="13">
        <v>2022</v>
      </c>
      <c r="D211" s="13" t="s">
        <v>590</v>
      </c>
      <c r="E211" s="24">
        <v>10.76</v>
      </c>
      <c r="F211" s="24">
        <v>0</v>
      </c>
      <c r="G211" s="24">
        <v>0</v>
      </c>
      <c r="H211" s="24">
        <v>0</v>
      </c>
      <c r="I211" s="25">
        <v>10.76</v>
      </c>
    </row>
    <row r="212" spans="1:9" x14ac:dyDescent="0.2">
      <c r="A212" s="21" t="s">
        <v>33</v>
      </c>
      <c r="B212" s="13" t="s">
        <v>116</v>
      </c>
      <c r="C212" s="13">
        <v>2025</v>
      </c>
      <c r="D212" s="13" t="s">
        <v>602</v>
      </c>
      <c r="E212" s="24">
        <v>385.71</v>
      </c>
      <c r="F212" s="24">
        <v>0</v>
      </c>
      <c r="G212" s="24">
        <v>19.28</v>
      </c>
      <c r="H212" s="24">
        <v>0</v>
      </c>
      <c r="I212" s="25">
        <v>404.99</v>
      </c>
    </row>
    <row r="213" spans="1:9" x14ac:dyDescent="0.2">
      <c r="A213" s="21" t="s">
        <v>33</v>
      </c>
      <c r="B213" s="13" t="s">
        <v>116</v>
      </c>
      <c r="C213" s="13">
        <v>2025</v>
      </c>
      <c r="D213" s="13" t="s">
        <v>602</v>
      </c>
      <c r="E213" s="24">
        <v>-385.71</v>
      </c>
      <c r="F213" s="24">
        <v>0</v>
      </c>
      <c r="G213" s="24">
        <v>-19.28</v>
      </c>
      <c r="H213" s="24">
        <v>0</v>
      </c>
      <c r="I213" s="25">
        <v>-404.99</v>
      </c>
    </row>
    <row r="214" spans="1:9" x14ac:dyDescent="0.2">
      <c r="A214" s="21" t="s">
        <v>33</v>
      </c>
      <c r="B214" s="13" t="s">
        <v>116</v>
      </c>
      <c r="C214" s="13">
        <v>2025</v>
      </c>
      <c r="D214" s="13" t="s">
        <v>602</v>
      </c>
      <c r="E214" s="24">
        <v>385.71</v>
      </c>
      <c r="F214" s="24">
        <v>0</v>
      </c>
      <c r="G214" s="24">
        <v>19.28</v>
      </c>
      <c r="H214" s="24">
        <v>0</v>
      </c>
      <c r="I214" s="25">
        <v>404.99</v>
      </c>
    </row>
    <row r="215" spans="1:9" x14ac:dyDescent="0.2">
      <c r="A215" s="21" t="s">
        <v>33</v>
      </c>
      <c r="B215" s="13" t="s">
        <v>117</v>
      </c>
      <c r="C215" s="13">
        <v>2024</v>
      </c>
      <c r="D215" s="13" t="s">
        <v>186</v>
      </c>
      <c r="E215" s="24">
        <v>-41.27</v>
      </c>
      <c r="F215" s="24">
        <v>0</v>
      </c>
      <c r="G215" s="24">
        <v>-4.6500000000000004</v>
      </c>
      <c r="H215" s="24">
        <v>-3.75</v>
      </c>
      <c r="I215" s="25">
        <v>-49.67</v>
      </c>
    </row>
    <row r="216" spans="1:9" x14ac:dyDescent="0.2">
      <c r="A216" s="21" t="s">
        <v>33</v>
      </c>
      <c r="B216" s="13" t="s">
        <v>118</v>
      </c>
      <c r="C216" s="13">
        <v>2025</v>
      </c>
      <c r="D216" s="13" t="s">
        <v>187</v>
      </c>
      <c r="E216" s="24">
        <v>7.79</v>
      </c>
      <c r="F216" s="24">
        <v>0</v>
      </c>
      <c r="G216" s="24">
        <v>0.87</v>
      </c>
      <c r="H216" s="24">
        <v>0</v>
      </c>
      <c r="I216" s="25">
        <v>8.66</v>
      </c>
    </row>
    <row r="217" spans="1:9" x14ac:dyDescent="0.2">
      <c r="A217" s="21" t="s">
        <v>33</v>
      </c>
      <c r="B217" s="13" t="s">
        <v>118</v>
      </c>
      <c r="C217" s="13">
        <v>2025</v>
      </c>
      <c r="D217" s="13" t="s">
        <v>188</v>
      </c>
      <c r="E217" s="24">
        <v>149.22999999999999</v>
      </c>
      <c r="F217" s="24">
        <v>0</v>
      </c>
      <c r="G217" s="24">
        <v>7.45</v>
      </c>
      <c r="H217" s="24">
        <v>0</v>
      </c>
      <c r="I217" s="25">
        <v>156.68</v>
      </c>
    </row>
    <row r="218" spans="1:9" x14ac:dyDescent="0.2">
      <c r="A218" s="21" t="s">
        <v>33</v>
      </c>
      <c r="B218" s="13" t="s">
        <v>119</v>
      </c>
      <c r="C218" s="13">
        <v>2025</v>
      </c>
      <c r="D218" s="13" t="s">
        <v>184</v>
      </c>
      <c r="E218" s="24">
        <v>2.02</v>
      </c>
      <c r="F218" s="24">
        <v>0</v>
      </c>
      <c r="G218" s="24">
        <v>-2.02</v>
      </c>
      <c r="H218" s="24">
        <v>0</v>
      </c>
      <c r="I218" s="25">
        <v>0</v>
      </c>
    </row>
    <row r="219" spans="1:9" x14ac:dyDescent="0.2">
      <c r="A219" s="21" t="s">
        <v>33</v>
      </c>
      <c r="B219" s="13" t="s">
        <v>119</v>
      </c>
      <c r="C219" s="13">
        <v>2025</v>
      </c>
      <c r="D219" s="13" t="s">
        <v>189</v>
      </c>
      <c r="E219" s="24">
        <v>52.58</v>
      </c>
      <c r="F219" s="24">
        <v>0</v>
      </c>
      <c r="G219" s="24">
        <v>4.2</v>
      </c>
      <c r="H219" s="24">
        <v>0</v>
      </c>
      <c r="I219" s="25">
        <v>56.78</v>
      </c>
    </row>
    <row r="220" spans="1:9" x14ac:dyDescent="0.2">
      <c r="A220" s="21" t="s">
        <v>33</v>
      </c>
      <c r="B220" s="13" t="s">
        <v>119</v>
      </c>
      <c r="C220" s="13">
        <v>2025</v>
      </c>
      <c r="D220" s="13" t="s">
        <v>603</v>
      </c>
      <c r="E220" s="24">
        <v>741.76</v>
      </c>
      <c r="F220" s="24">
        <v>0</v>
      </c>
      <c r="G220" s="24">
        <v>48.23</v>
      </c>
      <c r="H220" s="24">
        <v>0</v>
      </c>
      <c r="I220" s="25">
        <v>789.99</v>
      </c>
    </row>
    <row r="221" spans="1:9" x14ac:dyDescent="0.2">
      <c r="A221" s="21" t="s">
        <v>33</v>
      </c>
      <c r="B221" s="13" t="s">
        <v>119</v>
      </c>
      <c r="C221" s="13">
        <v>2025</v>
      </c>
      <c r="D221" s="13" t="s">
        <v>176</v>
      </c>
      <c r="E221" s="24">
        <v>-142.99</v>
      </c>
      <c r="F221" s="24">
        <v>0</v>
      </c>
      <c r="G221" s="24">
        <v>0</v>
      </c>
      <c r="H221" s="24">
        <v>0</v>
      </c>
      <c r="I221" s="25">
        <v>-142.99</v>
      </c>
    </row>
    <row r="222" spans="1:9" x14ac:dyDescent="0.2">
      <c r="A222" s="21" t="s">
        <v>33</v>
      </c>
      <c r="B222" s="13" t="s">
        <v>119</v>
      </c>
      <c r="C222" s="13">
        <v>2025</v>
      </c>
      <c r="D222" s="13" t="s">
        <v>176</v>
      </c>
      <c r="E222" s="24">
        <v>285.98</v>
      </c>
      <c r="F222" s="24">
        <v>0</v>
      </c>
      <c r="G222" s="24">
        <v>0</v>
      </c>
      <c r="H222" s="24">
        <v>0</v>
      </c>
      <c r="I222" s="25">
        <v>285.98</v>
      </c>
    </row>
    <row r="223" spans="1:9" x14ac:dyDescent="0.2">
      <c r="A223" s="21" t="s">
        <v>33</v>
      </c>
      <c r="B223" s="13" t="s">
        <v>119</v>
      </c>
      <c r="C223" s="13">
        <v>2025</v>
      </c>
      <c r="D223" s="13" t="s">
        <v>604</v>
      </c>
      <c r="E223" s="24">
        <v>347.9</v>
      </c>
      <c r="F223" s="24">
        <v>0</v>
      </c>
      <c r="G223" s="24">
        <v>22.62</v>
      </c>
      <c r="H223" s="24">
        <v>0</v>
      </c>
      <c r="I223" s="25">
        <v>370.52</v>
      </c>
    </row>
    <row r="224" spans="1:9" x14ac:dyDescent="0.2">
      <c r="A224" s="21" t="s">
        <v>33</v>
      </c>
      <c r="B224" s="13" t="s">
        <v>119</v>
      </c>
      <c r="C224" s="13">
        <v>2025</v>
      </c>
      <c r="D224" s="13" t="s">
        <v>605</v>
      </c>
      <c r="E224" s="24">
        <v>162.77000000000001</v>
      </c>
      <c r="F224" s="24">
        <v>0</v>
      </c>
      <c r="G224" s="24">
        <v>14.65</v>
      </c>
      <c r="H224" s="24">
        <v>0</v>
      </c>
      <c r="I224" s="25">
        <v>177.42</v>
      </c>
    </row>
    <row r="225" spans="1:9" x14ac:dyDescent="0.2">
      <c r="A225" s="21" t="s">
        <v>33</v>
      </c>
      <c r="B225" s="13" t="s">
        <v>119</v>
      </c>
      <c r="C225" s="13">
        <v>2025</v>
      </c>
      <c r="D225" s="13" t="s">
        <v>595</v>
      </c>
      <c r="E225" s="24">
        <v>67.489999999999995</v>
      </c>
      <c r="F225" s="24">
        <v>0</v>
      </c>
      <c r="G225" s="24">
        <v>2.7</v>
      </c>
      <c r="H225" s="24">
        <v>0</v>
      </c>
      <c r="I225" s="25">
        <v>70.19</v>
      </c>
    </row>
    <row r="226" spans="1:9" x14ac:dyDescent="0.2">
      <c r="A226" s="21" t="s">
        <v>33</v>
      </c>
      <c r="B226" s="13" t="s">
        <v>119</v>
      </c>
      <c r="C226" s="13">
        <v>2025</v>
      </c>
      <c r="D226" s="13" t="s">
        <v>606</v>
      </c>
      <c r="E226" s="24">
        <v>65.77</v>
      </c>
      <c r="F226" s="24">
        <v>0</v>
      </c>
      <c r="G226" s="24">
        <v>38.39</v>
      </c>
      <c r="H226" s="24">
        <v>0</v>
      </c>
      <c r="I226" s="25">
        <v>104.16</v>
      </c>
    </row>
    <row r="227" spans="1:9" x14ac:dyDescent="0.2">
      <c r="A227" s="21" t="s">
        <v>33</v>
      </c>
      <c r="B227" s="13" t="s">
        <v>119</v>
      </c>
      <c r="C227" s="13">
        <v>2025</v>
      </c>
      <c r="D227" s="13" t="s">
        <v>180</v>
      </c>
      <c r="E227" s="24">
        <v>79.069999999999993</v>
      </c>
      <c r="F227" s="24">
        <v>0</v>
      </c>
      <c r="G227" s="24">
        <v>3.95</v>
      </c>
      <c r="H227" s="24">
        <v>0</v>
      </c>
      <c r="I227" s="25">
        <v>83.02</v>
      </c>
    </row>
    <row r="228" spans="1:9" x14ac:dyDescent="0.2">
      <c r="A228" s="21" t="s">
        <v>33</v>
      </c>
      <c r="B228" s="13" t="s">
        <v>119</v>
      </c>
      <c r="C228" s="13">
        <v>2025</v>
      </c>
      <c r="D228" s="13" t="s">
        <v>599</v>
      </c>
      <c r="E228" s="24">
        <v>528.16999999999996</v>
      </c>
      <c r="F228" s="24">
        <v>0</v>
      </c>
      <c r="G228" s="24">
        <v>31.68</v>
      </c>
      <c r="H228" s="24">
        <v>0</v>
      </c>
      <c r="I228" s="25">
        <v>559.85</v>
      </c>
    </row>
    <row r="229" spans="1:9" x14ac:dyDescent="0.2">
      <c r="A229" s="21" t="s">
        <v>33</v>
      </c>
      <c r="B229" s="13" t="s">
        <v>119</v>
      </c>
      <c r="C229" s="13">
        <v>2025</v>
      </c>
      <c r="D229" s="13" t="s">
        <v>190</v>
      </c>
      <c r="E229" s="24">
        <v>0</v>
      </c>
      <c r="F229" s="24">
        <v>0</v>
      </c>
      <c r="G229" s="24">
        <v>0</v>
      </c>
      <c r="H229" s="24">
        <v>0</v>
      </c>
      <c r="I229" s="25">
        <v>0</v>
      </c>
    </row>
    <row r="230" spans="1:9" x14ac:dyDescent="0.2">
      <c r="A230" s="21" t="s">
        <v>33</v>
      </c>
      <c r="B230" s="13" t="s">
        <v>119</v>
      </c>
      <c r="C230" s="13">
        <v>2025</v>
      </c>
      <c r="D230" s="13" t="s">
        <v>191</v>
      </c>
      <c r="E230" s="24">
        <v>0</v>
      </c>
      <c r="F230" s="24">
        <v>0</v>
      </c>
      <c r="G230" s="24">
        <v>0</v>
      </c>
      <c r="H230" s="24">
        <v>0</v>
      </c>
      <c r="I230" s="25">
        <v>0</v>
      </c>
    </row>
    <row r="231" spans="1:9" x14ac:dyDescent="0.2">
      <c r="A231" s="21" t="s">
        <v>33</v>
      </c>
      <c r="B231" s="13" t="s">
        <v>119</v>
      </c>
      <c r="C231" s="13">
        <v>2025</v>
      </c>
      <c r="D231" s="13" t="s">
        <v>192</v>
      </c>
      <c r="E231" s="24">
        <v>0</v>
      </c>
      <c r="F231" s="24">
        <v>0</v>
      </c>
      <c r="G231" s="24">
        <v>0</v>
      </c>
      <c r="H231" s="24">
        <v>0</v>
      </c>
      <c r="I231" s="25">
        <v>0</v>
      </c>
    </row>
    <row r="232" spans="1:9" x14ac:dyDescent="0.2">
      <c r="A232" s="21" t="s">
        <v>33</v>
      </c>
      <c r="B232" s="13" t="s">
        <v>119</v>
      </c>
      <c r="C232" s="13">
        <v>2025</v>
      </c>
      <c r="D232" s="13" t="s">
        <v>193</v>
      </c>
      <c r="E232" s="24">
        <v>0</v>
      </c>
      <c r="F232" s="24">
        <v>0</v>
      </c>
      <c r="G232" s="24">
        <v>0</v>
      </c>
      <c r="H232" s="24">
        <v>0</v>
      </c>
      <c r="I232" s="25">
        <v>0</v>
      </c>
    </row>
    <row r="233" spans="1:9" x14ac:dyDescent="0.2">
      <c r="A233" s="21" t="s">
        <v>33</v>
      </c>
      <c r="B233" s="13" t="s">
        <v>119</v>
      </c>
      <c r="C233" s="13">
        <v>2025</v>
      </c>
      <c r="D233" s="13" t="s">
        <v>194</v>
      </c>
      <c r="E233" s="24">
        <v>51.9</v>
      </c>
      <c r="F233" s="24">
        <v>0</v>
      </c>
      <c r="G233" s="24">
        <v>10.62</v>
      </c>
      <c r="H233" s="24">
        <v>0</v>
      </c>
      <c r="I233" s="25">
        <v>62.52</v>
      </c>
    </row>
    <row r="234" spans="1:9" x14ac:dyDescent="0.2">
      <c r="A234" s="21" t="s">
        <v>33</v>
      </c>
      <c r="B234" s="13" t="s">
        <v>119</v>
      </c>
      <c r="C234" s="13">
        <v>2025</v>
      </c>
      <c r="D234" s="13" t="s">
        <v>195</v>
      </c>
      <c r="E234" s="24">
        <v>102.67</v>
      </c>
      <c r="F234" s="24">
        <v>0</v>
      </c>
      <c r="G234" s="24">
        <v>5.13</v>
      </c>
      <c r="H234" s="24">
        <v>0</v>
      </c>
      <c r="I234" s="25">
        <v>107.8</v>
      </c>
    </row>
    <row r="235" spans="1:9" x14ac:dyDescent="0.2">
      <c r="A235" s="21" t="s">
        <v>34</v>
      </c>
      <c r="B235" s="13" t="s">
        <v>120</v>
      </c>
      <c r="C235" s="13">
        <v>2016</v>
      </c>
      <c r="D235" s="13" t="s">
        <v>196</v>
      </c>
      <c r="E235" s="24">
        <v>4.3600000000000003</v>
      </c>
      <c r="F235" s="24">
        <v>0.44</v>
      </c>
      <c r="G235" s="24">
        <v>0</v>
      </c>
      <c r="H235" s="24">
        <v>3.44</v>
      </c>
      <c r="I235" s="25">
        <v>8.24</v>
      </c>
    </row>
    <row r="236" spans="1:9" x14ac:dyDescent="0.2">
      <c r="A236" s="21" t="s">
        <v>34</v>
      </c>
      <c r="B236" s="13" t="s">
        <v>120</v>
      </c>
      <c r="C236" s="13">
        <v>2016</v>
      </c>
      <c r="D236" s="13" t="s">
        <v>196</v>
      </c>
      <c r="E236" s="24">
        <v>0</v>
      </c>
      <c r="F236" s="24">
        <v>0</v>
      </c>
      <c r="G236" s="24">
        <v>2.61</v>
      </c>
      <c r="H236" s="24">
        <v>0</v>
      </c>
      <c r="I236" s="25">
        <v>2.61</v>
      </c>
    </row>
    <row r="237" spans="1:9" x14ac:dyDescent="0.2">
      <c r="A237" s="21" t="s">
        <v>34</v>
      </c>
      <c r="B237" s="13" t="s">
        <v>120</v>
      </c>
      <c r="C237" s="13">
        <v>2017</v>
      </c>
      <c r="D237" s="13" t="s">
        <v>196</v>
      </c>
      <c r="E237" s="24">
        <v>3.54</v>
      </c>
      <c r="F237" s="24">
        <v>0.35</v>
      </c>
      <c r="G237" s="24">
        <v>0.13</v>
      </c>
      <c r="H237" s="24">
        <v>0.83</v>
      </c>
      <c r="I237" s="25">
        <v>4.8499999999999996</v>
      </c>
    </row>
    <row r="238" spans="1:9" x14ac:dyDescent="0.2">
      <c r="A238" s="21" t="s">
        <v>34</v>
      </c>
      <c r="B238" s="13" t="s">
        <v>120</v>
      </c>
      <c r="C238" s="13">
        <v>2023</v>
      </c>
      <c r="D238" s="13" t="s">
        <v>160</v>
      </c>
      <c r="E238" s="24">
        <v>4.7699999999999996</v>
      </c>
      <c r="F238" s="24">
        <v>0.48</v>
      </c>
      <c r="G238" s="24">
        <v>0.02</v>
      </c>
      <c r="H238" s="24">
        <v>0.56000000000000005</v>
      </c>
      <c r="I238" s="25">
        <v>5.83</v>
      </c>
    </row>
    <row r="239" spans="1:9" x14ac:dyDescent="0.2">
      <c r="A239" s="21" t="s">
        <v>34</v>
      </c>
      <c r="B239" s="13" t="s">
        <v>120</v>
      </c>
      <c r="C239" s="13">
        <v>2025</v>
      </c>
      <c r="D239" s="13" t="s">
        <v>197</v>
      </c>
      <c r="E239" s="24">
        <v>3.18</v>
      </c>
      <c r="F239" s="24">
        <v>0.32</v>
      </c>
      <c r="G239" s="24">
        <v>0</v>
      </c>
      <c r="H239" s="24">
        <v>0</v>
      </c>
      <c r="I239" s="25">
        <v>3.5</v>
      </c>
    </row>
    <row r="240" spans="1:9" x14ac:dyDescent="0.2">
      <c r="A240" s="21" t="s">
        <v>34</v>
      </c>
      <c r="B240" s="13" t="s">
        <v>121</v>
      </c>
      <c r="C240" s="13">
        <v>2025</v>
      </c>
      <c r="D240" s="13" t="s">
        <v>607</v>
      </c>
      <c r="E240" s="24">
        <v>1268.05</v>
      </c>
      <c r="F240" s="24">
        <v>114.12</v>
      </c>
      <c r="G240" s="24">
        <v>69.11</v>
      </c>
      <c r="H240" s="24">
        <v>0</v>
      </c>
      <c r="I240" s="25">
        <v>1451.28</v>
      </c>
    </row>
    <row r="241" spans="1:9" x14ac:dyDescent="0.2">
      <c r="A241" s="21" t="s">
        <v>34</v>
      </c>
      <c r="B241" s="13" t="s">
        <v>122</v>
      </c>
      <c r="C241" s="13">
        <v>2011</v>
      </c>
      <c r="D241" s="13" t="s">
        <v>271</v>
      </c>
      <c r="E241" s="24">
        <v>-0.41</v>
      </c>
      <c r="F241" s="24">
        <v>0</v>
      </c>
      <c r="G241" s="24">
        <v>0.08</v>
      </c>
      <c r="H241" s="24">
        <v>0.78</v>
      </c>
      <c r="I241" s="25">
        <v>0.45</v>
      </c>
    </row>
    <row r="242" spans="1:9" x14ac:dyDescent="0.2">
      <c r="A242" s="21" t="s">
        <v>34</v>
      </c>
      <c r="B242" s="13" t="s">
        <v>122</v>
      </c>
      <c r="C242" s="13">
        <v>2012</v>
      </c>
      <c r="D242" s="13" t="s">
        <v>264</v>
      </c>
      <c r="E242" s="24">
        <v>-1.19</v>
      </c>
      <c r="F242" s="24">
        <v>0</v>
      </c>
      <c r="G242" s="24">
        <v>0.04</v>
      </c>
      <c r="H242" s="24">
        <v>41.58</v>
      </c>
      <c r="I242" s="25">
        <v>40.43</v>
      </c>
    </row>
    <row r="243" spans="1:9" x14ac:dyDescent="0.2">
      <c r="A243" s="21" t="s">
        <v>34</v>
      </c>
      <c r="B243" s="13" t="s">
        <v>122</v>
      </c>
      <c r="C243" s="13">
        <v>2012</v>
      </c>
      <c r="D243" s="13" t="s">
        <v>264</v>
      </c>
      <c r="E243" s="24">
        <v>0.75</v>
      </c>
      <c r="F243" s="24">
        <v>0</v>
      </c>
      <c r="G243" s="24">
        <v>0</v>
      </c>
      <c r="H243" s="24">
        <v>0</v>
      </c>
      <c r="I243" s="25">
        <v>0.75</v>
      </c>
    </row>
    <row r="244" spans="1:9" x14ac:dyDescent="0.2">
      <c r="A244" s="21" t="s">
        <v>34</v>
      </c>
      <c r="B244" s="13" t="s">
        <v>122</v>
      </c>
      <c r="C244" s="13">
        <v>2012</v>
      </c>
      <c r="D244" s="13" t="s">
        <v>525</v>
      </c>
      <c r="E244" s="24">
        <v>0.96</v>
      </c>
      <c r="F244" s="24">
        <v>0</v>
      </c>
      <c r="G244" s="24">
        <v>0.1</v>
      </c>
      <c r="H244" s="24">
        <v>0.22</v>
      </c>
      <c r="I244" s="25">
        <v>1.28</v>
      </c>
    </row>
    <row r="245" spans="1:9" x14ac:dyDescent="0.2">
      <c r="A245" s="21" t="s">
        <v>34</v>
      </c>
      <c r="B245" s="13" t="s">
        <v>122</v>
      </c>
      <c r="C245" s="13">
        <v>2013</v>
      </c>
      <c r="D245" s="13" t="s">
        <v>525</v>
      </c>
      <c r="E245" s="24">
        <v>0.76</v>
      </c>
      <c r="F245" s="24">
        <v>0</v>
      </c>
      <c r="G245" s="24">
        <v>0.09</v>
      </c>
      <c r="H245" s="24">
        <v>1.22</v>
      </c>
      <c r="I245" s="25">
        <v>2.0699999999999998</v>
      </c>
    </row>
    <row r="246" spans="1:9" x14ac:dyDescent="0.2">
      <c r="A246" s="21" t="s">
        <v>34</v>
      </c>
      <c r="B246" s="13" t="s">
        <v>122</v>
      </c>
      <c r="C246" s="13">
        <v>2013</v>
      </c>
      <c r="D246" s="13" t="s">
        <v>417</v>
      </c>
      <c r="E246" s="24">
        <v>-0.46</v>
      </c>
      <c r="F246" s="24">
        <v>0</v>
      </c>
      <c r="G246" s="24">
        <v>0.02</v>
      </c>
      <c r="H246" s="24">
        <v>0.32</v>
      </c>
      <c r="I246" s="25">
        <v>-0.12</v>
      </c>
    </row>
    <row r="247" spans="1:9" x14ac:dyDescent="0.2">
      <c r="A247" s="21" t="s">
        <v>34</v>
      </c>
      <c r="B247" s="13" t="s">
        <v>122</v>
      </c>
      <c r="C247" s="13">
        <v>2013</v>
      </c>
      <c r="D247" s="13" t="s">
        <v>417</v>
      </c>
      <c r="E247" s="24">
        <v>1.08</v>
      </c>
      <c r="F247" s="24">
        <v>0</v>
      </c>
      <c r="G247" s="24">
        <v>0</v>
      </c>
      <c r="H247" s="24">
        <v>0</v>
      </c>
      <c r="I247" s="25">
        <v>1.08</v>
      </c>
    </row>
    <row r="248" spans="1:9" x14ac:dyDescent="0.2">
      <c r="A248" s="21" t="s">
        <v>34</v>
      </c>
      <c r="B248" s="13" t="s">
        <v>122</v>
      </c>
      <c r="C248" s="13">
        <v>2014</v>
      </c>
      <c r="D248" s="13" t="s">
        <v>185</v>
      </c>
      <c r="E248" s="24">
        <v>0.96</v>
      </c>
      <c r="F248" s="24">
        <v>0</v>
      </c>
      <c r="G248" s="24">
        <v>0.1</v>
      </c>
      <c r="H248" s="24">
        <v>0.42</v>
      </c>
      <c r="I248" s="25">
        <v>1.48</v>
      </c>
    </row>
    <row r="249" spans="1:9" x14ac:dyDescent="0.2">
      <c r="A249" s="21" t="s">
        <v>34</v>
      </c>
      <c r="B249" s="13" t="s">
        <v>122</v>
      </c>
      <c r="C249" s="13">
        <v>2015</v>
      </c>
      <c r="D249" s="13" t="s">
        <v>185</v>
      </c>
      <c r="E249" s="24">
        <v>0.55000000000000004</v>
      </c>
      <c r="F249" s="24">
        <v>0</v>
      </c>
      <c r="G249" s="24">
        <v>0</v>
      </c>
      <c r="H249" s="24">
        <v>0</v>
      </c>
      <c r="I249" s="25">
        <v>0.55000000000000004</v>
      </c>
    </row>
    <row r="250" spans="1:9" x14ac:dyDescent="0.2">
      <c r="A250" s="21" t="s">
        <v>34</v>
      </c>
      <c r="B250" s="13" t="s">
        <v>122</v>
      </c>
      <c r="C250" s="13">
        <v>2015</v>
      </c>
      <c r="D250" s="13" t="s">
        <v>185</v>
      </c>
      <c r="E250" s="24">
        <v>0.18</v>
      </c>
      <c r="F250" s="24">
        <v>0</v>
      </c>
      <c r="G250" s="24">
        <v>-0.02</v>
      </c>
      <c r="H250" s="24">
        <v>0.28000000000000003</v>
      </c>
      <c r="I250" s="25">
        <v>0.44</v>
      </c>
    </row>
    <row r="251" spans="1:9" x14ac:dyDescent="0.2">
      <c r="A251" s="21" t="s">
        <v>34</v>
      </c>
      <c r="B251" s="13" t="s">
        <v>122</v>
      </c>
      <c r="C251" s="13">
        <v>2016</v>
      </c>
      <c r="D251" s="13" t="s">
        <v>196</v>
      </c>
      <c r="E251" s="24">
        <v>0</v>
      </c>
      <c r="F251" s="24">
        <v>0</v>
      </c>
      <c r="G251" s="24">
        <v>0.32</v>
      </c>
      <c r="H251" s="24">
        <v>0</v>
      </c>
      <c r="I251" s="25">
        <v>0.32</v>
      </c>
    </row>
    <row r="252" spans="1:9" x14ac:dyDescent="0.2">
      <c r="A252" s="21" t="s">
        <v>34</v>
      </c>
      <c r="B252" s="13" t="s">
        <v>122</v>
      </c>
      <c r="C252" s="13">
        <v>2016</v>
      </c>
      <c r="D252" s="13" t="s">
        <v>196</v>
      </c>
      <c r="E252" s="24">
        <v>0.54</v>
      </c>
      <c r="F252" s="24">
        <v>0</v>
      </c>
      <c r="G252" s="24">
        <v>0</v>
      </c>
      <c r="H252" s="24">
        <v>0.38</v>
      </c>
      <c r="I252" s="25">
        <v>0.92</v>
      </c>
    </row>
    <row r="253" spans="1:9" x14ac:dyDescent="0.2">
      <c r="A253" s="21" t="s">
        <v>34</v>
      </c>
      <c r="B253" s="13" t="s">
        <v>122</v>
      </c>
      <c r="C253" s="13">
        <v>2016</v>
      </c>
      <c r="D253" s="13" t="s">
        <v>443</v>
      </c>
      <c r="E253" s="24">
        <v>-0.15</v>
      </c>
      <c r="F253" s="24">
        <v>0</v>
      </c>
      <c r="G253" s="24">
        <v>0.13</v>
      </c>
      <c r="H253" s="24">
        <v>0.28000000000000003</v>
      </c>
      <c r="I253" s="25">
        <v>0.26</v>
      </c>
    </row>
    <row r="254" spans="1:9" x14ac:dyDescent="0.2">
      <c r="A254" s="21" t="s">
        <v>34</v>
      </c>
      <c r="B254" s="13" t="s">
        <v>122</v>
      </c>
      <c r="C254" s="13">
        <v>2016</v>
      </c>
      <c r="D254" s="13" t="s">
        <v>443</v>
      </c>
      <c r="E254" s="24">
        <v>0.44</v>
      </c>
      <c r="F254" s="24">
        <v>0</v>
      </c>
      <c r="G254" s="24">
        <v>0</v>
      </c>
      <c r="H254" s="24">
        <v>0</v>
      </c>
      <c r="I254" s="25">
        <v>0.44</v>
      </c>
    </row>
    <row r="255" spans="1:9" x14ac:dyDescent="0.2">
      <c r="A255" s="21" t="s">
        <v>34</v>
      </c>
      <c r="B255" s="13" t="s">
        <v>122</v>
      </c>
      <c r="C255" s="13">
        <v>2017</v>
      </c>
      <c r="D255" s="13" t="s">
        <v>196</v>
      </c>
      <c r="E255" s="24">
        <v>0.28000000000000003</v>
      </c>
      <c r="F255" s="24">
        <v>0</v>
      </c>
      <c r="G255" s="24">
        <v>0.01</v>
      </c>
      <c r="H255" s="24">
        <v>0.06</v>
      </c>
      <c r="I255" s="25">
        <v>0.35</v>
      </c>
    </row>
    <row r="256" spans="1:9" x14ac:dyDescent="0.2">
      <c r="A256" s="21" t="s">
        <v>34</v>
      </c>
      <c r="B256" s="13" t="s">
        <v>122</v>
      </c>
      <c r="C256" s="13">
        <v>2017</v>
      </c>
      <c r="D256" s="13" t="s">
        <v>578</v>
      </c>
      <c r="E256" s="24">
        <v>0.01</v>
      </c>
      <c r="F256" s="24">
        <v>0</v>
      </c>
      <c r="G256" s="24">
        <v>0</v>
      </c>
      <c r="H256" s="24">
        <v>0.01</v>
      </c>
      <c r="I256" s="25">
        <v>0.02</v>
      </c>
    </row>
    <row r="257" spans="1:9" x14ac:dyDescent="0.2">
      <c r="A257" s="21" t="s">
        <v>34</v>
      </c>
      <c r="B257" s="13" t="s">
        <v>122</v>
      </c>
      <c r="C257" s="13">
        <v>2017</v>
      </c>
      <c r="D257" s="13" t="s">
        <v>441</v>
      </c>
      <c r="E257" s="24">
        <v>0.12</v>
      </c>
      <c r="F257" s="24">
        <v>0</v>
      </c>
      <c r="G257" s="24">
        <v>0</v>
      </c>
      <c r="H257" s="24">
        <v>0.08</v>
      </c>
      <c r="I257" s="25">
        <v>0.2</v>
      </c>
    </row>
    <row r="258" spans="1:9" x14ac:dyDescent="0.2">
      <c r="A258" s="21" t="s">
        <v>34</v>
      </c>
      <c r="B258" s="13" t="s">
        <v>122</v>
      </c>
      <c r="C258" s="13">
        <v>2018</v>
      </c>
      <c r="D258" s="13" t="s">
        <v>578</v>
      </c>
      <c r="E258" s="24">
        <v>-0.51</v>
      </c>
      <c r="F258" s="24">
        <v>0</v>
      </c>
      <c r="G258" s="24">
        <v>0.04</v>
      </c>
      <c r="H258" s="24">
        <v>0.42</v>
      </c>
      <c r="I258" s="25">
        <v>-0.05</v>
      </c>
    </row>
    <row r="259" spans="1:9" x14ac:dyDescent="0.2">
      <c r="A259" s="21" t="s">
        <v>34</v>
      </c>
      <c r="B259" s="13" t="s">
        <v>122</v>
      </c>
      <c r="C259" s="13">
        <v>2018</v>
      </c>
      <c r="D259" s="13" t="s">
        <v>578</v>
      </c>
      <c r="E259" s="24">
        <v>0.48</v>
      </c>
      <c r="F259" s="24">
        <v>0</v>
      </c>
      <c r="G259" s="24">
        <v>0</v>
      </c>
      <c r="H259" s="24">
        <v>0</v>
      </c>
      <c r="I259" s="25">
        <v>0.48</v>
      </c>
    </row>
    <row r="260" spans="1:9" x14ac:dyDescent="0.2">
      <c r="A260" s="21" t="s">
        <v>34</v>
      </c>
      <c r="B260" s="13" t="s">
        <v>122</v>
      </c>
      <c r="C260" s="13">
        <v>2018</v>
      </c>
      <c r="D260" s="13" t="s">
        <v>441</v>
      </c>
      <c r="E260" s="24">
        <v>0.38</v>
      </c>
      <c r="F260" s="24">
        <v>0</v>
      </c>
      <c r="G260" s="24">
        <v>0</v>
      </c>
      <c r="H260" s="24">
        <v>0</v>
      </c>
      <c r="I260" s="25">
        <v>0.38</v>
      </c>
    </row>
    <row r="261" spans="1:9" x14ac:dyDescent="0.2">
      <c r="A261" s="21" t="s">
        <v>34</v>
      </c>
      <c r="B261" s="13" t="s">
        <v>122</v>
      </c>
      <c r="C261" s="13">
        <v>2018</v>
      </c>
      <c r="D261" s="13" t="s">
        <v>441</v>
      </c>
      <c r="E261" s="24">
        <v>-0.14000000000000001</v>
      </c>
      <c r="F261" s="24">
        <v>0</v>
      </c>
      <c r="G261" s="24">
        <v>0.03</v>
      </c>
      <c r="H261" s="24">
        <v>0.04</v>
      </c>
      <c r="I261" s="25">
        <v>-7.0000000000000007E-2</v>
      </c>
    </row>
    <row r="262" spans="1:9" x14ac:dyDescent="0.2">
      <c r="A262" s="21" t="s">
        <v>34</v>
      </c>
      <c r="B262" s="13" t="s">
        <v>122</v>
      </c>
      <c r="C262" s="13">
        <v>2020</v>
      </c>
      <c r="D262" s="13" t="s">
        <v>608</v>
      </c>
      <c r="E262" s="24">
        <v>1.29</v>
      </c>
      <c r="F262" s="24">
        <v>0</v>
      </c>
      <c r="G262" s="24">
        <v>0</v>
      </c>
      <c r="H262" s="24">
        <v>0.43</v>
      </c>
      <c r="I262" s="25">
        <v>1.72</v>
      </c>
    </row>
    <row r="263" spans="1:9" x14ac:dyDescent="0.2">
      <c r="A263" s="21" t="s">
        <v>34</v>
      </c>
      <c r="B263" s="13" t="s">
        <v>122</v>
      </c>
      <c r="C263" s="13">
        <v>2022</v>
      </c>
      <c r="D263" s="13" t="s">
        <v>228</v>
      </c>
      <c r="E263" s="24">
        <v>0.06</v>
      </c>
      <c r="F263" s="24">
        <v>0</v>
      </c>
      <c r="G263" s="24">
        <v>0</v>
      </c>
      <c r="H263" s="24">
        <v>0.02</v>
      </c>
      <c r="I263" s="25">
        <v>0.08</v>
      </c>
    </row>
    <row r="264" spans="1:9" x14ac:dyDescent="0.2">
      <c r="A264" s="21" t="s">
        <v>34</v>
      </c>
      <c r="B264" s="13" t="s">
        <v>122</v>
      </c>
      <c r="C264" s="13">
        <v>2022</v>
      </c>
      <c r="D264" s="13" t="s">
        <v>590</v>
      </c>
      <c r="E264" s="24">
        <v>2.94</v>
      </c>
      <c r="F264" s="24">
        <v>0</v>
      </c>
      <c r="G264" s="24">
        <v>0.28000000000000003</v>
      </c>
      <c r="H264" s="24">
        <v>0.85</v>
      </c>
      <c r="I264" s="25">
        <v>4.07</v>
      </c>
    </row>
    <row r="265" spans="1:9" x14ac:dyDescent="0.2">
      <c r="A265" s="21" t="s">
        <v>34</v>
      </c>
      <c r="B265" s="13" t="s">
        <v>122</v>
      </c>
      <c r="C265" s="13">
        <v>2022</v>
      </c>
      <c r="D265" s="13" t="s">
        <v>590</v>
      </c>
      <c r="E265" s="24">
        <v>0.06</v>
      </c>
      <c r="F265" s="24">
        <v>0</v>
      </c>
      <c r="G265" s="24">
        <v>0</v>
      </c>
      <c r="H265" s="24">
        <v>0</v>
      </c>
      <c r="I265" s="25">
        <v>0.06</v>
      </c>
    </row>
    <row r="266" spans="1:9" x14ac:dyDescent="0.2">
      <c r="A266" s="21" t="s">
        <v>34</v>
      </c>
      <c r="B266" s="13" t="s">
        <v>122</v>
      </c>
      <c r="C266" s="13">
        <v>2022</v>
      </c>
      <c r="D266" s="13" t="s">
        <v>609</v>
      </c>
      <c r="E266" s="24">
        <v>0.66</v>
      </c>
      <c r="F266" s="24">
        <v>0</v>
      </c>
      <c r="G266" s="24">
        <v>0.02</v>
      </c>
      <c r="H266" s="24">
        <v>0.17</v>
      </c>
      <c r="I266" s="25">
        <v>0.85</v>
      </c>
    </row>
    <row r="267" spans="1:9" x14ac:dyDescent="0.2">
      <c r="A267" s="21" t="s">
        <v>34</v>
      </c>
      <c r="B267" s="13" t="s">
        <v>122</v>
      </c>
      <c r="C267" s="13">
        <v>2022</v>
      </c>
      <c r="D267" s="13" t="s">
        <v>477</v>
      </c>
      <c r="E267" s="24">
        <v>3</v>
      </c>
      <c r="F267" s="24">
        <v>0</v>
      </c>
      <c r="G267" s="24">
        <v>0.24</v>
      </c>
      <c r="H267" s="24">
        <v>0.82</v>
      </c>
      <c r="I267" s="25">
        <v>4.0599999999999996</v>
      </c>
    </row>
    <row r="268" spans="1:9" x14ac:dyDescent="0.2">
      <c r="A268" s="21" t="s">
        <v>34</v>
      </c>
      <c r="B268" s="13" t="s">
        <v>122</v>
      </c>
      <c r="C268" s="13">
        <v>2023</v>
      </c>
      <c r="D268" s="13" t="s">
        <v>160</v>
      </c>
      <c r="E268" s="24">
        <v>0.3</v>
      </c>
      <c r="F268" s="24">
        <v>0</v>
      </c>
      <c r="G268" s="24">
        <v>0</v>
      </c>
      <c r="H268" s="24">
        <v>0.05</v>
      </c>
      <c r="I268" s="25">
        <v>0.35</v>
      </c>
    </row>
    <row r="269" spans="1:9" x14ac:dyDescent="0.2">
      <c r="A269" s="21" t="s">
        <v>34</v>
      </c>
      <c r="B269" s="13" t="s">
        <v>122</v>
      </c>
      <c r="C269" s="13">
        <v>2023</v>
      </c>
      <c r="D269" s="13" t="s">
        <v>244</v>
      </c>
      <c r="E269" s="24">
        <v>0</v>
      </c>
      <c r="F269" s="24">
        <v>0</v>
      </c>
      <c r="G269" s="24">
        <v>0</v>
      </c>
      <c r="H269" s="24">
        <v>0</v>
      </c>
      <c r="I269" s="25">
        <v>0</v>
      </c>
    </row>
    <row r="270" spans="1:9" x14ac:dyDescent="0.2">
      <c r="A270" s="21" t="s">
        <v>34</v>
      </c>
      <c r="B270" s="13" t="s">
        <v>122</v>
      </c>
      <c r="C270" s="13">
        <v>2023</v>
      </c>
      <c r="D270" s="13" t="s">
        <v>609</v>
      </c>
      <c r="E270" s="24">
        <v>3</v>
      </c>
      <c r="F270" s="24">
        <v>0</v>
      </c>
      <c r="G270" s="24">
        <v>0.28000000000000003</v>
      </c>
      <c r="H270" s="24">
        <v>0.5</v>
      </c>
      <c r="I270" s="25">
        <v>3.78</v>
      </c>
    </row>
    <row r="271" spans="1:9" x14ac:dyDescent="0.2">
      <c r="A271" s="21" t="s">
        <v>34</v>
      </c>
      <c r="B271" s="13" t="s">
        <v>122</v>
      </c>
      <c r="C271" s="13">
        <v>2023</v>
      </c>
      <c r="D271" s="13" t="s">
        <v>524</v>
      </c>
      <c r="E271" s="24">
        <v>3</v>
      </c>
      <c r="F271" s="24">
        <v>0</v>
      </c>
      <c r="G271" s="24">
        <v>0.28000000000000003</v>
      </c>
      <c r="H271" s="24">
        <v>0.5</v>
      </c>
      <c r="I271" s="25">
        <v>3.78</v>
      </c>
    </row>
    <row r="272" spans="1:9" x14ac:dyDescent="0.2">
      <c r="A272" s="21" t="s">
        <v>34</v>
      </c>
      <c r="B272" s="13" t="s">
        <v>122</v>
      </c>
      <c r="C272" s="13">
        <v>2023</v>
      </c>
      <c r="D272" s="13" t="s">
        <v>166</v>
      </c>
      <c r="E272" s="24">
        <v>1.74</v>
      </c>
      <c r="F272" s="24">
        <v>0</v>
      </c>
      <c r="G272" s="24">
        <v>0.03</v>
      </c>
      <c r="H272" s="24">
        <v>0.02</v>
      </c>
      <c r="I272" s="25">
        <v>1.79</v>
      </c>
    </row>
    <row r="273" spans="1:9" x14ac:dyDescent="0.2">
      <c r="A273" s="21" t="s">
        <v>34</v>
      </c>
      <c r="B273" s="13" t="s">
        <v>122</v>
      </c>
      <c r="C273" s="13">
        <v>2024</v>
      </c>
      <c r="D273" s="13" t="s">
        <v>610</v>
      </c>
      <c r="E273" s="24">
        <v>1.21</v>
      </c>
      <c r="F273" s="24">
        <v>0</v>
      </c>
      <c r="G273" s="24">
        <v>0.4</v>
      </c>
      <c r="H273" s="24">
        <v>0.25</v>
      </c>
      <c r="I273" s="25">
        <v>1.86</v>
      </c>
    </row>
    <row r="274" spans="1:9" x14ac:dyDescent="0.2">
      <c r="A274" s="21" t="s">
        <v>34</v>
      </c>
      <c r="B274" s="13" t="s">
        <v>122</v>
      </c>
      <c r="C274" s="13">
        <v>2024</v>
      </c>
      <c r="D274" s="13" t="s">
        <v>611</v>
      </c>
      <c r="E274" s="24">
        <v>3</v>
      </c>
      <c r="F274" s="24">
        <v>0</v>
      </c>
      <c r="G274" s="24">
        <v>0.28000000000000003</v>
      </c>
      <c r="H274" s="24">
        <v>0.26</v>
      </c>
      <c r="I274" s="25">
        <v>3.54</v>
      </c>
    </row>
    <row r="275" spans="1:9" x14ac:dyDescent="0.2">
      <c r="A275" s="21" t="s">
        <v>34</v>
      </c>
      <c r="B275" s="13" t="s">
        <v>122</v>
      </c>
      <c r="C275" s="13">
        <v>2024</v>
      </c>
      <c r="D275" s="13" t="s">
        <v>236</v>
      </c>
      <c r="E275" s="24">
        <v>0.6</v>
      </c>
      <c r="F275" s="24">
        <v>0</v>
      </c>
      <c r="G275" s="24">
        <v>0</v>
      </c>
      <c r="H275" s="24">
        <v>0.05</v>
      </c>
      <c r="I275" s="25">
        <v>0.65</v>
      </c>
    </row>
    <row r="276" spans="1:9" x14ac:dyDescent="0.2">
      <c r="A276" s="21" t="s">
        <v>34</v>
      </c>
      <c r="B276" s="13" t="s">
        <v>122</v>
      </c>
      <c r="C276" s="13">
        <v>2024</v>
      </c>
      <c r="D276" s="13" t="s">
        <v>244</v>
      </c>
      <c r="E276" s="24">
        <v>0</v>
      </c>
      <c r="F276" s="24">
        <v>0</v>
      </c>
      <c r="G276" s="24">
        <v>0</v>
      </c>
      <c r="H276" s="24">
        <v>0</v>
      </c>
      <c r="I276" s="25">
        <v>0</v>
      </c>
    </row>
    <row r="277" spans="1:9" x14ac:dyDescent="0.2">
      <c r="A277" s="21" t="s">
        <v>34</v>
      </c>
      <c r="B277" s="13" t="s">
        <v>122</v>
      </c>
      <c r="C277" s="13">
        <v>2024</v>
      </c>
      <c r="D277" s="13" t="s">
        <v>526</v>
      </c>
      <c r="E277" s="24">
        <v>3</v>
      </c>
      <c r="F277" s="24">
        <v>0</v>
      </c>
      <c r="G277" s="24">
        <v>0.4</v>
      </c>
      <c r="H277" s="24">
        <v>0.27</v>
      </c>
      <c r="I277" s="25">
        <v>3.67</v>
      </c>
    </row>
    <row r="278" spans="1:9" x14ac:dyDescent="0.2">
      <c r="A278" s="21" t="s">
        <v>34</v>
      </c>
      <c r="B278" s="13" t="s">
        <v>122</v>
      </c>
      <c r="C278" s="13">
        <v>2024</v>
      </c>
      <c r="D278" s="13" t="s">
        <v>128</v>
      </c>
      <c r="E278" s="24">
        <v>0.09</v>
      </c>
      <c r="F278" s="24">
        <v>0</v>
      </c>
      <c r="G278" s="24">
        <v>0</v>
      </c>
      <c r="H278" s="24">
        <v>0.17</v>
      </c>
      <c r="I278" s="25">
        <v>0.26</v>
      </c>
    </row>
    <row r="279" spans="1:9" x14ac:dyDescent="0.2">
      <c r="A279" s="21" t="s">
        <v>34</v>
      </c>
      <c r="B279" s="13" t="s">
        <v>122</v>
      </c>
      <c r="C279" s="13">
        <v>2024</v>
      </c>
      <c r="D279" s="13" t="s">
        <v>128</v>
      </c>
      <c r="E279" s="24">
        <v>0.47</v>
      </c>
      <c r="F279" s="24">
        <v>0</v>
      </c>
      <c r="G279" s="24">
        <v>0</v>
      </c>
      <c r="H279" s="24">
        <v>0</v>
      </c>
      <c r="I279" s="25">
        <v>0.47</v>
      </c>
    </row>
    <row r="280" spans="1:9" x14ac:dyDescent="0.2">
      <c r="A280" s="21" t="s">
        <v>34</v>
      </c>
      <c r="B280" s="13" t="s">
        <v>122</v>
      </c>
      <c r="C280" s="13">
        <v>2024</v>
      </c>
      <c r="D280" s="13" t="s">
        <v>527</v>
      </c>
      <c r="E280" s="24">
        <v>3</v>
      </c>
      <c r="F280" s="24">
        <v>0</v>
      </c>
      <c r="G280" s="24">
        <v>0.28000000000000003</v>
      </c>
      <c r="H280" s="24">
        <v>0.26</v>
      </c>
      <c r="I280" s="25">
        <v>3.54</v>
      </c>
    </row>
    <row r="281" spans="1:9" x14ac:dyDescent="0.2">
      <c r="A281" s="21" t="s">
        <v>34</v>
      </c>
      <c r="B281" s="13" t="s">
        <v>122</v>
      </c>
      <c r="C281" s="13">
        <v>2024</v>
      </c>
      <c r="D281" s="13" t="s">
        <v>199</v>
      </c>
      <c r="E281" s="24">
        <v>0.06</v>
      </c>
      <c r="F281" s="24">
        <v>0</v>
      </c>
      <c r="G281" s="24">
        <v>0.01</v>
      </c>
      <c r="H281" s="24">
        <v>0.03</v>
      </c>
      <c r="I281" s="25">
        <v>0.1</v>
      </c>
    </row>
    <row r="282" spans="1:9" x14ac:dyDescent="0.2">
      <c r="A282" s="21" t="s">
        <v>34</v>
      </c>
      <c r="B282" s="13" t="s">
        <v>122</v>
      </c>
      <c r="C282" s="13">
        <v>2024</v>
      </c>
      <c r="D282" s="13" t="s">
        <v>201</v>
      </c>
      <c r="E282" s="24">
        <v>2.0699999999999998</v>
      </c>
      <c r="F282" s="24">
        <v>0</v>
      </c>
      <c r="G282" s="24">
        <v>0.03</v>
      </c>
      <c r="H282" s="24">
        <v>0.04</v>
      </c>
      <c r="I282" s="25">
        <v>2.14</v>
      </c>
    </row>
    <row r="283" spans="1:9" x14ac:dyDescent="0.2">
      <c r="A283" s="21" t="s">
        <v>34</v>
      </c>
      <c r="B283" s="13" t="s">
        <v>122</v>
      </c>
      <c r="C283" s="13">
        <v>2024</v>
      </c>
      <c r="D283" s="13" t="s">
        <v>612</v>
      </c>
      <c r="E283" s="24">
        <v>3</v>
      </c>
      <c r="F283" s="24">
        <v>0</v>
      </c>
      <c r="G283" s="24">
        <v>0.28000000000000003</v>
      </c>
      <c r="H283" s="24">
        <v>0.26</v>
      </c>
      <c r="I283" s="25">
        <v>3.54</v>
      </c>
    </row>
    <row r="284" spans="1:9" x14ac:dyDescent="0.2">
      <c r="A284" s="21" t="s">
        <v>34</v>
      </c>
      <c r="B284" s="13" t="s">
        <v>122</v>
      </c>
      <c r="C284" s="13">
        <v>2024</v>
      </c>
      <c r="D284" s="13" t="s">
        <v>599</v>
      </c>
      <c r="E284" s="24">
        <v>3</v>
      </c>
      <c r="F284" s="24">
        <v>0</v>
      </c>
      <c r="G284" s="24">
        <v>0.23</v>
      </c>
      <c r="H284" s="24">
        <v>0.24</v>
      </c>
      <c r="I284" s="25">
        <v>3.47</v>
      </c>
    </row>
    <row r="285" spans="1:9" x14ac:dyDescent="0.2">
      <c r="A285" s="21" t="s">
        <v>34</v>
      </c>
      <c r="B285" s="13" t="s">
        <v>122</v>
      </c>
      <c r="C285" s="13">
        <v>2024</v>
      </c>
      <c r="D285" s="13" t="s">
        <v>609</v>
      </c>
      <c r="E285" s="24">
        <v>3</v>
      </c>
      <c r="F285" s="24">
        <v>0</v>
      </c>
      <c r="G285" s="24">
        <v>0.28000000000000003</v>
      </c>
      <c r="H285" s="24">
        <v>0.24</v>
      </c>
      <c r="I285" s="25">
        <v>3.52</v>
      </c>
    </row>
    <row r="286" spans="1:9" x14ac:dyDescent="0.2">
      <c r="A286" s="21" t="s">
        <v>34</v>
      </c>
      <c r="B286" s="13" t="s">
        <v>122</v>
      </c>
      <c r="C286" s="13">
        <v>2024</v>
      </c>
      <c r="D286" s="13" t="s">
        <v>334</v>
      </c>
      <c r="E286" s="24">
        <v>0</v>
      </c>
      <c r="F286" s="24">
        <v>0</v>
      </c>
      <c r="G286" s="24">
        <v>0</v>
      </c>
      <c r="H286" s="24">
        <v>0</v>
      </c>
      <c r="I286" s="25">
        <v>0</v>
      </c>
    </row>
    <row r="287" spans="1:9" x14ac:dyDescent="0.2">
      <c r="A287" s="21" t="s">
        <v>34</v>
      </c>
      <c r="B287" s="13" t="s">
        <v>122</v>
      </c>
      <c r="C287" s="13">
        <v>2024</v>
      </c>
      <c r="D287" s="13" t="s">
        <v>190</v>
      </c>
      <c r="E287" s="24">
        <v>0</v>
      </c>
      <c r="F287" s="24">
        <v>0</v>
      </c>
      <c r="G287" s="24">
        <v>0</v>
      </c>
      <c r="H287" s="24">
        <v>0</v>
      </c>
      <c r="I287" s="25">
        <v>0</v>
      </c>
    </row>
    <row r="288" spans="1:9" x14ac:dyDescent="0.2">
      <c r="A288" s="21" t="s">
        <v>34</v>
      </c>
      <c r="B288" s="13" t="s">
        <v>122</v>
      </c>
      <c r="C288" s="13">
        <v>2024</v>
      </c>
      <c r="D288" s="13" t="s">
        <v>335</v>
      </c>
      <c r="E288" s="24">
        <v>0</v>
      </c>
      <c r="F288" s="24">
        <v>0</v>
      </c>
      <c r="G288" s="24">
        <v>0</v>
      </c>
      <c r="H288" s="24">
        <v>0</v>
      </c>
      <c r="I288" s="25">
        <v>0</v>
      </c>
    </row>
    <row r="289" spans="1:9" x14ac:dyDescent="0.2">
      <c r="A289" s="21" t="s">
        <v>34</v>
      </c>
      <c r="B289" s="13" t="s">
        <v>122</v>
      </c>
      <c r="C289" s="13">
        <v>2024</v>
      </c>
      <c r="D289" s="13" t="s">
        <v>336</v>
      </c>
      <c r="E289" s="24">
        <v>0</v>
      </c>
      <c r="F289" s="24">
        <v>0</v>
      </c>
      <c r="G289" s="24">
        <v>0</v>
      </c>
      <c r="H289" s="24">
        <v>0</v>
      </c>
      <c r="I289" s="25">
        <v>0</v>
      </c>
    </row>
    <row r="290" spans="1:9" x14ac:dyDescent="0.2">
      <c r="A290" s="21" t="s">
        <v>34</v>
      </c>
      <c r="B290" s="13" t="s">
        <v>122</v>
      </c>
      <c r="C290" s="13">
        <v>2024</v>
      </c>
      <c r="D290" s="13" t="s">
        <v>337</v>
      </c>
      <c r="E290" s="24">
        <v>0</v>
      </c>
      <c r="F290" s="24">
        <v>0</v>
      </c>
      <c r="G290" s="24">
        <v>0</v>
      </c>
      <c r="H290" s="24">
        <v>0</v>
      </c>
      <c r="I290" s="25">
        <v>0</v>
      </c>
    </row>
    <row r="291" spans="1:9" x14ac:dyDescent="0.2">
      <c r="A291" s="21" t="s">
        <v>34</v>
      </c>
      <c r="B291" s="13" t="s">
        <v>122</v>
      </c>
      <c r="C291" s="13">
        <v>2024</v>
      </c>
      <c r="D291" s="13" t="s">
        <v>338</v>
      </c>
      <c r="E291" s="24">
        <v>0</v>
      </c>
      <c r="F291" s="24">
        <v>0</v>
      </c>
      <c r="G291" s="24">
        <v>0</v>
      </c>
      <c r="H291" s="24">
        <v>0</v>
      </c>
      <c r="I291" s="25">
        <v>0</v>
      </c>
    </row>
    <row r="292" spans="1:9" x14ac:dyDescent="0.2">
      <c r="A292" s="21" t="s">
        <v>34</v>
      </c>
      <c r="B292" s="13" t="s">
        <v>122</v>
      </c>
      <c r="C292" s="13">
        <v>2024</v>
      </c>
      <c r="D292" s="13" t="s">
        <v>339</v>
      </c>
      <c r="E292" s="24">
        <v>0</v>
      </c>
      <c r="F292" s="24">
        <v>0</v>
      </c>
      <c r="G292" s="24">
        <v>0</v>
      </c>
      <c r="H292" s="24">
        <v>0</v>
      </c>
      <c r="I292" s="25">
        <v>0</v>
      </c>
    </row>
    <row r="293" spans="1:9" x14ac:dyDescent="0.2">
      <c r="A293" s="21" t="s">
        <v>34</v>
      </c>
      <c r="B293" s="13" t="s">
        <v>122</v>
      </c>
      <c r="C293" s="13">
        <v>2024</v>
      </c>
      <c r="D293" s="13" t="s">
        <v>340</v>
      </c>
      <c r="E293" s="24">
        <v>0</v>
      </c>
      <c r="F293" s="24">
        <v>0</v>
      </c>
      <c r="G293" s="24">
        <v>0</v>
      </c>
      <c r="H293" s="24">
        <v>0</v>
      </c>
      <c r="I293" s="25">
        <v>0</v>
      </c>
    </row>
    <row r="294" spans="1:9" x14ac:dyDescent="0.2">
      <c r="A294" s="21" t="s">
        <v>34</v>
      </c>
      <c r="B294" s="13" t="s">
        <v>122</v>
      </c>
      <c r="C294" s="13">
        <v>2024</v>
      </c>
      <c r="D294" s="13" t="s">
        <v>341</v>
      </c>
      <c r="E294" s="24">
        <v>0</v>
      </c>
      <c r="F294" s="24">
        <v>0</v>
      </c>
      <c r="G294" s="24">
        <v>0</v>
      </c>
      <c r="H294" s="24">
        <v>0</v>
      </c>
      <c r="I294" s="25">
        <v>0</v>
      </c>
    </row>
    <row r="295" spans="1:9" x14ac:dyDescent="0.2">
      <c r="A295" s="21" t="s">
        <v>34</v>
      </c>
      <c r="B295" s="13" t="s">
        <v>122</v>
      </c>
      <c r="C295" s="13">
        <v>2024</v>
      </c>
      <c r="D295" s="13" t="s">
        <v>342</v>
      </c>
      <c r="E295" s="24">
        <v>0</v>
      </c>
      <c r="F295" s="24">
        <v>0</v>
      </c>
      <c r="G295" s="24">
        <v>0</v>
      </c>
      <c r="H295" s="24">
        <v>0</v>
      </c>
      <c r="I295" s="25">
        <v>0</v>
      </c>
    </row>
    <row r="296" spans="1:9" x14ac:dyDescent="0.2">
      <c r="A296" s="21" t="s">
        <v>34</v>
      </c>
      <c r="B296" s="13" t="s">
        <v>122</v>
      </c>
      <c r="C296" s="13">
        <v>2024</v>
      </c>
      <c r="D296" s="13" t="s">
        <v>343</v>
      </c>
      <c r="E296" s="24">
        <v>0</v>
      </c>
      <c r="F296" s="24">
        <v>0</v>
      </c>
      <c r="G296" s="24">
        <v>0</v>
      </c>
      <c r="H296" s="24">
        <v>0</v>
      </c>
      <c r="I296" s="25">
        <v>0</v>
      </c>
    </row>
    <row r="297" spans="1:9" x14ac:dyDescent="0.2">
      <c r="A297" s="21" t="s">
        <v>34</v>
      </c>
      <c r="B297" s="13" t="s">
        <v>122</v>
      </c>
      <c r="C297" s="13">
        <v>2024</v>
      </c>
      <c r="D297" s="13" t="s">
        <v>344</v>
      </c>
      <c r="E297" s="24">
        <v>0</v>
      </c>
      <c r="F297" s="24">
        <v>0</v>
      </c>
      <c r="G297" s="24">
        <v>0</v>
      </c>
      <c r="H297" s="24">
        <v>0</v>
      </c>
      <c r="I297" s="25">
        <v>0</v>
      </c>
    </row>
    <row r="298" spans="1:9" x14ac:dyDescent="0.2">
      <c r="A298" s="21" t="s">
        <v>34</v>
      </c>
      <c r="B298" s="13" t="s">
        <v>122</v>
      </c>
      <c r="C298" s="13">
        <v>2024</v>
      </c>
      <c r="D298" s="13" t="s">
        <v>345</v>
      </c>
      <c r="E298" s="24">
        <v>0</v>
      </c>
      <c r="F298" s="24">
        <v>0</v>
      </c>
      <c r="G298" s="24">
        <v>0</v>
      </c>
      <c r="H298" s="24">
        <v>0</v>
      </c>
      <c r="I298" s="25">
        <v>0</v>
      </c>
    </row>
    <row r="299" spans="1:9" x14ac:dyDescent="0.2">
      <c r="A299" s="21" t="s">
        <v>34</v>
      </c>
      <c r="B299" s="13" t="s">
        <v>122</v>
      </c>
      <c r="C299" s="13">
        <v>2024</v>
      </c>
      <c r="D299" s="13" t="s">
        <v>346</v>
      </c>
      <c r="E299" s="24">
        <v>0</v>
      </c>
      <c r="F299" s="24">
        <v>0</v>
      </c>
      <c r="G299" s="24">
        <v>0</v>
      </c>
      <c r="H299" s="24">
        <v>0</v>
      </c>
      <c r="I299" s="25">
        <v>0</v>
      </c>
    </row>
    <row r="300" spans="1:9" x14ac:dyDescent="0.2">
      <c r="A300" s="21" t="s">
        <v>34</v>
      </c>
      <c r="B300" s="13" t="s">
        <v>122</v>
      </c>
      <c r="C300" s="13">
        <v>2024</v>
      </c>
      <c r="D300" s="13" t="s">
        <v>347</v>
      </c>
      <c r="E300" s="24">
        <v>0</v>
      </c>
      <c r="F300" s="24">
        <v>0</v>
      </c>
      <c r="G300" s="24">
        <v>0</v>
      </c>
      <c r="H300" s="24">
        <v>0</v>
      </c>
      <c r="I300" s="25">
        <v>0</v>
      </c>
    </row>
    <row r="301" spans="1:9" x14ac:dyDescent="0.2">
      <c r="A301" s="21" t="s">
        <v>34</v>
      </c>
      <c r="B301" s="13" t="s">
        <v>122</v>
      </c>
      <c r="C301" s="13">
        <v>2024</v>
      </c>
      <c r="D301" s="13" t="s">
        <v>348</v>
      </c>
      <c r="E301" s="24">
        <v>0</v>
      </c>
      <c r="F301" s="24">
        <v>0</v>
      </c>
      <c r="G301" s="24">
        <v>0</v>
      </c>
      <c r="H301" s="24">
        <v>0</v>
      </c>
      <c r="I301" s="25">
        <v>0</v>
      </c>
    </row>
    <row r="302" spans="1:9" x14ac:dyDescent="0.2">
      <c r="A302" s="21" t="s">
        <v>34</v>
      </c>
      <c r="B302" s="13" t="s">
        <v>122</v>
      </c>
      <c r="C302" s="13">
        <v>2024</v>
      </c>
      <c r="D302" s="13" t="s">
        <v>349</v>
      </c>
      <c r="E302" s="24">
        <v>0</v>
      </c>
      <c r="F302" s="24">
        <v>0</v>
      </c>
      <c r="G302" s="24">
        <v>0</v>
      </c>
      <c r="H302" s="24">
        <v>0</v>
      </c>
      <c r="I302" s="25">
        <v>0</v>
      </c>
    </row>
    <row r="303" spans="1:9" x14ac:dyDescent="0.2">
      <c r="A303" s="21" t="s">
        <v>34</v>
      </c>
      <c r="B303" s="13" t="s">
        <v>122</v>
      </c>
      <c r="C303" s="13">
        <v>2024</v>
      </c>
      <c r="D303" s="13" t="s">
        <v>350</v>
      </c>
      <c r="E303" s="24">
        <v>0</v>
      </c>
      <c r="F303" s="24">
        <v>0</v>
      </c>
      <c r="G303" s="24">
        <v>0</v>
      </c>
      <c r="H303" s="24">
        <v>0</v>
      </c>
      <c r="I303" s="25">
        <v>0</v>
      </c>
    </row>
    <row r="304" spans="1:9" x14ac:dyDescent="0.2">
      <c r="A304" s="21" t="s">
        <v>34</v>
      </c>
      <c r="B304" s="13" t="s">
        <v>122</v>
      </c>
      <c r="C304" s="13">
        <v>2024</v>
      </c>
      <c r="D304" s="13" t="s">
        <v>351</v>
      </c>
      <c r="E304" s="24">
        <v>0</v>
      </c>
      <c r="F304" s="24">
        <v>0</v>
      </c>
      <c r="G304" s="24">
        <v>0</v>
      </c>
      <c r="H304" s="24">
        <v>0</v>
      </c>
      <c r="I304" s="25">
        <v>0</v>
      </c>
    </row>
    <row r="305" spans="1:9" x14ac:dyDescent="0.2">
      <c r="A305" s="21" t="s">
        <v>34</v>
      </c>
      <c r="B305" s="13" t="s">
        <v>122</v>
      </c>
      <c r="C305" s="13">
        <v>2024</v>
      </c>
      <c r="D305" s="13" t="s">
        <v>352</v>
      </c>
      <c r="E305" s="24">
        <v>0</v>
      </c>
      <c r="F305" s="24">
        <v>0</v>
      </c>
      <c r="G305" s="24">
        <v>0</v>
      </c>
      <c r="H305" s="24">
        <v>0</v>
      </c>
      <c r="I305" s="25">
        <v>0</v>
      </c>
    </row>
    <row r="306" spans="1:9" x14ac:dyDescent="0.2">
      <c r="A306" s="21" t="s">
        <v>34</v>
      </c>
      <c r="B306" s="13" t="s">
        <v>122</v>
      </c>
      <c r="C306" s="13">
        <v>2024</v>
      </c>
      <c r="D306" s="13" t="s">
        <v>353</v>
      </c>
      <c r="E306" s="24">
        <v>0</v>
      </c>
      <c r="F306" s="24">
        <v>0</v>
      </c>
      <c r="G306" s="24">
        <v>0</v>
      </c>
      <c r="H306" s="24">
        <v>0</v>
      </c>
      <c r="I306" s="25">
        <v>0</v>
      </c>
    </row>
    <row r="307" spans="1:9" x14ac:dyDescent="0.2">
      <c r="A307" s="21" t="s">
        <v>34</v>
      </c>
      <c r="B307" s="13" t="s">
        <v>122</v>
      </c>
      <c r="C307" s="13">
        <v>2024</v>
      </c>
      <c r="D307" s="13" t="s">
        <v>354</v>
      </c>
      <c r="E307" s="24">
        <v>0</v>
      </c>
      <c r="F307" s="24">
        <v>0</v>
      </c>
      <c r="G307" s="24">
        <v>0</v>
      </c>
      <c r="H307" s="24">
        <v>0</v>
      </c>
      <c r="I307" s="25">
        <v>0</v>
      </c>
    </row>
    <row r="308" spans="1:9" x14ac:dyDescent="0.2">
      <c r="A308" s="21" t="s">
        <v>34</v>
      </c>
      <c r="B308" s="13" t="s">
        <v>122</v>
      </c>
      <c r="C308" s="13">
        <v>2024</v>
      </c>
      <c r="D308" s="13" t="s">
        <v>191</v>
      </c>
      <c r="E308" s="24">
        <v>0</v>
      </c>
      <c r="F308" s="24">
        <v>0</v>
      </c>
      <c r="G308" s="24">
        <v>0</v>
      </c>
      <c r="H308" s="24">
        <v>0</v>
      </c>
      <c r="I308" s="25">
        <v>0</v>
      </c>
    </row>
    <row r="309" spans="1:9" x14ac:dyDescent="0.2">
      <c r="A309" s="21" t="s">
        <v>34</v>
      </c>
      <c r="B309" s="13" t="s">
        <v>122</v>
      </c>
      <c r="C309" s="13">
        <v>2024</v>
      </c>
      <c r="D309" s="13" t="s">
        <v>355</v>
      </c>
      <c r="E309" s="24">
        <v>0</v>
      </c>
      <c r="F309" s="24">
        <v>0</v>
      </c>
      <c r="G309" s="24">
        <v>0</v>
      </c>
      <c r="H309" s="24">
        <v>0</v>
      </c>
      <c r="I309" s="25">
        <v>0</v>
      </c>
    </row>
    <row r="310" spans="1:9" x14ac:dyDescent="0.2">
      <c r="A310" s="21" t="s">
        <v>34</v>
      </c>
      <c r="B310" s="13" t="s">
        <v>122</v>
      </c>
      <c r="C310" s="13">
        <v>2024</v>
      </c>
      <c r="D310" s="13" t="s">
        <v>356</v>
      </c>
      <c r="E310" s="24">
        <v>0</v>
      </c>
      <c r="F310" s="24">
        <v>0</v>
      </c>
      <c r="G310" s="24">
        <v>0</v>
      </c>
      <c r="H310" s="24">
        <v>0</v>
      </c>
      <c r="I310" s="25">
        <v>0</v>
      </c>
    </row>
    <row r="311" spans="1:9" x14ac:dyDescent="0.2">
      <c r="A311" s="21" t="s">
        <v>34</v>
      </c>
      <c r="B311" s="13" t="s">
        <v>122</v>
      </c>
      <c r="C311" s="13">
        <v>2024</v>
      </c>
      <c r="D311" s="13" t="s">
        <v>357</v>
      </c>
      <c r="E311" s="24">
        <v>0</v>
      </c>
      <c r="F311" s="24">
        <v>0</v>
      </c>
      <c r="G311" s="24">
        <v>0</v>
      </c>
      <c r="H311" s="24">
        <v>0</v>
      </c>
      <c r="I311" s="25">
        <v>0</v>
      </c>
    </row>
    <row r="312" spans="1:9" x14ac:dyDescent="0.2">
      <c r="A312" s="21" t="s">
        <v>34</v>
      </c>
      <c r="B312" s="13" t="s">
        <v>122</v>
      </c>
      <c r="C312" s="13">
        <v>2024</v>
      </c>
      <c r="D312" s="13" t="s">
        <v>358</v>
      </c>
      <c r="E312" s="24">
        <v>0</v>
      </c>
      <c r="F312" s="24">
        <v>0</v>
      </c>
      <c r="G312" s="24">
        <v>0</v>
      </c>
      <c r="H312" s="24">
        <v>0</v>
      </c>
      <c r="I312" s="25">
        <v>0</v>
      </c>
    </row>
    <row r="313" spans="1:9" x14ac:dyDescent="0.2">
      <c r="A313" s="21" t="s">
        <v>34</v>
      </c>
      <c r="B313" s="13" t="s">
        <v>122</v>
      </c>
      <c r="C313" s="13">
        <v>2024</v>
      </c>
      <c r="D313" s="13" t="s">
        <v>359</v>
      </c>
      <c r="E313" s="24">
        <v>0</v>
      </c>
      <c r="F313" s="24">
        <v>0</v>
      </c>
      <c r="G313" s="24">
        <v>0</v>
      </c>
      <c r="H313" s="24">
        <v>0</v>
      </c>
      <c r="I313" s="25">
        <v>0</v>
      </c>
    </row>
    <row r="314" spans="1:9" x14ac:dyDescent="0.2">
      <c r="A314" s="21" t="s">
        <v>34</v>
      </c>
      <c r="B314" s="13" t="s">
        <v>122</v>
      </c>
      <c r="C314" s="13">
        <v>2024</v>
      </c>
      <c r="D314" s="13" t="s">
        <v>360</v>
      </c>
      <c r="E314" s="24">
        <v>0</v>
      </c>
      <c r="F314" s="24">
        <v>0</v>
      </c>
      <c r="G314" s="24">
        <v>0</v>
      </c>
      <c r="H314" s="24">
        <v>0</v>
      </c>
      <c r="I314" s="25">
        <v>0</v>
      </c>
    </row>
    <row r="315" spans="1:9" x14ac:dyDescent="0.2">
      <c r="A315" s="21" t="s">
        <v>34</v>
      </c>
      <c r="B315" s="13" t="s">
        <v>122</v>
      </c>
      <c r="C315" s="13">
        <v>2024</v>
      </c>
      <c r="D315" s="13" t="s">
        <v>361</v>
      </c>
      <c r="E315" s="24">
        <v>0</v>
      </c>
      <c r="F315" s="24">
        <v>0</v>
      </c>
      <c r="G315" s="24">
        <v>0</v>
      </c>
      <c r="H315" s="24">
        <v>0</v>
      </c>
      <c r="I315" s="25">
        <v>0</v>
      </c>
    </row>
    <row r="316" spans="1:9" x14ac:dyDescent="0.2">
      <c r="A316" s="21" t="s">
        <v>34</v>
      </c>
      <c r="B316" s="13" t="s">
        <v>122</v>
      </c>
      <c r="C316" s="13">
        <v>2024</v>
      </c>
      <c r="D316" s="13" t="s">
        <v>362</v>
      </c>
      <c r="E316" s="24">
        <v>0</v>
      </c>
      <c r="F316" s="24">
        <v>0</v>
      </c>
      <c r="G316" s="24">
        <v>0</v>
      </c>
      <c r="H316" s="24">
        <v>0</v>
      </c>
      <c r="I316" s="25">
        <v>0</v>
      </c>
    </row>
    <row r="317" spans="1:9" x14ac:dyDescent="0.2">
      <c r="A317" s="21" t="s">
        <v>34</v>
      </c>
      <c r="B317" s="13" t="s">
        <v>122</v>
      </c>
      <c r="C317" s="13">
        <v>2024</v>
      </c>
      <c r="D317" s="13" t="s">
        <v>363</v>
      </c>
      <c r="E317" s="24">
        <v>0</v>
      </c>
      <c r="F317" s="24">
        <v>0</v>
      </c>
      <c r="G317" s="24">
        <v>0</v>
      </c>
      <c r="H317" s="24">
        <v>0</v>
      </c>
      <c r="I317" s="25">
        <v>0</v>
      </c>
    </row>
    <row r="318" spans="1:9" x14ac:dyDescent="0.2">
      <c r="A318" s="21" t="s">
        <v>34</v>
      </c>
      <c r="B318" s="13" t="s">
        <v>122</v>
      </c>
      <c r="C318" s="13">
        <v>2024</v>
      </c>
      <c r="D318" s="13" t="s">
        <v>364</v>
      </c>
      <c r="E318" s="24">
        <v>0</v>
      </c>
      <c r="F318" s="24">
        <v>0</v>
      </c>
      <c r="G318" s="24">
        <v>0</v>
      </c>
      <c r="H318" s="24">
        <v>0</v>
      </c>
      <c r="I318" s="25">
        <v>0</v>
      </c>
    </row>
    <row r="319" spans="1:9" x14ac:dyDescent="0.2">
      <c r="A319" s="21" t="s">
        <v>34</v>
      </c>
      <c r="B319" s="13" t="s">
        <v>122</v>
      </c>
      <c r="C319" s="13">
        <v>2024</v>
      </c>
      <c r="D319" s="13" t="s">
        <v>365</v>
      </c>
      <c r="E319" s="24">
        <v>0</v>
      </c>
      <c r="F319" s="24">
        <v>0</v>
      </c>
      <c r="G319" s="24">
        <v>0</v>
      </c>
      <c r="H319" s="24">
        <v>0</v>
      </c>
      <c r="I319" s="25">
        <v>0</v>
      </c>
    </row>
    <row r="320" spans="1:9" x14ac:dyDescent="0.2">
      <c r="A320" s="21" t="s">
        <v>34</v>
      </c>
      <c r="B320" s="13" t="s">
        <v>122</v>
      </c>
      <c r="C320" s="13">
        <v>2024</v>
      </c>
      <c r="D320" s="13" t="s">
        <v>366</v>
      </c>
      <c r="E320" s="24">
        <v>0</v>
      </c>
      <c r="F320" s="24">
        <v>0</v>
      </c>
      <c r="G320" s="24">
        <v>0</v>
      </c>
      <c r="H320" s="24">
        <v>0</v>
      </c>
      <c r="I320" s="25">
        <v>0</v>
      </c>
    </row>
    <row r="321" spans="1:9" x14ac:dyDescent="0.2">
      <c r="A321" s="21" t="s">
        <v>34</v>
      </c>
      <c r="B321" s="13" t="s">
        <v>122</v>
      </c>
      <c r="C321" s="13">
        <v>2024</v>
      </c>
      <c r="D321" s="13" t="s">
        <v>367</v>
      </c>
      <c r="E321" s="24">
        <v>0</v>
      </c>
      <c r="F321" s="24">
        <v>0</v>
      </c>
      <c r="G321" s="24">
        <v>0</v>
      </c>
      <c r="H321" s="24">
        <v>0</v>
      </c>
      <c r="I321" s="25">
        <v>0</v>
      </c>
    </row>
    <row r="322" spans="1:9" x14ac:dyDescent="0.2">
      <c r="A322" s="21" t="s">
        <v>34</v>
      </c>
      <c r="B322" s="13" t="s">
        <v>122</v>
      </c>
      <c r="C322" s="13">
        <v>2024</v>
      </c>
      <c r="D322" s="13" t="s">
        <v>192</v>
      </c>
      <c r="E322" s="24">
        <v>0</v>
      </c>
      <c r="F322" s="24">
        <v>0</v>
      </c>
      <c r="G322" s="24">
        <v>0</v>
      </c>
      <c r="H322" s="24">
        <v>0</v>
      </c>
      <c r="I322" s="25">
        <v>0</v>
      </c>
    </row>
    <row r="323" spans="1:9" x14ac:dyDescent="0.2">
      <c r="A323" s="21" t="s">
        <v>34</v>
      </c>
      <c r="B323" s="13" t="s">
        <v>122</v>
      </c>
      <c r="C323" s="13">
        <v>2024</v>
      </c>
      <c r="D323" s="13" t="s">
        <v>368</v>
      </c>
      <c r="E323" s="24">
        <v>0</v>
      </c>
      <c r="F323" s="24">
        <v>0</v>
      </c>
      <c r="G323" s="24">
        <v>0</v>
      </c>
      <c r="H323" s="24">
        <v>0</v>
      </c>
      <c r="I323" s="25">
        <v>0</v>
      </c>
    </row>
    <row r="324" spans="1:9" x14ac:dyDescent="0.2">
      <c r="A324" s="21" t="s">
        <v>34</v>
      </c>
      <c r="B324" s="13" t="s">
        <v>122</v>
      </c>
      <c r="C324" s="13">
        <v>2024</v>
      </c>
      <c r="D324" s="13" t="s">
        <v>193</v>
      </c>
      <c r="E324" s="24">
        <v>0</v>
      </c>
      <c r="F324" s="24">
        <v>0</v>
      </c>
      <c r="G324" s="24">
        <v>0</v>
      </c>
      <c r="H324" s="24">
        <v>0</v>
      </c>
      <c r="I324" s="25">
        <v>0</v>
      </c>
    </row>
    <row r="325" spans="1:9" x14ac:dyDescent="0.2">
      <c r="A325" s="21" t="s">
        <v>34</v>
      </c>
      <c r="B325" s="13" t="s">
        <v>122</v>
      </c>
      <c r="C325" s="13">
        <v>2024</v>
      </c>
      <c r="D325" s="13" t="s">
        <v>369</v>
      </c>
      <c r="E325" s="24">
        <v>0</v>
      </c>
      <c r="F325" s="24">
        <v>0</v>
      </c>
      <c r="G325" s="24">
        <v>0</v>
      </c>
      <c r="H325" s="24">
        <v>0</v>
      </c>
      <c r="I325" s="25">
        <v>0</v>
      </c>
    </row>
    <row r="326" spans="1:9" x14ac:dyDescent="0.2">
      <c r="A326" s="21" t="s">
        <v>34</v>
      </c>
      <c r="B326" s="13" t="s">
        <v>122</v>
      </c>
      <c r="C326" s="13">
        <v>2024</v>
      </c>
      <c r="D326" s="13" t="s">
        <v>370</v>
      </c>
      <c r="E326" s="24">
        <v>0</v>
      </c>
      <c r="F326" s="24">
        <v>0</v>
      </c>
      <c r="G326" s="24">
        <v>0</v>
      </c>
      <c r="H326" s="24">
        <v>0</v>
      </c>
      <c r="I326" s="25">
        <v>0</v>
      </c>
    </row>
    <row r="327" spans="1:9" x14ac:dyDescent="0.2">
      <c r="A327" s="21" t="s">
        <v>34</v>
      </c>
      <c r="B327" s="13" t="s">
        <v>122</v>
      </c>
      <c r="C327" s="13">
        <v>2024</v>
      </c>
      <c r="D327" s="13" t="s">
        <v>371</v>
      </c>
      <c r="E327" s="24">
        <v>0</v>
      </c>
      <c r="F327" s="24">
        <v>0</v>
      </c>
      <c r="G327" s="24">
        <v>0</v>
      </c>
      <c r="H327" s="24">
        <v>0</v>
      </c>
      <c r="I327" s="25">
        <v>0</v>
      </c>
    </row>
    <row r="328" spans="1:9" x14ac:dyDescent="0.2">
      <c r="A328" s="21" t="s">
        <v>34</v>
      </c>
      <c r="B328" s="13" t="s">
        <v>122</v>
      </c>
      <c r="C328" s="13">
        <v>2024</v>
      </c>
      <c r="D328" s="13" t="s">
        <v>372</v>
      </c>
      <c r="E328" s="24">
        <v>0</v>
      </c>
      <c r="F328" s="24">
        <v>0</v>
      </c>
      <c r="G328" s="24">
        <v>0</v>
      </c>
      <c r="H328" s="24">
        <v>0</v>
      </c>
      <c r="I328" s="25">
        <v>0</v>
      </c>
    </row>
    <row r="329" spans="1:9" x14ac:dyDescent="0.2">
      <c r="A329" s="21" t="s">
        <v>34</v>
      </c>
      <c r="B329" s="13" t="s">
        <v>122</v>
      </c>
      <c r="C329" s="13">
        <v>2024</v>
      </c>
      <c r="D329" s="13" t="s">
        <v>373</v>
      </c>
      <c r="E329" s="24">
        <v>0</v>
      </c>
      <c r="F329" s="24">
        <v>0</v>
      </c>
      <c r="G329" s="24">
        <v>0</v>
      </c>
      <c r="H329" s="24">
        <v>0</v>
      </c>
      <c r="I329" s="25">
        <v>0</v>
      </c>
    </row>
    <row r="330" spans="1:9" x14ac:dyDescent="0.2">
      <c r="A330" s="21" t="s">
        <v>34</v>
      </c>
      <c r="B330" s="13" t="s">
        <v>122</v>
      </c>
      <c r="C330" s="13">
        <v>2024</v>
      </c>
      <c r="D330" s="13" t="s">
        <v>374</v>
      </c>
      <c r="E330" s="24">
        <v>0</v>
      </c>
      <c r="F330" s="24">
        <v>0</v>
      </c>
      <c r="G330" s="24">
        <v>0</v>
      </c>
      <c r="H330" s="24">
        <v>0</v>
      </c>
      <c r="I330" s="25">
        <v>0</v>
      </c>
    </row>
    <row r="331" spans="1:9" x14ac:dyDescent="0.2">
      <c r="A331" s="21" t="s">
        <v>34</v>
      </c>
      <c r="B331" s="13" t="s">
        <v>122</v>
      </c>
      <c r="C331" s="13">
        <v>2024</v>
      </c>
      <c r="D331" s="13" t="s">
        <v>375</v>
      </c>
      <c r="E331" s="24">
        <v>0</v>
      </c>
      <c r="F331" s="24">
        <v>0</v>
      </c>
      <c r="G331" s="24">
        <v>0</v>
      </c>
      <c r="H331" s="24">
        <v>0</v>
      </c>
      <c r="I331" s="25">
        <v>0</v>
      </c>
    </row>
    <row r="332" spans="1:9" x14ac:dyDescent="0.2">
      <c r="A332" s="21" t="s">
        <v>34</v>
      </c>
      <c r="B332" s="13" t="s">
        <v>122</v>
      </c>
      <c r="C332" s="13">
        <v>2024</v>
      </c>
      <c r="D332" s="13" t="s">
        <v>376</v>
      </c>
      <c r="E332" s="24">
        <v>0</v>
      </c>
      <c r="F332" s="24">
        <v>0</v>
      </c>
      <c r="G332" s="24">
        <v>0</v>
      </c>
      <c r="H332" s="24">
        <v>0</v>
      </c>
      <c r="I332" s="25">
        <v>0</v>
      </c>
    </row>
    <row r="333" spans="1:9" x14ac:dyDescent="0.2">
      <c r="A333" s="21" t="s">
        <v>34</v>
      </c>
      <c r="B333" s="13" t="s">
        <v>122</v>
      </c>
      <c r="C333" s="13">
        <v>2024</v>
      </c>
      <c r="D333" s="13" t="s">
        <v>377</v>
      </c>
      <c r="E333" s="24">
        <v>0</v>
      </c>
      <c r="F333" s="24">
        <v>0</v>
      </c>
      <c r="G333" s="24">
        <v>0</v>
      </c>
      <c r="H333" s="24">
        <v>0</v>
      </c>
      <c r="I333" s="25">
        <v>0</v>
      </c>
    </row>
    <row r="334" spans="1:9" x14ac:dyDescent="0.2">
      <c r="A334" s="21" t="s">
        <v>34</v>
      </c>
      <c r="B334" s="13" t="s">
        <v>122</v>
      </c>
      <c r="C334" s="13">
        <v>2024</v>
      </c>
      <c r="D334" s="13" t="s">
        <v>378</v>
      </c>
      <c r="E334" s="24">
        <v>0</v>
      </c>
      <c r="F334" s="24">
        <v>0</v>
      </c>
      <c r="G334" s="24">
        <v>0</v>
      </c>
      <c r="H334" s="24">
        <v>0</v>
      </c>
      <c r="I334" s="25">
        <v>0</v>
      </c>
    </row>
    <row r="335" spans="1:9" x14ac:dyDescent="0.2">
      <c r="A335" s="21" t="s">
        <v>34</v>
      </c>
      <c r="B335" s="13" t="s">
        <v>122</v>
      </c>
      <c r="C335" s="13">
        <v>2024</v>
      </c>
      <c r="D335" s="13" t="s">
        <v>379</v>
      </c>
      <c r="E335" s="24">
        <v>0</v>
      </c>
      <c r="F335" s="24">
        <v>0</v>
      </c>
      <c r="G335" s="24">
        <v>0</v>
      </c>
      <c r="H335" s="24">
        <v>0</v>
      </c>
      <c r="I335" s="25">
        <v>0</v>
      </c>
    </row>
    <row r="336" spans="1:9" x14ac:dyDescent="0.2">
      <c r="A336" s="21" t="s">
        <v>34</v>
      </c>
      <c r="B336" s="13" t="s">
        <v>122</v>
      </c>
      <c r="C336" s="13">
        <v>2024</v>
      </c>
      <c r="D336" s="13" t="s">
        <v>380</v>
      </c>
      <c r="E336" s="24">
        <v>0</v>
      </c>
      <c r="F336" s="24">
        <v>0</v>
      </c>
      <c r="G336" s="24">
        <v>0</v>
      </c>
      <c r="H336" s="24">
        <v>0</v>
      </c>
      <c r="I336" s="25">
        <v>0</v>
      </c>
    </row>
    <row r="337" spans="1:9" x14ac:dyDescent="0.2">
      <c r="A337" s="21" t="s">
        <v>34</v>
      </c>
      <c r="B337" s="13" t="s">
        <v>122</v>
      </c>
      <c r="C337" s="13">
        <v>2024</v>
      </c>
      <c r="D337" s="13" t="s">
        <v>381</v>
      </c>
      <c r="E337" s="24">
        <v>0</v>
      </c>
      <c r="F337" s="24">
        <v>0</v>
      </c>
      <c r="G337" s="24">
        <v>0</v>
      </c>
      <c r="H337" s="24">
        <v>0</v>
      </c>
      <c r="I337" s="25">
        <v>0</v>
      </c>
    </row>
    <row r="338" spans="1:9" x14ac:dyDescent="0.2">
      <c r="A338" s="21" t="s">
        <v>34</v>
      </c>
      <c r="B338" s="13" t="s">
        <v>122</v>
      </c>
      <c r="C338" s="13">
        <v>2024</v>
      </c>
      <c r="D338" s="13" t="s">
        <v>382</v>
      </c>
      <c r="E338" s="24">
        <v>0</v>
      </c>
      <c r="F338" s="24">
        <v>0</v>
      </c>
      <c r="G338" s="24">
        <v>0</v>
      </c>
      <c r="H338" s="24">
        <v>0</v>
      </c>
      <c r="I338" s="25">
        <v>0</v>
      </c>
    </row>
    <row r="339" spans="1:9" x14ac:dyDescent="0.2">
      <c r="A339" s="21" t="s">
        <v>34</v>
      </c>
      <c r="B339" s="13" t="s">
        <v>122</v>
      </c>
      <c r="C339" s="13">
        <v>2024</v>
      </c>
      <c r="D339" s="13" t="s">
        <v>383</v>
      </c>
      <c r="E339" s="24">
        <v>0</v>
      </c>
      <c r="F339" s="24">
        <v>0</v>
      </c>
      <c r="G339" s="24">
        <v>0</v>
      </c>
      <c r="H339" s="24">
        <v>0</v>
      </c>
      <c r="I339" s="25">
        <v>0</v>
      </c>
    </row>
    <row r="340" spans="1:9" x14ac:dyDescent="0.2">
      <c r="A340" s="21" t="s">
        <v>34</v>
      </c>
      <c r="B340" s="13" t="s">
        <v>122</v>
      </c>
      <c r="C340" s="13">
        <v>2024</v>
      </c>
      <c r="D340" s="13" t="s">
        <v>384</v>
      </c>
      <c r="E340" s="24">
        <v>0</v>
      </c>
      <c r="F340" s="24">
        <v>0</v>
      </c>
      <c r="G340" s="24">
        <v>0</v>
      </c>
      <c r="H340" s="24">
        <v>0</v>
      </c>
      <c r="I340" s="25">
        <v>0</v>
      </c>
    </row>
    <row r="341" spans="1:9" x14ac:dyDescent="0.2">
      <c r="A341" s="21" t="s">
        <v>34</v>
      </c>
      <c r="B341" s="13" t="s">
        <v>122</v>
      </c>
      <c r="C341" s="13">
        <v>2024</v>
      </c>
      <c r="D341" s="13" t="s">
        <v>385</v>
      </c>
      <c r="E341" s="24">
        <v>0</v>
      </c>
      <c r="F341" s="24">
        <v>0</v>
      </c>
      <c r="G341" s="24">
        <v>0</v>
      </c>
      <c r="H341" s="24">
        <v>0</v>
      </c>
      <c r="I341" s="25">
        <v>0</v>
      </c>
    </row>
    <row r="342" spans="1:9" x14ac:dyDescent="0.2">
      <c r="A342" s="21" t="s">
        <v>34</v>
      </c>
      <c r="B342" s="13" t="s">
        <v>122</v>
      </c>
      <c r="C342" s="13">
        <v>2024</v>
      </c>
      <c r="D342" s="13" t="s">
        <v>386</v>
      </c>
      <c r="E342" s="24">
        <v>0</v>
      </c>
      <c r="F342" s="24">
        <v>0</v>
      </c>
      <c r="G342" s="24">
        <v>0</v>
      </c>
      <c r="H342" s="24">
        <v>0</v>
      </c>
      <c r="I342" s="25">
        <v>0</v>
      </c>
    </row>
    <row r="343" spans="1:9" x14ac:dyDescent="0.2">
      <c r="A343" s="21" t="s">
        <v>34</v>
      </c>
      <c r="B343" s="13" t="s">
        <v>122</v>
      </c>
      <c r="C343" s="13">
        <v>2024</v>
      </c>
      <c r="D343" s="13" t="s">
        <v>387</v>
      </c>
      <c r="E343" s="24">
        <v>0</v>
      </c>
      <c r="F343" s="24">
        <v>0</v>
      </c>
      <c r="G343" s="24">
        <v>0</v>
      </c>
      <c r="H343" s="24">
        <v>0</v>
      </c>
      <c r="I343" s="25">
        <v>0</v>
      </c>
    </row>
    <row r="344" spans="1:9" x14ac:dyDescent="0.2">
      <c r="A344" s="21" t="s">
        <v>34</v>
      </c>
      <c r="B344" s="13" t="s">
        <v>122</v>
      </c>
      <c r="C344" s="13">
        <v>2024</v>
      </c>
      <c r="D344" s="13" t="s">
        <v>388</v>
      </c>
      <c r="E344" s="24">
        <v>0</v>
      </c>
      <c r="F344" s="24">
        <v>0</v>
      </c>
      <c r="G344" s="24">
        <v>0</v>
      </c>
      <c r="H344" s="24">
        <v>0</v>
      </c>
      <c r="I344" s="25">
        <v>0</v>
      </c>
    </row>
    <row r="345" spans="1:9" x14ac:dyDescent="0.2">
      <c r="A345" s="21" t="s">
        <v>34</v>
      </c>
      <c r="B345" s="13" t="s">
        <v>122</v>
      </c>
      <c r="C345" s="13">
        <v>2024</v>
      </c>
      <c r="D345" s="13" t="s">
        <v>389</v>
      </c>
      <c r="E345" s="24">
        <v>0</v>
      </c>
      <c r="F345" s="24">
        <v>0</v>
      </c>
      <c r="G345" s="24">
        <v>0</v>
      </c>
      <c r="H345" s="24">
        <v>0</v>
      </c>
      <c r="I345" s="25">
        <v>0</v>
      </c>
    </row>
    <row r="346" spans="1:9" x14ac:dyDescent="0.2">
      <c r="A346" s="21" t="s">
        <v>34</v>
      </c>
      <c r="B346" s="13" t="s">
        <v>122</v>
      </c>
      <c r="C346" s="13">
        <v>2024</v>
      </c>
      <c r="D346" s="13" t="s">
        <v>390</v>
      </c>
      <c r="E346" s="24">
        <v>0</v>
      </c>
      <c r="F346" s="24">
        <v>0</v>
      </c>
      <c r="G346" s="24">
        <v>0</v>
      </c>
      <c r="H346" s="24">
        <v>0</v>
      </c>
      <c r="I346" s="25">
        <v>0</v>
      </c>
    </row>
    <row r="347" spans="1:9" x14ac:dyDescent="0.2">
      <c r="A347" s="21" t="s">
        <v>34</v>
      </c>
      <c r="B347" s="13" t="s">
        <v>122</v>
      </c>
      <c r="C347" s="13">
        <v>2024</v>
      </c>
      <c r="D347" s="13" t="s">
        <v>391</v>
      </c>
      <c r="E347" s="24">
        <v>0</v>
      </c>
      <c r="F347" s="24">
        <v>0</v>
      </c>
      <c r="G347" s="24">
        <v>0</v>
      </c>
      <c r="H347" s="24">
        <v>0</v>
      </c>
      <c r="I347" s="25">
        <v>0</v>
      </c>
    </row>
    <row r="348" spans="1:9" x14ac:dyDescent="0.2">
      <c r="A348" s="21" t="s">
        <v>34</v>
      </c>
      <c r="B348" s="13" t="s">
        <v>122</v>
      </c>
      <c r="C348" s="13">
        <v>2024</v>
      </c>
      <c r="D348" s="13" t="s">
        <v>392</v>
      </c>
      <c r="E348" s="24">
        <v>0</v>
      </c>
      <c r="F348" s="24">
        <v>0</v>
      </c>
      <c r="G348" s="24">
        <v>0</v>
      </c>
      <c r="H348" s="24">
        <v>0</v>
      </c>
      <c r="I348" s="25">
        <v>0</v>
      </c>
    </row>
    <row r="349" spans="1:9" x14ac:dyDescent="0.2">
      <c r="A349" s="21" t="s">
        <v>34</v>
      </c>
      <c r="B349" s="13" t="s">
        <v>122</v>
      </c>
      <c r="C349" s="13">
        <v>2024</v>
      </c>
      <c r="D349" s="13" t="s">
        <v>393</v>
      </c>
      <c r="E349" s="24">
        <v>0</v>
      </c>
      <c r="F349" s="24">
        <v>0</v>
      </c>
      <c r="G349" s="24">
        <v>0</v>
      </c>
      <c r="H349" s="24">
        <v>0</v>
      </c>
      <c r="I349" s="25">
        <v>0</v>
      </c>
    </row>
    <row r="350" spans="1:9" x14ac:dyDescent="0.2">
      <c r="A350" s="21" t="s">
        <v>34</v>
      </c>
      <c r="B350" s="13" t="s">
        <v>122</v>
      </c>
      <c r="C350" s="13">
        <v>2024</v>
      </c>
      <c r="D350" s="13" t="s">
        <v>394</v>
      </c>
      <c r="E350" s="24">
        <v>0</v>
      </c>
      <c r="F350" s="24">
        <v>0</v>
      </c>
      <c r="G350" s="24">
        <v>0</v>
      </c>
      <c r="H350" s="24">
        <v>0</v>
      </c>
      <c r="I350" s="25">
        <v>0</v>
      </c>
    </row>
    <row r="351" spans="1:9" x14ac:dyDescent="0.2">
      <c r="A351" s="21" t="s">
        <v>34</v>
      </c>
      <c r="B351" s="13" t="s">
        <v>122</v>
      </c>
      <c r="C351" s="13">
        <v>2024</v>
      </c>
      <c r="D351" s="13" t="s">
        <v>395</v>
      </c>
      <c r="E351" s="24">
        <v>0</v>
      </c>
      <c r="F351" s="24">
        <v>0</v>
      </c>
      <c r="G351" s="24">
        <v>0</v>
      </c>
      <c r="H351" s="24">
        <v>0</v>
      </c>
      <c r="I351" s="25">
        <v>0</v>
      </c>
    </row>
    <row r="352" spans="1:9" x14ac:dyDescent="0.2">
      <c r="A352" s="21" t="s">
        <v>34</v>
      </c>
      <c r="B352" s="13" t="s">
        <v>122</v>
      </c>
      <c r="C352" s="13">
        <v>2024</v>
      </c>
      <c r="D352" s="13" t="s">
        <v>396</v>
      </c>
      <c r="E352" s="24">
        <v>0</v>
      </c>
      <c r="F352" s="24">
        <v>0</v>
      </c>
      <c r="G352" s="24">
        <v>0</v>
      </c>
      <c r="H352" s="24">
        <v>0</v>
      </c>
      <c r="I352" s="25">
        <v>0</v>
      </c>
    </row>
    <row r="353" spans="1:9" x14ac:dyDescent="0.2">
      <c r="A353" s="21" t="s">
        <v>34</v>
      </c>
      <c r="B353" s="13" t="s">
        <v>122</v>
      </c>
      <c r="C353" s="13">
        <v>2024</v>
      </c>
      <c r="D353" s="13" t="s">
        <v>397</v>
      </c>
      <c r="E353" s="24">
        <v>0</v>
      </c>
      <c r="F353" s="24">
        <v>0</v>
      </c>
      <c r="G353" s="24">
        <v>0</v>
      </c>
      <c r="H353" s="24">
        <v>0</v>
      </c>
      <c r="I353" s="25">
        <v>0</v>
      </c>
    </row>
    <row r="354" spans="1:9" x14ac:dyDescent="0.2">
      <c r="A354" s="21" t="s">
        <v>34</v>
      </c>
      <c r="B354" s="13" t="s">
        <v>122</v>
      </c>
      <c r="C354" s="13">
        <v>2024</v>
      </c>
      <c r="D354" s="13" t="s">
        <v>398</v>
      </c>
      <c r="E354" s="24">
        <v>0</v>
      </c>
      <c r="F354" s="24">
        <v>0</v>
      </c>
      <c r="G354" s="24">
        <v>0</v>
      </c>
      <c r="H354" s="24">
        <v>0</v>
      </c>
      <c r="I354" s="25">
        <v>0</v>
      </c>
    </row>
    <row r="355" spans="1:9" x14ac:dyDescent="0.2">
      <c r="A355" s="21" t="s">
        <v>34</v>
      </c>
      <c r="B355" s="13" t="s">
        <v>122</v>
      </c>
      <c r="C355" s="13">
        <v>2024</v>
      </c>
      <c r="D355" s="13" t="s">
        <v>399</v>
      </c>
      <c r="E355" s="24">
        <v>0</v>
      </c>
      <c r="F355" s="24">
        <v>0</v>
      </c>
      <c r="G355" s="24">
        <v>0</v>
      </c>
      <c r="H355" s="24">
        <v>0</v>
      </c>
      <c r="I355" s="25">
        <v>0</v>
      </c>
    </row>
    <row r="356" spans="1:9" x14ac:dyDescent="0.2">
      <c r="A356" s="21" t="s">
        <v>34</v>
      </c>
      <c r="B356" s="13" t="s">
        <v>122</v>
      </c>
      <c r="C356" s="13">
        <v>2024</v>
      </c>
      <c r="D356" s="13" t="s">
        <v>400</v>
      </c>
      <c r="E356" s="24">
        <v>0</v>
      </c>
      <c r="F356" s="24">
        <v>0</v>
      </c>
      <c r="G356" s="24">
        <v>0</v>
      </c>
      <c r="H356" s="24">
        <v>0</v>
      </c>
      <c r="I356" s="25">
        <v>0</v>
      </c>
    </row>
    <row r="357" spans="1:9" x14ac:dyDescent="0.2">
      <c r="A357" s="21" t="s">
        <v>34</v>
      </c>
      <c r="B357" s="13" t="s">
        <v>122</v>
      </c>
      <c r="C357" s="13">
        <v>2024</v>
      </c>
      <c r="D357" s="13" t="s">
        <v>401</v>
      </c>
      <c r="E357" s="24">
        <v>0</v>
      </c>
      <c r="F357" s="24">
        <v>0</v>
      </c>
      <c r="G357" s="24">
        <v>0</v>
      </c>
      <c r="H357" s="24">
        <v>0</v>
      </c>
      <c r="I357" s="25">
        <v>0</v>
      </c>
    </row>
    <row r="358" spans="1:9" x14ac:dyDescent="0.2">
      <c r="A358" s="21" t="s">
        <v>34</v>
      </c>
      <c r="B358" s="13" t="s">
        <v>122</v>
      </c>
      <c r="C358" s="13">
        <v>2024</v>
      </c>
      <c r="D358" s="13" t="s">
        <v>402</v>
      </c>
      <c r="E358" s="24">
        <v>0</v>
      </c>
      <c r="F358" s="24">
        <v>0</v>
      </c>
      <c r="G358" s="24">
        <v>0</v>
      </c>
      <c r="H358" s="24">
        <v>0</v>
      </c>
      <c r="I358" s="25">
        <v>0</v>
      </c>
    </row>
    <row r="359" spans="1:9" x14ac:dyDescent="0.2">
      <c r="A359" s="21" t="s">
        <v>34</v>
      </c>
      <c r="B359" s="13" t="s">
        <v>122</v>
      </c>
      <c r="C359" s="13">
        <v>2024</v>
      </c>
      <c r="D359" s="13" t="s">
        <v>403</v>
      </c>
      <c r="E359" s="24">
        <v>0</v>
      </c>
      <c r="F359" s="24">
        <v>0</v>
      </c>
      <c r="G359" s="24">
        <v>0</v>
      </c>
      <c r="H359" s="24">
        <v>0</v>
      </c>
      <c r="I359" s="25">
        <v>0</v>
      </c>
    </row>
    <row r="360" spans="1:9" x14ac:dyDescent="0.2">
      <c r="A360" s="21" t="s">
        <v>34</v>
      </c>
      <c r="B360" s="13" t="s">
        <v>122</v>
      </c>
      <c r="C360" s="13">
        <v>2024</v>
      </c>
      <c r="D360" s="13" t="s">
        <v>404</v>
      </c>
      <c r="E360" s="24">
        <v>0</v>
      </c>
      <c r="F360" s="24">
        <v>0</v>
      </c>
      <c r="G360" s="24">
        <v>0</v>
      </c>
      <c r="H360" s="24">
        <v>0</v>
      </c>
      <c r="I360" s="25">
        <v>0</v>
      </c>
    </row>
    <row r="361" spans="1:9" x14ac:dyDescent="0.2">
      <c r="A361" s="21" t="s">
        <v>34</v>
      </c>
      <c r="B361" s="13" t="s">
        <v>122</v>
      </c>
      <c r="C361" s="13">
        <v>2024</v>
      </c>
      <c r="D361" s="13" t="s">
        <v>405</v>
      </c>
      <c r="E361" s="24">
        <v>0</v>
      </c>
      <c r="F361" s="24">
        <v>0</v>
      </c>
      <c r="G361" s="24">
        <v>0</v>
      </c>
      <c r="H361" s="24">
        <v>0</v>
      </c>
      <c r="I361" s="25">
        <v>0</v>
      </c>
    </row>
    <row r="362" spans="1:9" x14ac:dyDescent="0.2">
      <c r="A362" s="21" t="s">
        <v>34</v>
      </c>
      <c r="B362" s="13" t="s">
        <v>122</v>
      </c>
      <c r="C362" s="13">
        <v>2024</v>
      </c>
      <c r="D362" s="13" t="s">
        <v>406</v>
      </c>
      <c r="E362" s="24">
        <v>0</v>
      </c>
      <c r="F362" s="24">
        <v>0</v>
      </c>
      <c r="G362" s="24">
        <v>0</v>
      </c>
      <c r="H362" s="24">
        <v>0</v>
      </c>
      <c r="I362" s="25">
        <v>0</v>
      </c>
    </row>
    <row r="363" spans="1:9" x14ac:dyDescent="0.2">
      <c r="A363" s="21" t="s">
        <v>34</v>
      </c>
      <c r="B363" s="13" t="s">
        <v>122</v>
      </c>
      <c r="C363" s="13">
        <v>2024</v>
      </c>
      <c r="D363" s="13" t="s">
        <v>407</v>
      </c>
      <c r="E363" s="24">
        <v>0</v>
      </c>
      <c r="F363" s="24">
        <v>0</v>
      </c>
      <c r="G363" s="24">
        <v>0</v>
      </c>
      <c r="H363" s="24">
        <v>0</v>
      </c>
      <c r="I363" s="25">
        <v>0</v>
      </c>
    </row>
    <row r="364" spans="1:9" x14ac:dyDescent="0.2">
      <c r="A364" s="21" t="s">
        <v>34</v>
      </c>
      <c r="B364" s="13" t="s">
        <v>122</v>
      </c>
      <c r="C364" s="13">
        <v>2024</v>
      </c>
      <c r="D364" s="13" t="s">
        <v>408</v>
      </c>
      <c r="E364" s="24">
        <v>0</v>
      </c>
      <c r="F364" s="24">
        <v>0</v>
      </c>
      <c r="G364" s="24">
        <v>0</v>
      </c>
      <c r="H364" s="24">
        <v>0</v>
      </c>
      <c r="I364" s="25">
        <v>0</v>
      </c>
    </row>
    <row r="365" spans="1:9" x14ac:dyDescent="0.2">
      <c r="A365" s="21" t="s">
        <v>34</v>
      </c>
      <c r="B365" s="13" t="s">
        <v>122</v>
      </c>
      <c r="C365" s="13">
        <v>2024</v>
      </c>
      <c r="D365" s="13" t="s">
        <v>409</v>
      </c>
      <c r="E365" s="24">
        <v>0</v>
      </c>
      <c r="F365" s="24">
        <v>0</v>
      </c>
      <c r="G365" s="24">
        <v>0</v>
      </c>
      <c r="H365" s="24">
        <v>0</v>
      </c>
      <c r="I365" s="25">
        <v>0</v>
      </c>
    </row>
    <row r="366" spans="1:9" x14ac:dyDescent="0.2">
      <c r="A366" s="21" t="s">
        <v>34</v>
      </c>
      <c r="B366" s="13" t="s">
        <v>122</v>
      </c>
      <c r="C366" s="13">
        <v>2024</v>
      </c>
      <c r="D366" s="13" t="s">
        <v>410</v>
      </c>
      <c r="E366" s="24">
        <v>0</v>
      </c>
      <c r="F366" s="24">
        <v>0</v>
      </c>
      <c r="G366" s="24">
        <v>0</v>
      </c>
      <c r="H366" s="24">
        <v>0</v>
      </c>
      <c r="I366" s="25">
        <v>0</v>
      </c>
    </row>
    <row r="367" spans="1:9" x14ac:dyDescent="0.2">
      <c r="A367" s="21" t="s">
        <v>34</v>
      </c>
      <c r="B367" s="13" t="s">
        <v>122</v>
      </c>
      <c r="C367" s="13">
        <v>2024</v>
      </c>
      <c r="D367" s="13" t="s">
        <v>186</v>
      </c>
      <c r="E367" s="24">
        <v>-1.33</v>
      </c>
      <c r="F367" s="24">
        <v>0</v>
      </c>
      <c r="G367" s="24">
        <v>-0.15</v>
      </c>
      <c r="H367" s="24">
        <v>-0.12</v>
      </c>
      <c r="I367" s="25">
        <v>-1.6</v>
      </c>
    </row>
    <row r="368" spans="1:9" x14ac:dyDescent="0.2">
      <c r="A368" s="21" t="s">
        <v>34</v>
      </c>
      <c r="B368" s="13" t="s">
        <v>122</v>
      </c>
      <c r="C368" s="13">
        <v>2024</v>
      </c>
      <c r="D368" s="13" t="s">
        <v>613</v>
      </c>
      <c r="E368" s="24">
        <v>2.96</v>
      </c>
      <c r="F368" s="24">
        <v>0</v>
      </c>
      <c r="G368" s="24">
        <v>0.36</v>
      </c>
      <c r="H368" s="24">
        <v>0.26</v>
      </c>
      <c r="I368" s="25">
        <v>3.58</v>
      </c>
    </row>
    <row r="369" spans="1:9" x14ac:dyDescent="0.2">
      <c r="A369" s="21" t="s">
        <v>34</v>
      </c>
      <c r="B369" s="13" t="s">
        <v>122</v>
      </c>
      <c r="C369" s="13">
        <v>2024</v>
      </c>
      <c r="D369" s="13" t="s">
        <v>524</v>
      </c>
      <c r="E369" s="24">
        <v>0.24</v>
      </c>
      <c r="F369" s="24">
        <v>0</v>
      </c>
      <c r="G369" s="24">
        <v>0.01</v>
      </c>
      <c r="H369" s="24">
        <v>0.02</v>
      </c>
      <c r="I369" s="25">
        <v>0.27</v>
      </c>
    </row>
    <row r="370" spans="1:9" x14ac:dyDescent="0.2">
      <c r="A370" s="21" t="s">
        <v>34</v>
      </c>
      <c r="B370" s="13" t="s">
        <v>122</v>
      </c>
      <c r="C370" s="13">
        <v>2024</v>
      </c>
      <c r="D370" s="13" t="s">
        <v>174</v>
      </c>
      <c r="E370" s="24">
        <v>0.47</v>
      </c>
      <c r="F370" s="24">
        <v>0</v>
      </c>
      <c r="G370" s="24">
        <v>0.01</v>
      </c>
      <c r="H370" s="24">
        <v>0</v>
      </c>
      <c r="I370" s="25">
        <v>0.48</v>
      </c>
    </row>
    <row r="371" spans="1:9" x14ac:dyDescent="0.2">
      <c r="A371" s="21" t="s">
        <v>34</v>
      </c>
      <c r="B371" s="13" t="s">
        <v>122</v>
      </c>
      <c r="C371" s="13">
        <v>2024</v>
      </c>
      <c r="D371" s="13" t="s">
        <v>614</v>
      </c>
      <c r="E371" s="24">
        <v>3</v>
      </c>
      <c r="F371" s="24">
        <v>0</v>
      </c>
      <c r="G371" s="24">
        <v>0.28000000000000003</v>
      </c>
      <c r="H371" s="24">
        <v>0.24</v>
      </c>
      <c r="I371" s="25">
        <v>3.52</v>
      </c>
    </row>
    <row r="372" spans="1:9" x14ac:dyDescent="0.2">
      <c r="A372" s="21" t="s">
        <v>34</v>
      </c>
      <c r="B372" s="13" t="s">
        <v>122</v>
      </c>
      <c r="C372" s="13">
        <v>2024</v>
      </c>
      <c r="D372" s="13" t="s">
        <v>615</v>
      </c>
      <c r="E372" s="24">
        <v>3</v>
      </c>
      <c r="F372" s="24">
        <v>0</v>
      </c>
      <c r="G372" s="24">
        <v>0.24</v>
      </c>
      <c r="H372" s="24">
        <v>0.26</v>
      </c>
      <c r="I372" s="25">
        <v>3.5</v>
      </c>
    </row>
    <row r="373" spans="1:9" x14ac:dyDescent="0.2">
      <c r="A373" s="21" t="s">
        <v>34</v>
      </c>
      <c r="B373" s="13" t="s">
        <v>122</v>
      </c>
      <c r="C373" s="13">
        <v>2024</v>
      </c>
      <c r="D373" s="13" t="s">
        <v>616</v>
      </c>
      <c r="E373" s="24">
        <v>3</v>
      </c>
      <c r="F373" s="24">
        <v>0</v>
      </c>
      <c r="G373" s="24">
        <v>0.24</v>
      </c>
      <c r="H373" s="24">
        <v>0.26</v>
      </c>
      <c r="I373" s="25">
        <v>3.5</v>
      </c>
    </row>
    <row r="374" spans="1:9" x14ac:dyDescent="0.2">
      <c r="A374" s="21" t="s">
        <v>34</v>
      </c>
      <c r="B374" s="13" t="s">
        <v>122</v>
      </c>
      <c r="C374" s="13">
        <v>2024</v>
      </c>
      <c r="D374" s="13" t="s">
        <v>617</v>
      </c>
      <c r="E374" s="24">
        <v>3</v>
      </c>
      <c r="F374" s="24">
        <v>0</v>
      </c>
      <c r="G374" s="24">
        <v>0.24</v>
      </c>
      <c r="H374" s="24">
        <v>0.24</v>
      </c>
      <c r="I374" s="25">
        <v>3.48</v>
      </c>
    </row>
    <row r="375" spans="1:9" x14ac:dyDescent="0.2">
      <c r="A375" s="21" t="s">
        <v>34</v>
      </c>
      <c r="B375" s="13" t="s">
        <v>122</v>
      </c>
      <c r="C375" s="13">
        <v>2024</v>
      </c>
      <c r="D375" s="13" t="s">
        <v>210</v>
      </c>
      <c r="E375" s="24">
        <v>0.6</v>
      </c>
      <c r="F375" s="24">
        <v>0</v>
      </c>
      <c r="G375" s="24">
        <v>0</v>
      </c>
      <c r="H375" s="24">
        <v>0.12</v>
      </c>
      <c r="I375" s="25">
        <v>0.72</v>
      </c>
    </row>
    <row r="376" spans="1:9" x14ac:dyDescent="0.2">
      <c r="A376" s="21" t="s">
        <v>34</v>
      </c>
      <c r="B376" s="13" t="s">
        <v>122</v>
      </c>
      <c r="C376" s="13">
        <v>2025</v>
      </c>
      <c r="D376" s="13" t="s">
        <v>211</v>
      </c>
      <c r="E376" s="24">
        <v>0.05</v>
      </c>
      <c r="F376" s="24">
        <v>0</v>
      </c>
      <c r="G376" s="24">
        <v>0</v>
      </c>
      <c r="H376" s="24">
        <v>0</v>
      </c>
      <c r="I376" s="25">
        <v>0.05</v>
      </c>
    </row>
    <row r="377" spans="1:9" x14ac:dyDescent="0.2">
      <c r="A377" s="21" t="s">
        <v>34</v>
      </c>
      <c r="B377" s="13" t="s">
        <v>122</v>
      </c>
      <c r="C377" s="13">
        <v>2025</v>
      </c>
      <c r="D377" s="13" t="s">
        <v>618</v>
      </c>
      <c r="E377" s="24">
        <v>1.5</v>
      </c>
      <c r="F377" s="24">
        <v>0</v>
      </c>
      <c r="G377" s="24">
        <v>0.14000000000000001</v>
      </c>
      <c r="H377" s="24">
        <v>0</v>
      </c>
      <c r="I377" s="25">
        <v>1.64</v>
      </c>
    </row>
    <row r="378" spans="1:9" x14ac:dyDescent="0.2">
      <c r="A378" s="21" t="s">
        <v>34</v>
      </c>
      <c r="B378" s="13" t="s">
        <v>122</v>
      </c>
      <c r="C378" s="13">
        <v>2025</v>
      </c>
      <c r="D378" s="13" t="s">
        <v>619</v>
      </c>
      <c r="E378" s="24">
        <v>1.5</v>
      </c>
      <c r="F378" s="24">
        <v>0</v>
      </c>
      <c r="G378" s="24">
        <v>0.08</v>
      </c>
      <c r="H378" s="24">
        <v>0</v>
      </c>
      <c r="I378" s="25">
        <v>1.58</v>
      </c>
    </row>
    <row r="379" spans="1:9" x14ac:dyDescent="0.2">
      <c r="A379" s="21" t="s">
        <v>34</v>
      </c>
      <c r="B379" s="13" t="s">
        <v>122</v>
      </c>
      <c r="C379" s="13">
        <v>2025</v>
      </c>
      <c r="D379" s="13" t="s">
        <v>212</v>
      </c>
      <c r="E379" s="24">
        <v>0.06</v>
      </c>
      <c r="F379" s="24">
        <v>0</v>
      </c>
      <c r="G379" s="24">
        <v>0</v>
      </c>
      <c r="H379" s="24">
        <v>0</v>
      </c>
      <c r="I379" s="25">
        <v>0.06</v>
      </c>
    </row>
    <row r="380" spans="1:9" x14ac:dyDescent="0.2">
      <c r="A380" s="21" t="s">
        <v>34</v>
      </c>
      <c r="B380" s="13" t="s">
        <v>122</v>
      </c>
      <c r="C380" s="13">
        <v>2025</v>
      </c>
      <c r="D380" s="13" t="s">
        <v>620</v>
      </c>
      <c r="E380" s="24">
        <v>1.5</v>
      </c>
      <c r="F380" s="24">
        <v>0</v>
      </c>
      <c r="G380" s="24">
        <v>0.06</v>
      </c>
      <c r="H380" s="24">
        <v>0</v>
      </c>
      <c r="I380" s="25">
        <v>1.56</v>
      </c>
    </row>
    <row r="381" spans="1:9" x14ac:dyDescent="0.2">
      <c r="A381" s="21" t="s">
        <v>34</v>
      </c>
      <c r="B381" s="13" t="s">
        <v>122</v>
      </c>
      <c r="C381" s="13">
        <v>2025</v>
      </c>
      <c r="D381" s="13" t="s">
        <v>213</v>
      </c>
      <c r="E381" s="24">
        <v>0.28999999999999998</v>
      </c>
      <c r="F381" s="24">
        <v>0</v>
      </c>
      <c r="G381" s="24">
        <v>0</v>
      </c>
      <c r="H381" s="24">
        <v>0</v>
      </c>
      <c r="I381" s="25">
        <v>0.28999999999999998</v>
      </c>
    </row>
    <row r="382" spans="1:9" x14ac:dyDescent="0.2">
      <c r="A382" s="21" t="s">
        <v>34</v>
      </c>
      <c r="B382" s="13" t="s">
        <v>122</v>
      </c>
      <c r="C382" s="13">
        <v>2025</v>
      </c>
      <c r="D382" s="13" t="s">
        <v>621</v>
      </c>
      <c r="E382" s="24">
        <v>1.5</v>
      </c>
      <c r="F382" s="24">
        <v>0</v>
      </c>
      <c r="G382" s="24">
        <v>0.08</v>
      </c>
      <c r="H382" s="24">
        <v>0</v>
      </c>
      <c r="I382" s="25">
        <v>1.58</v>
      </c>
    </row>
    <row r="383" spans="1:9" x14ac:dyDescent="0.2">
      <c r="A383" s="21" t="s">
        <v>34</v>
      </c>
      <c r="B383" s="13" t="s">
        <v>122</v>
      </c>
      <c r="C383" s="13">
        <v>2025</v>
      </c>
      <c r="D383" s="13" t="s">
        <v>214</v>
      </c>
      <c r="E383" s="24">
        <v>0.03</v>
      </c>
      <c r="F383" s="24">
        <v>0</v>
      </c>
      <c r="G383" s="24">
        <v>0</v>
      </c>
      <c r="H383" s="24">
        <v>0</v>
      </c>
      <c r="I383" s="25">
        <v>0.03</v>
      </c>
    </row>
    <row r="384" spans="1:9" x14ac:dyDescent="0.2">
      <c r="A384" s="21" t="s">
        <v>34</v>
      </c>
      <c r="B384" s="13" t="s">
        <v>122</v>
      </c>
      <c r="C384" s="13">
        <v>2025</v>
      </c>
      <c r="D384" s="13" t="s">
        <v>215</v>
      </c>
      <c r="E384" s="24">
        <v>0</v>
      </c>
      <c r="F384" s="24">
        <v>0</v>
      </c>
      <c r="G384" s="24">
        <v>0</v>
      </c>
      <c r="H384" s="24">
        <v>0</v>
      </c>
      <c r="I384" s="25">
        <v>0</v>
      </c>
    </row>
    <row r="385" spans="1:9" x14ac:dyDescent="0.2">
      <c r="A385" s="21" t="s">
        <v>34</v>
      </c>
      <c r="B385" s="13" t="s">
        <v>122</v>
      </c>
      <c r="C385" s="13">
        <v>2025</v>
      </c>
      <c r="D385" s="13" t="s">
        <v>622</v>
      </c>
      <c r="E385" s="24">
        <v>1.43</v>
      </c>
      <c r="F385" s="24">
        <v>0</v>
      </c>
      <c r="G385" s="24">
        <v>0.06</v>
      </c>
      <c r="H385" s="24">
        <v>0</v>
      </c>
      <c r="I385" s="25">
        <v>1.49</v>
      </c>
    </row>
    <row r="386" spans="1:9" x14ac:dyDescent="0.2">
      <c r="A386" s="21" t="s">
        <v>34</v>
      </c>
      <c r="B386" s="13" t="s">
        <v>122</v>
      </c>
      <c r="C386" s="13">
        <v>2025</v>
      </c>
      <c r="D386" s="13" t="s">
        <v>622</v>
      </c>
      <c r="E386" s="24">
        <v>7.0000000000000007E-2</v>
      </c>
      <c r="F386" s="24">
        <v>0</v>
      </c>
      <c r="G386" s="24">
        <v>0</v>
      </c>
      <c r="H386" s="24">
        <v>0</v>
      </c>
      <c r="I386" s="25">
        <v>7.0000000000000007E-2</v>
      </c>
    </row>
    <row r="387" spans="1:9" x14ac:dyDescent="0.2">
      <c r="A387" s="21" t="s">
        <v>34</v>
      </c>
      <c r="B387" s="13" t="s">
        <v>122</v>
      </c>
      <c r="C387" s="13">
        <v>2025</v>
      </c>
      <c r="D387" s="13" t="s">
        <v>623</v>
      </c>
      <c r="E387" s="24">
        <v>1.5</v>
      </c>
      <c r="F387" s="24">
        <v>0</v>
      </c>
      <c r="G387" s="24">
        <v>0.08</v>
      </c>
      <c r="H387" s="24">
        <v>0</v>
      </c>
      <c r="I387" s="25">
        <v>1.58</v>
      </c>
    </row>
    <row r="388" spans="1:9" x14ac:dyDescent="0.2">
      <c r="A388" s="21" t="s">
        <v>34</v>
      </c>
      <c r="B388" s="13" t="s">
        <v>122</v>
      </c>
      <c r="C388" s="13">
        <v>2025</v>
      </c>
      <c r="D388" s="13" t="s">
        <v>624</v>
      </c>
      <c r="E388" s="24">
        <v>1.5</v>
      </c>
      <c r="F388" s="24">
        <v>0</v>
      </c>
      <c r="G388" s="24">
        <v>0.06</v>
      </c>
      <c r="H388" s="24">
        <v>0</v>
      </c>
      <c r="I388" s="25">
        <v>1.56</v>
      </c>
    </row>
    <row r="389" spans="1:9" x14ac:dyDescent="0.2">
      <c r="A389" s="21" t="s">
        <v>34</v>
      </c>
      <c r="B389" s="13" t="s">
        <v>122</v>
      </c>
      <c r="C389" s="13">
        <v>2025</v>
      </c>
      <c r="D389" s="13" t="s">
        <v>135</v>
      </c>
      <c r="E389" s="24">
        <v>0.9</v>
      </c>
      <c r="F389" s="24">
        <v>0</v>
      </c>
      <c r="G389" s="24">
        <v>0.05</v>
      </c>
      <c r="H389" s="24">
        <v>0</v>
      </c>
      <c r="I389" s="25">
        <v>0.95</v>
      </c>
    </row>
    <row r="390" spans="1:9" x14ac:dyDescent="0.2">
      <c r="A390" s="21" t="s">
        <v>34</v>
      </c>
      <c r="B390" s="13" t="s">
        <v>122</v>
      </c>
      <c r="C390" s="13">
        <v>2025</v>
      </c>
      <c r="D390" s="13" t="s">
        <v>625</v>
      </c>
      <c r="E390" s="24">
        <v>1.5</v>
      </c>
      <c r="F390" s="24">
        <v>0</v>
      </c>
      <c r="G390" s="24">
        <v>0.08</v>
      </c>
      <c r="H390" s="24">
        <v>0</v>
      </c>
      <c r="I390" s="25">
        <v>1.58</v>
      </c>
    </row>
    <row r="391" spans="1:9" x14ac:dyDescent="0.2">
      <c r="A391" s="21" t="s">
        <v>34</v>
      </c>
      <c r="B391" s="13" t="s">
        <v>122</v>
      </c>
      <c r="C391" s="13">
        <v>2025</v>
      </c>
      <c r="D391" s="13" t="s">
        <v>216</v>
      </c>
      <c r="E391" s="24">
        <v>0.06</v>
      </c>
      <c r="F391" s="24">
        <v>0</v>
      </c>
      <c r="G391" s="24">
        <v>0</v>
      </c>
      <c r="H391" s="24">
        <v>0</v>
      </c>
      <c r="I391" s="25">
        <v>0.06</v>
      </c>
    </row>
    <row r="392" spans="1:9" x14ac:dyDescent="0.2">
      <c r="A392" s="21" t="s">
        <v>34</v>
      </c>
      <c r="B392" s="13" t="s">
        <v>122</v>
      </c>
      <c r="C392" s="13">
        <v>2025</v>
      </c>
      <c r="D392" s="13" t="s">
        <v>626</v>
      </c>
      <c r="E392" s="24">
        <v>1.5</v>
      </c>
      <c r="F392" s="24">
        <v>0</v>
      </c>
      <c r="G392" s="24">
        <v>0.06</v>
      </c>
      <c r="H392" s="24">
        <v>0</v>
      </c>
      <c r="I392" s="25">
        <v>1.56</v>
      </c>
    </row>
    <row r="393" spans="1:9" x14ac:dyDescent="0.2">
      <c r="A393" s="21" t="s">
        <v>34</v>
      </c>
      <c r="B393" s="13" t="s">
        <v>122</v>
      </c>
      <c r="C393" s="13">
        <v>2025</v>
      </c>
      <c r="D393" s="13" t="s">
        <v>178</v>
      </c>
      <c r="E393" s="24">
        <v>0.47</v>
      </c>
      <c r="F393" s="24">
        <v>0</v>
      </c>
      <c r="G393" s="24">
        <v>0.09</v>
      </c>
      <c r="H393" s="24">
        <v>0</v>
      </c>
      <c r="I393" s="25">
        <v>0.56000000000000005</v>
      </c>
    </row>
    <row r="394" spans="1:9" x14ac:dyDescent="0.2">
      <c r="A394" s="21" t="s">
        <v>34</v>
      </c>
      <c r="B394" s="13" t="s">
        <v>122</v>
      </c>
      <c r="C394" s="13">
        <v>2025</v>
      </c>
      <c r="D394" s="13" t="s">
        <v>627</v>
      </c>
      <c r="E394" s="24">
        <v>1.5</v>
      </c>
      <c r="F394" s="24">
        <v>0</v>
      </c>
      <c r="G394" s="24">
        <v>0.08</v>
      </c>
      <c r="H394" s="24">
        <v>0</v>
      </c>
      <c r="I394" s="25">
        <v>1.58</v>
      </c>
    </row>
    <row r="395" spans="1:9" x14ac:dyDescent="0.2">
      <c r="A395" s="21" t="s">
        <v>34</v>
      </c>
      <c r="B395" s="13" t="s">
        <v>122</v>
      </c>
      <c r="C395" s="13">
        <v>2025</v>
      </c>
      <c r="D395" s="13" t="s">
        <v>628</v>
      </c>
      <c r="E395" s="24">
        <v>1.5</v>
      </c>
      <c r="F395" s="24">
        <v>0</v>
      </c>
      <c r="G395" s="24">
        <v>0.14000000000000001</v>
      </c>
      <c r="H395" s="24">
        <v>0</v>
      </c>
      <c r="I395" s="25">
        <v>1.64</v>
      </c>
    </row>
    <row r="396" spans="1:9" x14ac:dyDescent="0.2">
      <c r="A396" s="21" t="s">
        <v>34</v>
      </c>
      <c r="B396" s="13" t="s">
        <v>122</v>
      </c>
      <c r="C396" s="13">
        <v>2025</v>
      </c>
      <c r="D396" s="13" t="s">
        <v>629</v>
      </c>
      <c r="E396" s="24">
        <v>1.36</v>
      </c>
      <c r="F396" s="24">
        <v>0</v>
      </c>
      <c r="G396" s="24">
        <v>0.14000000000000001</v>
      </c>
      <c r="H396" s="24">
        <v>0</v>
      </c>
      <c r="I396" s="25">
        <v>1.5</v>
      </c>
    </row>
    <row r="397" spans="1:9" x14ac:dyDescent="0.2">
      <c r="A397" s="21" t="s">
        <v>34</v>
      </c>
      <c r="B397" s="13" t="s">
        <v>122</v>
      </c>
      <c r="C397" s="13">
        <v>2025</v>
      </c>
      <c r="D397" s="13" t="s">
        <v>125</v>
      </c>
      <c r="E397" s="24">
        <v>0.05</v>
      </c>
      <c r="F397" s="24">
        <v>0</v>
      </c>
      <c r="G397" s="24">
        <v>0</v>
      </c>
      <c r="H397" s="24">
        <v>0</v>
      </c>
      <c r="I397" s="25">
        <v>0.05</v>
      </c>
    </row>
    <row r="398" spans="1:9" x14ac:dyDescent="0.2">
      <c r="A398" s="21" t="s">
        <v>34</v>
      </c>
      <c r="B398" s="13" t="s">
        <v>122</v>
      </c>
      <c r="C398" s="13">
        <v>2025</v>
      </c>
      <c r="D398" s="13" t="s">
        <v>217</v>
      </c>
      <c r="E398" s="24">
        <v>0.12</v>
      </c>
      <c r="F398" s="24">
        <v>0</v>
      </c>
      <c r="G398" s="24">
        <v>0</v>
      </c>
      <c r="H398" s="24">
        <v>0</v>
      </c>
      <c r="I398" s="25">
        <v>0.12</v>
      </c>
    </row>
    <row r="399" spans="1:9" x14ac:dyDescent="0.2">
      <c r="A399" s="21" t="s">
        <v>34</v>
      </c>
      <c r="B399" s="13" t="s">
        <v>122</v>
      </c>
      <c r="C399" s="13">
        <v>2025</v>
      </c>
      <c r="D399" s="13" t="s">
        <v>218</v>
      </c>
      <c r="E399" s="24">
        <v>1.5</v>
      </c>
      <c r="F399" s="24">
        <v>0</v>
      </c>
      <c r="G399" s="24">
        <v>0.03</v>
      </c>
      <c r="H399" s="24">
        <v>0</v>
      </c>
      <c r="I399" s="25">
        <v>1.53</v>
      </c>
    </row>
    <row r="400" spans="1:9" x14ac:dyDescent="0.2">
      <c r="A400" s="21" t="s">
        <v>34</v>
      </c>
      <c r="B400" s="13" t="s">
        <v>122</v>
      </c>
      <c r="C400" s="13">
        <v>2025</v>
      </c>
      <c r="D400" s="13" t="s">
        <v>219</v>
      </c>
      <c r="E400" s="24">
        <v>0.79</v>
      </c>
      <c r="F400" s="24">
        <v>0</v>
      </c>
      <c r="G400" s="24">
        <v>7.0000000000000007E-2</v>
      </c>
      <c r="H400" s="24">
        <v>0</v>
      </c>
      <c r="I400" s="25">
        <v>0.86</v>
      </c>
    </row>
    <row r="401" spans="1:9" x14ac:dyDescent="0.2">
      <c r="A401" s="21" t="s">
        <v>34</v>
      </c>
      <c r="B401" s="13" t="s">
        <v>122</v>
      </c>
      <c r="C401" s="13">
        <v>2025</v>
      </c>
      <c r="D401" s="13" t="s">
        <v>630</v>
      </c>
      <c r="E401" s="24">
        <v>1.5</v>
      </c>
      <c r="F401" s="24">
        <v>0</v>
      </c>
      <c r="G401" s="24">
        <v>0.14000000000000001</v>
      </c>
      <c r="H401" s="24">
        <v>0</v>
      </c>
      <c r="I401" s="25">
        <v>1.64</v>
      </c>
    </row>
    <row r="402" spans="1:9" x14ac:dyDescent="0.2">
      <c r="A402" s="21" t="s">
        <v>34</v>
      </c>
      <c r="B402" s="13" t="s">
        <v>122</v>
      </c>
      <c r="C402" s="13">
        <v>2025</v>
      </c>
      <c r="D402" s="13" t="s">
        <v>631</v>
      </c>
      <c r="E402" s="24">
        <v>1.5</v>
      </c>
      <c r="F402" s="24">
        <v>0</v>
      </c>
      <c r="G402" s="24">
        <v>0.14000000000000001</v>
      </c>
      <c r="H402" s="24">
        <v>0</v>
      </c>
      <c r="I402" s="25">
        <v>1.64</v>
      </c>
    </row>
    <row r="403" spans="1:9" x14ac:dyDescent="0.2">
      <c r="A403" s="21" t="s">
        <v>34</v>
      </c>
      <c r="B403" s="13" t="s">
        <v>122</v>
      </c>
      <c r="C403" s="13">
        <v>2025</v>
      </c>
      <c r="D403" s="13" t="s">
        <v>220</v>
      </c>
      <c r="E403" s="24">
        <v>0.03</v>
      </c>
      <c r="F403" s="24">
        <v>0</v>
      </c>
      <c r="G403" s="24">
        <v>0</v>
      </c>
      <c r="H403" s="24">
        <v>0</v>
      </c>
      <c r="I403" s="25">
        <v>0.03</v>
      </c>
    </row>
    <row r="404" spans="1:9" x14ac:dyDescent="0.2">
      <c r="A404" s="21" t="s">
        <v>34</v>
      </c>
      <c r="B404" s="13" t="s">
        <v>122</v>
      </c>
      <c r="C404" s="13">
        <v>2025</v>
      </c>
      <c r="D404" s="13" t="s">
        <v>588</v>
      </c>
      <c r="E404" s="24">
        <v>2.81</v>
      </c>
      <c r="F404" s="24">
        <v>0</v>
      </c>
      <c r="G404" s="24">
        <v>0.17</v>
      </c>
      <c r="H404" s="24">
        <v>0</v>
      </c>
      <c r="I404" s="25">
        <v>2.98</v>
      </c>
    </row>
    <row r="405" spans="1:9" x14ac:dyDescent="0.2">
      <c r="A405" s="21" t="s">
        <v>34</v>
      </c>
      <c r="B405" s="13" t="s">
        <v>122</v>
      </c>
      <c r="C405" s="13">
        <v>2025</v>
      </c>
      <c r="D405" s="13" t="s">
        <v>221</v>
      </c>
      <c r="E405" s="24">
        <v>0.06</v>
      </c>
      <c r="F405" s="24">
        <v>0</v>
      </c>
      <c r="G405" s="24">
        <v>0</v>
      </c>
      <c r="H405" s="24">
        <v>0</v>
      </c>
      <c r="I405" s="25">
        <v>0.06</v>
      </c>
    </row>
    <row r="406" spans="1:9" x14ac:dyDescent="0.2">
      <c r="A406" s="21" t="s">
        <v>34</v>
      </c>
      <c r="B406" s="13" t="s">
        <v>122</v>
      </c>
      <c r="C406" s="13">
        <v>2025</v>
      </c>
      <c r="D406" s="13" t="s">
        <v>222</v>
      </c>
      <c r="E406" s="24">
        <v>0.03</v>
      </c>
      <c r="F406" s="24">
        <v>0</v>
      </c>
      <c r="G406" s="24">
        <v>0</v>
      </c>
      <c r="H406" s="24">
        <v>0</v>
      </c>
      <c r="I406" s="25">
        <v>0.03</v>
      </c>
    </row>
    <row r="407" spans="1:9" x14ac:dyDescent="0.2">
      <c r="A407" s="21" t="s">
        <v>34</v>
      </c>
      <c r="B407" s="13" t="s">
        <v>122</v>
      </c>
      <c r="C407" s="13">
        <v>2025</v>
      </c>
      <c r="D407" s="13" t="s">
        <v>632</v>
      </c>
      <c r="E407" s="24">
        <v>1.5</v>
      </c>
      <c r="F407" s="24">
        <v>0</v>
      </c>
      <c r="G407" s="24">
        <v>0.08</v>
      </c>
      <c r="H407" s="24">
        <v>0</v>
      </c>
      <c r="I407" s="25">
        <v>1.58</v>
      </c>
    </row>
    <row r="408" spans="1:9" x14ac:dyDescent="0.2">
      <c r="A408" s="21" t="s">
        <v>34</v>
      </c>
      <c r="B408" s="13" t="s">
        <v>122</v>
      </c>
      <c r="C408" s="13">
        <v>2025</v>
      </c>
      <c r="D408" s="13" t="s">
        <v>223</v>
      </c>
      <c r="E408" s="24">
        <v>0.22</v>
      </c>
      <c r="F408" s="24">
        <v>0</v>
      </c>
      <c r="G408" s="24">
        <v>0.06</v>
      </c>
      <c r="H408" s="24">
        <v>0</v>
      </c>
      <c r="I408" s="25">
        <v>0.28000000000000003</v>
      </c>
    </row>
    <row r="409" spans="1:9" x14ac:dyDescent="0.2">
      <c r="A409" s="21" t="s">
        <v>34</v>
      </c>
      <c r="B409" s="13" t="s">
        <v>122</v>
      </c>
      <c r="C409" s="13">
        <v>2025</v>
      </c>
      <c r="D409" s="13" t="s">
        <v>197</v>
      </c>
      <c r="E409" s="24">
        <v>7.0000000000000007E-2</v>
      </c>
      <c r="F409" s="24">
        <v>0</v>
      </c>
      <c r="G409" s="24">
        <v>0</v>
      </c>
      <c r="H409" s="24">
        <v>0</v>
      </c>
      <c r="I409" s="25">
        <v>7.0000000000000007E-2</v>
      </c>
    </row>
    <row r="410" spans="1:9" x14ac:dyDescent="0.2">
      <c r="A410" s="21" t="s">
        <v>34</v>
      </c>
      <c r="B410" s="13" t="s">
        <v>122</v>
      </c>
      <c r="C410" s="13">
        <v>2025</v>
      </c>
      <c r="D410" s="13" t="s">
        <v>224</v>
      </c>
      <c r="E410" s="24">
        <v>0.3</v>
      </c>
      <c r="F410" s="24">
        <v>0</v>
      </c>
      <c r="G410" s="24">
        <v>0.01</v>
      </c>
      <c r="H410" s="24">
        <v>0</v>
      </c>
      <c r="I410" s="25">
        <v>0.31</v>
      </c>
    </row>
    <row r="411" spans="1:9" x14ac:dyDescent="0.2">
      <c r="A411" s="21" t="s">
        <v>34</v>
      </c>
      <c r="B411" s="13" t="s">
        <v>122</v>
      </c>
      <c r="C411" s="13">
        <v>2025</v>
      </c>
      <c r="D411" s="13" t="s">
        <v>633</v>
      </c>
      <c r="E411" s="24">
        <v>1.5</v>
      </c>
      <c r="F411" s="24">
        <v>0</v>
      </c>
      <c r="G411" s="24">
        <v>0</v>
      </c>
      <c r="H411" s="24">
        <v>0</v>
      </c>
      <c r="I411" s="25">
        <v>1.5</v>
      </c>
    </row>
    <row r="412" spans="1:9" x14ac:dyDescent="0.2">
      <c r="A412" s="21" t="s">
        <v>34</v>
      </c>
      <c r="B412" s="13" t="s">
        <v>122</v>
      </c>
      <c r="C412" s="13">
        <v>2025</v>
      </c>
      <c r="D412" s="13" t="s">
        <v>634</v>
      </c>
      <c r="E412" s="24">
        <v>1.5</v>
      </c>
      <c r="F412" s="24">
        <v>0</v>
      </c>
      <c r="G412" s="24">
        <v>0</v>
      </c>
      <c r="H412" s="24">
        <v>0</v>
      </c>
      <c r="I412" s="25">
        <v>1.5</v>
      </c>
    </row>
    <row r="413" spans="1:9" x14ac:dyDescent="0.2">
      <c r="A413" s="21" t="s">
        <v>34</v>
      </c>
      <c r="B413" s="13" t="s">
        <v>122</v>
      </c>
      <c r="C413" s="13">
        <v>2025</v>
      </c>
      <c r="D413" s="13" t="s">
        <v>200</v>
      </c>
      <c r="E413" s="24">
        <v>1.56</v>
      </c>
      <c r="F413" s="24">
        <v>0</v>
      </c>
      <c r="G413" s="24">
        <v>0.12</v>
      </c>
      <c r="H413" s="24">
        <v>0</v>
      </c>
      <c r="I413" s="25">
        <v>1.68</v>
      </c>
    </row>
    <row r="414" spans="1:9" x14ac:dyDescent="0.2">
      <c r="A414" s="21" t="s">
        <v>34</v>
      </c>
      <c r="B414" s="13" t="s">
        <v>122</v>
      </c>
      <c r="C414" s="13">
        <v>2025</v>
      </c>
      <c r="D414" s="13" t="s">
        <v>635</v>
      </c>
      <c r="E414" s="24">
        <v>1.43</v>
      </c>
      <c r="F414" s="24">
        <v>0</v>
      </c>
      <c r="G414" s="24">
        <v>0.06</v>
      </c>
      <c r="H414" s="24">
        <v>0</v>
      </c>
      <c r="I414" s="25">
        <v>1.49</v>
      </c>
    </row>
    <row r="415" spans="1:9" x14ac:dyDescent="0.2">
      <c r="A415" s="21" t="s">
        <v>34</v>
      </c>
      <c r="B415" s="13" t="s">
        <v>122</v>
      </c>
      <c r="C415" s="13">
        <v>2025</v>
      </c>
      <c r="D415" s="13" t="s">
        <v>635</v>
      </c>
      <c r="E415" s="24">
        <v>7.0000000000000007E-2</v>
      </c>
      <c r="F415" s="24">
        <v>0</v>
      </c>
      <c r="G415" s="24">
        <v>0</v>
      </c>
      <c r="H415" s="24">
        <v>0</v>
      </c>
      <c r="I415" s="25">
        <v>7.0000000000000007E-2</v>
      </c>
    </row>
    <row r="416" spans="1:9" x14ac:dyDescent="0.2">
      <c r="A416" s="21" t="s">
        <v>34</v>
      </c>
      <c r="B416" s="13" t="s">
        <v>122</v>
      </c>
      <c r="C416" s="13">
        <v>2025</v>
      </c>
      <c r="D416" s="13" t="s">
        <v>225</v>
      </c>
      <c r="E416" s="24">
        <v>0.31</v>
      </c>
      <c r="F416" s="24">
        <v>0</v>
      </c>
      <c r="G416" s="24">
        <v>0</v>
      </c>
      <c r="H416" s="24">
        <v>0</v>
      </c>
      <c r="I416" s="25">
        <v>0.31</v>
      </c>
    </row>
    <row r="417" spans="1:9" x14ac:dyDescent="0.2">
      <c r="A417" s="21" t="s">
        <v>34</v>
      </c>
      <c r="B417" s="13" t="s">
        <v>122</v>
      </c>
      <c r="C417" s="13">
        <v>2025</v>
      </c>
      <c r="D417" s="13" t="s">
        <v>225</v>
      </c>
      <c r="E417" s="24">
        <v>-0.21</v>
      </c>
      <c r="F417" s="24">
        <v>0</v>
      </c>
      <c r="G417" s="24">
        <v>0</v>
      </c>
      <c r="H417" s="24">
        <v>0</v>
      </c>
      <c r="I417" s="25">
        <v>-0.21</v>
      </c>
    </row>
    <row r="418" spans="1:9" x14ac:dyDescent="0.2">
      <c r="A418" s="21" t="s">
        <v>34</v>
      </c>
      <c r="B418" s="13" t="s">
        <v>122</v>
      </c>
      <c r="C418" s="13">
        <v>2025</v>
      </c>
      <c r="D418" s="13" t="s">
        <v>225</v>
      </c>
      <c r="E418" s="24">
        <v>0.33</v>
      </c>
      <c r="F418" s="24">
        <v>0</v>
      </c>
      <c r="G418" s="24">
        <v>0</v>
      </c>
      <c r="H418" s="24">
        <v>0</v>
      </c>
      <c r="I418" s="25">
        <v>0.33</v>
      </c>
    </row>
    <row r="419" spans="1:9" x14ac:dyDescent="0.2">
      <c r="A419" s="21" t="s">
        <v>34</v>
      </c>
      <c r="B419" s="13" t="s">
        <v>122</v>
      </c>
      <c r="C419" s="13">
        <v>2025</v>
      </c>
      <c r="D419" s="13" t="s">
        <v>225</v>
      </c>
      <c r="E419" s="24">
        <v>-0.21</v>
      </c>
      <c r="F419" s="24">
        <v>0</v>
      </c>
      <c r="G419" s="24">
        <v>0</v>
      </c>
      <c r="H419" s="24">
        <v>0</v>
      </c>
      <c r="I419" s="25">
        <v>-0.21</v>
      </c>
    </row>
    <row r="420" spans="1:9" x14ac:dyDescent="0.2">
      <c r="A420" s="21" t="s">
        <v>34</v>
      </c>
      <c r="B420" s="13" t="s">
        <v>122</v>
      </c>
      <c r="C420" s="13">
        <v>2025</v>
      </c>
      <c r="D420" s="13" t="s">
        <v>636</v>
      </c>
      <c r="E420" s="24">
        <v>1.5</v>
      </c>
      <c r="F420" s="24">
        <v>0</v>
      </c>
      <c r="G420" s="24">
        <v>0.06</v>
      </c>
      <c r="H420" s="24">
        <v>0</v>
      </c>
      <c r="I420" s="25">
        <v>1.56</v>
      </c>
    </row>
    <row r="421" spans="1:9" x14ac:dyDescent="0.2">
      <c r="A421" s="21" t="s">
        <v>34</v>
      </c>
      <c r="B421" s="13" t="s">
        <v>122</v>
      </c>
      <c r="C421" s="13">
        <v>2025</v>
      </c>
      <c r="D421" s="13" t="s">
        <v>637</v>
      </c>
      <c r="E421" s="24">
        <v>0.54</v>
      </c>
      <c r="F421" s="24">
        <v>0</v>
      </c>
      <c r="G421" s="24">
        <v>0.08</v>
      </c>
      <c r="H421" s="24">
        <v>0</v>
      </c>
      <c r="I421" s="25">
        <v>0.62</v>
      </c>
    </row>
    <row r="422" spans="1:9" x14ac:dyDescent="0.2">
      <c r="A422" s="21" t="s">
        <v>34</v>
      </c>
      <c r="B422" s="13" t="s">
        <v>122</v>
      </c>
      <c r="C422" s="13">
        <v>2025</v>
      </c>
      <c r="D422" s="13" t="s">
        <v>226</v>
      </c>
      <c r="E422" s="24">
        <v>0.18</v>
      </c>
      <c r="F422" s="24">
        <v>0</v>
      </c>
      <c r="G422" s="24">
        <v>0.04</v>
      </c>
      <c r="H422" s="24">
        <v>0</v>
      </c>
      <c r="I422" s="25">
        <v>0.22</v>
      </c>
    </row>
    <row r="423" spans="1:9" x14ac:dyDescent="0.2">
      <c r="A423" s="21" t="s">
        <v>34</v>
      </c>
      <c r="B423" s="13" t="s">
        <v>122</v>
      </c>
      <c r="C423" s="13">
        <v>2025</v>
      </c>
      <c r="D423" s="13" t="s">
        <v>226</v>
      </c>
      <c r="E423" s="24">
        <v>0.21</v>
      </c>
      <c r="F423" s="24">
        <v>0</v>
      </c>
      <c r="G423" s="24">
        <v>0.01</v>
      </c>
      <c r="H423" s="24">
        <v>0</v>
      </c>
      <c r="I423" s="25">
        <v>0.22</v>
      </c>
    </row>
    <row r="424" spans="1:9" x14ac:dyDescent="0.2">
      <c r="A424" s="21" t="s">
        <v>34</v>
      </c>
      <c r="B424" s="13" t="s">
        <v>122</v>
      </c>
      <c r="C424" s="13">
        <v>2025</v>
      </c>
      <c r="D424" s="13" t="s">
        <v>226</v>
      </c>
      <c r="E424" s="24">
        <v>0.45</v>
      </c>
      <c r="F424" s="24">
        <v>0</v>
      </c>
      <c r="G424" s="24">
        <v>0</v>
      </c>
      <c r="H424" s="24">
        <v>0</v>
      </c>
      <c r="I424" s="25">
        <v>0.45</v>
      </c>
    </row>
    <row r="425" spans="1:9" x14ac:dyDescent="0.2">
      <c r="A425" s="21" t="s">
        <v>34</v>
      </c>
      <c r="B425" s="13" t="s">
        <v>122</v>
      </c>
      <c r="C425" s="13">
        <v>2025</v>
      </c>
      <c r="D425" s="13" t="s">
        <v>638</v>
      </c>
      <c r="E425" s="24">
        <v>1.5</v>
      </c>
      <c r="F425" s="24">
        <v>0</v>
      </c>
      <c r="G425" s="24">
        <v>0.12</v>
      </c>
      <c r="H425" s="24">
        <v>0</v>
      </c>
      <c r="I425" s="25">
        <v>1.62</v>
      </c>
    </row>
    <row r="426" spans="1:9" x14ac:dyDescent="0.2">
      <c r="A426" s="21" t="s">
        <v>34</v>
      </c>
      <c r="B426" s="13" t="s">
        <v>122</v>
      </c>
      <c r="C426" s="13">
        <v>2025</v>
      </c>
      <c r="D426" s="13" t="s">
        <v>639</v>
      </c>
      <c r="E426" s="24">
        <v>1.38</v>
      </c>
      <c r="F426" s="24">
        <v>0</v>
      </c>
      <c r="G426" s="24">
        <v>0.12</v>
      </c>
      <c r="H426" s="24">
        <v>0</v>
      </c>
      <c r="I426" s="25">
        <v>1.5</v>
      </c>
    </row>
    <row r="427" spans="1:9" x14ac:dyDescent="0.2">
      <c r="A427" s="21" t="s">
        <v>34</v>
      </c>
      <c r="B427" s="13" t="s">
        <v>122</v>
      </c>
      <c r="C427" s="13">
        <v>2025</v>
      </c>
      <c r="D427" s="13" t="s">
        <v>639</v>
      </c>
      <c r="E427" s="24">
        <v>0.12</v>
      </c>
      <c r="F427" s="24">
        <v>0</v>
      </c>
      <c r="G427" s="24">
        <v>0</v>
      </c>
      <c r="H427" s="24">
        <v>0</v>
      </c>
      <c r="I427" s="25">
        <v>0.12</v>
      </c>
    </row>
    <row r="428" spans="1:9" x14ac:dyDescent="0.2">
      <c r="A428" s="21" t="s">
        <v>34</v>
      </c>
      <c r="B428" s="13" t="s">
        <v>122</v>
      </c>
      <c r="C428" s="13">
        <v>2025</v>
      </c>
      <c r="D428" s="13" t="s">
        <v>640</v>
      </c>
      <c r="E428" s="24">
        <v>1.5</v>
      </c>
      <c r="F428" s="24">
        <v>0</v>
      </c>
      <c r="G428" s="24">
        <v>0.08</v>
      </c>
      <c r="H428" s="24">
        <v>0</v>
      </c>
      <c r="I428" s="25">
        <v>1.58</v>
      </c>
    </row>
    <row r="429" spans="1:9" x14ac:dyDescent="0.2">
      <c r="A429" s="21" t="s">
        <v>34</v>
      </c>
      <c r="B429" s="13" t="s">
        <v>122</v>
      </c>
      <c r="C429" s="13">
        <v>2025</v>
      </c>
      <c r="D429" s="13" t="s">
        <v>189</v>
      </c>
      <c r="E429" s="24">
        <v>1.45</v>
      </c>
      <c r="F429" s="24">
        <v>0</v>
      </c>
      <c r="G429" s="24">
        <v>0.12</v>
      </c>
      <c r="H429" s="24">
        <v>0</v>
      </c>
      <c r="I429" s="25">
        <v>1.57</v>
      </c>
    </row>
    <row r="430" spans="1:9" x14ac:dyDescent="0.2">
      <c r="A430" s="21" t="s">
        <v>34</v>
      </c>
      <c r="B430" s="13" t="s">
        <v>122</v>
      </c>
      <c r="C430" s="13">
        <v>2025</v>
      </c>
      <c r="D430" s="13" t="s">
        <v>227</v>
      </c>
      <c r="E430" s="24">
        <v>0.62</v>
      </c>
      <c r="F430" s="24">
        <v>0</v>
      </c>
      <c r="G430" s="24">
        <v>0.06</v>
      </c>
      <c r="H430" s="24">
        <v>0</v>
      </c>
      <c r="I430" s="25">
        <v>0.68</v>
      </c>
    </row>
    <row r="431" spans="1:9" x14ac:dyDescent="0.2">
      <c r="A431" s="21" t="s">
        <v>34</v>
      </c>
      <c r="B431" s="13" t="s">
        <v>122</v>
      </c>
      <c r="C431" s="13">
        <v>2025</v>
      </c>
      <c r="D431" s="13" t="s">
        <v>227</v>
      </c>
      <c r="E431" s="24">
        <v>0.52</v>
      </c>
      <c r="F431" s="24">
        <v>0</v>
      </c>
      <c r="G431" s="24">
        <v>0</v>
      </c>
      <c r="H431" s="24">
        <v>0</v>
      </c>
      <c r="I431" s="25">
        <v>0.52</v>
      </c>
    </row>
    <row r="432" spans="1:9" x14ac:dyDescent="0.2">
      <c r="A432" s="21" t="s">
        <v>34</v>
      </c>
      <c r="B432" s="13" t="s">
        <v>122</v>
      </c>
      <c r="C432" s="13">
        <v>2025</v>
      </c>
      <c r="D432" s="13" t="s">
        <v>601</v>
      </c>
      <c r="E432" s="24">
        <v>1.5</v>
      </c>
      <c r="F432" s="24">
        <v>0</v>
      </c>
      <c r="G432" s="24">
        <v>0.06</v>
      </c>
      <c r="H432" s="24">
        <v>0</v>
      </c>
      <c r="I432" s="25">
        <v>1.56</v>
      </c>
    </row>
    <row r="433" spans="1:9" x14ac:dyDescent="0.2">
      <c r="A433" s="21" t="s">
        <v>34</v>
      </c>
      <c r="B433" s="13" t="s">
        <v>122</v>
      </c>
      <c r="C433" s="13">
        <v>2025</v>
      </c>
      <c r="D433" s="13" t="s">
        <v>641</v>
      </c>
      <c r="E433" s="24">
        <v>1.5</v>
      </c>
      <c r="F433" s="24">
        <v>0</v>
      </c>
      <c r="G433" s="24">
        <v>0.08</v>
      </c>
      <c r="H433" s="24">
        <v>0</v>
      </c>
      <c r="I433" s="25">
        <v>1.58</v>
      </c>
    </row>
    <row r="434" spans="1:9" x14ac:dyDescent="0.2">
      <c r="A434" s="21" t="s">
        <v>34</v>
      </c>
      <c r="B434" s="13" t="s">
        <v>122</v>
      </c>
      <c r="C434" s="13">
        <v>2025</v>
      </c>
      <c r="D434" s="13" t="s">
        <v>642</v>
      </c>
      <c r="E434" s="24">
        <v>1.5</v>
      </c>
      <c r="F434" s="24">
        <v>0</v>
      </c>
      <c r="G434" s="24">
        <v>0.08</v>
      </c>
      <c r="H434" s="24">
        <v>0</v>
      </c>
      <c r="I434" s="25">
        <v>1.58</v>
      </c>
    </row>
    <row r="435" spans="1:9" x14ac:dyDescent="0.2">
      <c r="A435" s="21" t="s">
        <v>34</v>
      </c>
      <c r="B435" s="13" t="s">
        <v>122</v>
      </c>
      <c r="C435" s="13">
        <v>2025</v>
      </c>
      <c r="D435" s="13" t="s">
        <v>643</v>
      </c>
      <c r="E435" s="24">
        <v>1.5</v>
      </c>
      <c r="F435" s="24">
        <v>0</v>
      </c>
      <c r="G435" s="24">
        <v>0.08</v>
      </c>
      <c r="H435" s="24">
        <v>0</v>
      </c>
      <c r="I435" s="25">
        <v>1.58</v>
      </c>
    </row>
    <row r="436" spans="1:9" x14ac:dyDescent="0.2">
      <c r="A436" s="21" t="s">
        <v>34</v>
      </c>
      <c r="B436" s="13" t="s">
        <v>122</v>
      </c>
      <c r="C436" s="13">
        <v>2025</v>
      </c>
      <c r="D436" s="13" t="s">
        <v>644</v>
      </c>
      <c r="E436" s="24">
        <v>1.5</v>
      </c>
      <c r="F436" s="24">
        <v>0</v>
      </c>
      <c r="G436" s="24">
        <v>0</v>
      </c>
      <c r="H436" s="24">
        <v>0</v>
      </c>
      <c r="I436" s="25">
        <v>1.5</v>
      </c>
    </row>
    <row r="437" spans="1:9" x14ac:dyDescent="0.2">
      <c r="A437" s="21" t="s">
        <v>34</v>
      </c>
      <c r="B437" s="13" t="s">
        <v>122</v>
      </c>
      <c r="C437" s="13">
        <v>2025</v>
      </c>
      <c r="D437" s="13" t="s">
        <v>229</v>
      </c>
      <c r="E437" s="24">
        <v>7.0000000000000007E-2</v>
      </c>
      <c r="F437" s="24">
        <v>0</v>
      </c>
      <c r="G437" s="24">
        <v>0</v>
      </c>
      <c r="H437" s="24">
        <v>0</v>
      </c>
      <c r="I437" s="25">
        <v>7.0000000000000007E-2</v>
      </c>
    </row>
    <row r="438" spans="1:9" x14ac:dyDescent="0.2">
      <c r="A438" s="21" t="s">
        <v>34</v>
      </c>
      <c r="B438" s="13" t="s">
        <v>122</v>
      </c>
      <c r="C438" s="13">
        <v>2025</v>
      </c>
      <c r="D438" s="13" t="s">
        <v>230</v>
      </c>
      <c r="E438" s="24">
        <v>0.06</v>
      </c>
      <c r="F438" s="24">
        <v>0</v>
      </c>
      <c r="G438" s="24">
        <v>-0.06</v>
      </c>
      <c r="H438" s="24">
        <v>0</v>
      </c>
      <c r="I438" s="25">
        <v>0</v>
      </c>
    </row>
    <row r="439" spans="1:9" x14ac:dyDescent="0.2">
      <c r="A439" s="21" t="s">
        <v>34</v>
      </c>
      <c r="B439" s="13" t="s">
        <v>122</v>
      </c>
      <c r="C439" s="13">
        <v>2025</v>
      </c>
      <c r="D439" s="13" t="s">
        <v>645</v>
      </c>
      <c r="E439" s="24">
        <v>3</v>
      </c>
      <c r="F439" s="24">
        <v>0</v>
      </c>
      <c r="G439" s="24">
        <v>0.34</v>
      </c>
      <c r="H439" s="24">
        <v>0</v>
      </c>
      <c r="I439" s="25">
        <v>3.34</v>
      </c>
    </row>
    <row r="440" spans="1:9" x14ac:dyDescent="0.2">
      <c r="A440" s="21" t="s">
        <v>34</v>
      </c>
      <c r="B440" s="13" t="s">
        <v>122</v>
      </c>
      <c r="C440" s="13">
        <v>2025</v>
      </c>
      <c r="D440" s="13" t="s">
        <v>646</v>
      </c>
      <c r="E440" s="24">
        <v>1.5</v>
      </c>
      <c r="F440" s="24">
        <v>0</v>
      </c>
      <c r="G440" s="24">
        <v>0.08</v>
      </c>
      <c r="H440" s="24">
        <v>0</v>
      </c>
      <c r="I440" s="25">
        <v>1.58</v>
      </c>
    </row>
    <row r="441" spans="1:9" x14ac:dyDescent="0.2">
      <c r="A441" s="21" t="s">
        <v>34</v>
      </c>
      <c r="B441" s="13" t="s">
        <v>122</v>
      </c>
      <c r="C441" s="13">
        <v>2025</v>
      </c>
      <c r="D441" s="13" t="s">
        <v>647</v>
      </c>
      <c r="E441" s="24">
        <v>1.5</v>
      </c>
      <c r="F441" s="24">
        <v>0</v>
      </c>
      <c r="G441" s="24">
        <v>0.08</v>
      </c>
      <c r="H441" s="24">
        <v>0</v>
      </c>
      <c r="I441" s="25">
        <v>1.58</v>
      </c>
    </row>
    <row r="442" spans="1:9" x14ac:dyDescent="0.2">
      <c r="A442" s="21" t="s">
        <v>34</v>
      </c>
      <c r="B442" s="13" t="s">
        <v>122</v>
      </c>
      <c r="C442" s="13">
        <v>2025</v>
      </c>
      <c r="D442" s="13" t="s">
        <v>648</v>
      </c>
      <c r="E442" s="24">
        <v>1.5</v>
      </c>
      <c r="F442" s="24">
        <v>0</v>
      </c>
      <c r="G442" s="24">
        <v>0.06</v>
      </c>
      <c r="H442" s="24">
        <v>0</v>
      </c>
      <c r="I442" s="25">
        <v>1.56</v>
      </c>
    </row>
    <row r="443" spans="1:9" x14ac:dyDescent="0.2">
      <c r="A443" s="21" t="s">
        <v>34</v>
      </c>
      <c r="B443" s="13" t="s">
        <v>122</v>
      </c>
      <c r="C443" s="13">
        <v>2025</v>
      </c>
      <c r="D443" s="13" t="s">
        <v>649</v>
      </c>
      <c r="E443" s="24">
        <v>1.58</v>
      </c>
      <c r="F443" s="24">
        <v>0</v>
      </c>
      <c r="G443" s="24">
        <v>0.06</v>
      </c>
      <c r="H443" s="24">
        <v>0</v>
      </c>
      <c r="I443" s="25">
        <v>1.64</v>
      </c>
    </row>
    <row r="444" spans="1:9" x14ac:dyDescent="0.2">
      <c r="A444" s="21" t="s">
        <v>34</v>
      </c>
      <c r="B444" s="13" t="s">
        <v>122</v>
      </c>
      <c r="C444" s="13">
        <v>2025</v>
      </c>
      <c r="D444" s="13" t="s">
        <v>650</v>
      </c>
      <c r="E444" s="24">
        <v>3</v>
      </c>
      <c r="F444" s="24">
        <v>0</v>
      </c>
      <c r="G444" s="24">
        <v>0.22</v>
      </c>
      <c r="H444" s="24">
        <v>0</v>
      </c>
      <c r="I444" s="25">
        <v>3.22</v>
      </c>
    </row>
    <row r="445" spans="1:9" x14ac:dyDescent="0.2">
      <c r="A445" s="21" t="s">
        <v>34</v>
      </c>
      <c r="B445" s="13" t="s">
        <v>122</v>
      </c>
      <c r="C445" s="13">
        <v>2025</v>
      </c>
      <c r="D445" s="13" t="s">
        <v>231</v>
      </c>
      <c r="E445" s="24">
        <v>0.03</v>
      </c>
      <c r="F445" s="24">
        <v>0</v>
      </c>
      <c r="G445" s="24">
        <v>-0.03</v>
      </c>
      <c r="H445" s="24">
        <v>0</v>
      </c>
      <c r="I445" s="25">
        <v>0</v>
      </c>
    </row>
    <row r="446" spans="1:9" x14ac:dyDescent="0.2">
      <c r="A446" s="21" t="s">
        <v>34</v>
      </c>
      <c r="B446" s="13" t="s">
        <v>122</v>
      </c>
      <c r="C446" s="13">
        <v>2025</v>
      </c>
      <c r="D446" s="13" t="s">
        <v>565</v>
      </c>
      <c r="E446" s="24">
        <v>1.5</v>
      </c>
      <c r="F446" s="24">
        <v>0</v>
      </c>
      <c r="G446" s="24">
        <v>0.06</v>
      </c>
      <c r="H446" s="24">
        <v>0</v>
      </c>
      <c r="I446" s="25">
        <v>1.56</v>
      </c>
    </row>
    <row r="447" spans="1:9" x14ac:dyDescent="0.2">
      <c r="A447" s="21" t="s">
        <v>34</v>
      </c>
      <c r="B447" s="13" t="s">
        <v>122</v>
      </c>
      <c r="C447" s="13">
        <v>2025</v>
      </c>
      <c r="D447" s="13" t="s">
        <v>651</v>
      </c>
      <c r="E447" s="24">
        <v>1.5</v>
      </c>
      <c r="F447" s="24">
        <v>0</v>
      </c>
      <c r="G447" s="24">
        <v>0.08</v>
      </c>
      <c r="H447" s="24">
        <v>0</v>
      </c>
      <c r="I447" s="25">
        <v>1.58</v>
      </c>
    </row>
    <row r="448" spans="1:9" x14ac:dyDescent="0.2">
      <c r="A448" s="21" t="s">
        <v>34</v>
      </c>
      <c r="B448" s="13" t="s">
        <v>122</v>
      </c>
      <c r="C448" s="13">
        <v>2025</v>
      </c>
      <c r="D448" s="13" t="s">
        <v>652</v>
      </c>
      <c r="E448" s="24">
        <v>1.5</v>
      </c>
      <c r="F448" s="24">
        <v>0</v>
      </c>
      <c r="G448" s="24">
        <v>0.08</v>
      </c>
      <c r="H448" s="24">
        <v>0</v>
      </c>
      <c r="I448" s="25">
        <v>1.58</v>
      </c>
    </row>
    <row r="449" spans="1:9" x14ac:dyDescent="0.2">
      <c r="A449" s="21" t="s">
        <v>34</v>
      </c>
      <c r="B449" s="13" t="s">
        <v>122</v>
      </c>
      <c r="C449" s="13">
        <v>2025</v>
      </c>
      <c r="D449" s="13" t="s">
        <v>653</v>
      </c>
      <c r="E449" s="24">
        <v>1.5</v>
      </c>
      <c r="F449" s="24">
        <v>0</v>
      </c>
      <c r="G449" s="24">
        <v>0.14000000000000001</v>
      </c>
      <c r="H449" s="24">
        <v>0</v>
      </c>
      <c r="I449" s="25">
        <v>1.64</v>
      </c>
    </row>
    <row r="450" spans="1:9" x14ac:dyDescent="0.2">
      <c r="A450" s="21" t="s">
        <v>34</v>
      </c>
      <c r="B450" s="13" t="s">
        <v>122</v>
      </c>
      <c r="C450" s="13">
        <v>2025</v>
      </c>
      <c r="D450" s="13" t="s">
        <v>654</v>
      </c>
      <c r="E450" s="24">
        <v>1.5</v>
      </c>
      <c r="F450" s="24">
        <v>0</v>
      </c>
      <c r="G450" s="24">
        <v>0.08</v>
      </c>
      <c r="H450" s="24">
        <v>0</v>
      </c>
      <c r="I450" s="25">
        <v>1.58</v>
      </c>
    </row>
    <row r="451" spans="1:9" x14ac:dyDescent="0.2">
      <c r="A451" s="21" t="s">
        <v>34</v>
      </c>
      <c r="B451" s="13" t="s">
        <v>122</v>
      </c>
      <c r="C451" s="13">
        <v>2025</v>
      </c>
      <c r="D451" s="13" t="s">
        <v>655</v>
      </c>
      <c r="E451" s="24">
        <v>1.37</v>
      </c>
      <c r="F451" s="24">
        <v>0</v>
      </c>
      <c r="G451" s="24">
        <v>0.12</v>
      </c>
      <c r="H451" s="24">
        <v>0</v>
      </c>
      <c r="I451" s="25">
        <v>1.49</v>
      </c>
    </row>
    <row r="452" spans="1:9" x14ac:dyDescent="0.2">
      <c r="A452" s="21" t="s">
        <v>34</v>
      </c>
      <c r="B452" s="13" t="s">
        <v>122</v>
      </c>
      <c r="C452" s="13">
        <v>2025</v>
      </c>
      <c r="D452" s="13" t="s">
        <v>655</v>
      </c>
      <c r="E452" s="24">
        <v>0.13</v>
      </c>
      <c r="F452" s="24">
        <v>0</v>
      </c>
      <c r="G452" s="24">
        <v>0</v>
      </c>
      <c r="H452" s="24">
        <v>0</v>
      </c>
      <c r="I452" s="25">
        <v>0.13</v>
      </c>
    </row>
    <row r="453" spans="1:9" x14ac:dyDescent="0.2">
      <c r="A453" s="21" t="s">
        <v>34</v>
      </c>
      <c r="B453" s="13" t="s">
        <v>122</v>
      </c>
      <c r="C453" s="13">
        <v>2025</v>
      </c>
      <c r="D453" s="13" t="s">
        <v>611</v>
      </c>
      <c r="E453" s="24">
        <v>3</v>
      </c>
      <c r="F453" s="24">
        <v>0</v>
      </c>
      <c r="G453" s="24">
        <v>0.34</v>
      </c>
      <c r="H453" s="24">
        <v>0</v>
      </c>
      <c r="I453" s="25">
        <v>3.34</v>
      </c>
    </row>
    <row r="454" spans="1:9" x14ac:dyDescent="0.2">
      <c r="A454" s="21" t="s">
        <v>34</v>
      </c>
      <c r="B454" s="13" t="s">
        <v>122</v>
      </c>
      <c r="C454" s="13">
        <v>2025</v>
      </c>
      <c r="D454" s="13" t="s">
        <v>656</v>
      </c>
      <c r="E454" s="24">
        <v>1.5</v>
      </c>
      <c r="F454" s="24">
        <v>0</v>
      </c>
      <c r="G454" s="24">
        <v>0.06</v>
      </c>
      <c r="H454" s="24">
        <v>0</v>
      </c>
      <c r="I454" s="25">
        <v>1.56</v>
      </c>
    </row>
    <row r="455" spans="1:9" x14ac:dyDescent="0.2">
      <c r="A455" s="21" t="s">
        <v>34</v>
      </c>
      <c r="B455" s="13" t="s">
        <v>122</v>
      </c>
      <c r="C455" s="13">
        <v>2025</v>
      </c>
      <c r="D455" s="13" t="s">
        <v>657</v>
      </c>
      <c r="E455" s="24">
        <v>1.1399999999999999</v>
      </c>
      <c r="F455" s="24">
        <v>0</v>
      </c>
      <c r="G455" s="24">
        <v>0.34</v>
      </c>
      <c r="H455" s="24">
        <v>0</v>
      </c>
      <c r="I455" s="25">
        <v>1.48</v>
      </c>
    </row>
    <row r="456" spans="1:9" x14ac:dyDescent="0.2">
      <c r="A456" s="21" t="s">
        <v>34</v>
      </c>
      <c r="B456" s="13" t="s">
        <v>122</v>
      </c>
      <c r="C456" s="13">
        <v>2025</v>
      </c>
      <c r="D456" s="13" t="s">
        <v>658</v>
      </c>
      <c r="E456" s="24">
        <v>1.5</v>
      </c>
      <c r="F456" s="24">
        <v>0</v>
      </c>
      <c r="G456" s="24">
        <v>0</v>
      </c>
      <c r="H456" s="24">
        <v>0</v>
      </c>
      <c r="I456" s="25">
        <v>1.5</v>
      </c>
    </row>
    <row r="457" spans="1:9" x14ac:dyDescent="0.2">
      <c r="A457" s="21" t="s">
        <v>34</v>
      </c>
      <c r="B457" s="13" t="s">
        <v>122</v>
      </c>
      <c r="C457" s="13">
        <v>2025</v>
      </c>
      <c r="D457" s="13" t="s">
        <v>659</v>
      </c>
      <c r="E457" s="24">
        <v>1.5</v>
      </c>
      <c r="F457" s="24">
        <v>0</v>
      </c>
      <c r="G457" s="24">
        <v>0</v>
      </c>
      <c r="H457" s="24">
        <v>0</v>
      </c>
      <c r="I457" s="25">
        <v>1.5</v>
      </c>
    </row>
    <row r="458" spans="1:9" x14ac:dyDescent="0.2">
      <c r="A458" s="21" t="s">
        <v>34</v>
      </c>
      <c r="B458" s="13" t="s">
        <v>122</v>
      </c>
      <c r="C458" s="13">
        <v>2025</v>
      </c>
      <c r="D458" s="13" t="s">
        <v>232</v>
      </c>
      <c r="E458" s="24">
        <v>0.26</v>
      </c>
      <c r="F458" s="24">
        <v>0</v>
      </c>
      <c r="G458" s="24">
        <v>0.05</v>
      </c>
      <c r="H458" s="24">
        <v>0</v>
      </c>
      <c r="I458" s="25">
        <v>0.31</v>
      </c>
    </row>
    <row r="459" spans="1:9" x14ac:dyDescent="0.2">
      <c r="A459" s="21" t="s">
        <v>34</v>
      </c>
      <c r="B459" s="13" t="s">
        <v>122</v>
      </c>
      <c r="C459" s="13">
        <v>2025</v>
      </c>
      <c r="D459" s="13" t="s">
        <v>232</v>
      </c>
      <c r="E459" s="24">
        <v>0.5</v>
      </c>
      <c r="F459" s="24">
        <v>0</v>
      </c>
      <c r="G459" s="24">
        <v>0</v>
      </c>
      <c r="H459" s="24">
        <v>0</v>
      </c>
      <c r="I459" s="25">
        <v>0.5</v>
      </c>
    </row>
    <row r="460" spans="1:9" x14ac:dyDescent="0.2">
      <c r="A460" s="21" t="s">
        <v>34</v>
      </c>
      <c r="B460" s="13" t="s">
        <v>122</v>
      </c>
      <c r="C460" s="13">
        <v>2025</v>
      </c>
      <c r="D460" s="13" t="s">
        <v>233</v>
      </c>
      <c r="E460" s="24">
        <v>0.04</v>
      </c>
      <c r="F460" s="24">
        <v>0</v>
      </c>
      <c r="G460" s="24">
        <v>0</v>
      </c>
      <c r="H460" s="24">
        <v>0</v>
      </c>
      <c r="I460" s="25">
        <v>0.04</v>
      </c>
    </row>
    <row r="461" spans="1:9" x14ac:dyDescent="0.2">
      <c r="A461" s="21" t="s">
        <v>34</v>
      </c>
      <c r="B461" s="13" t="s">
        <v>122</v>
      </c>
      <c r="C461" s="13">
        <v>2025</v>
      </c>
      <c r="D461" s="13" t="s">
        <v>603</v>
      </c>
      <c r="E461" s="24">
        <v>3</v>
      </c>
      <c r="F461" s="24">
        <v>0</v>
      </c>
      <c r="G461" s="24">
        <v>0.17</v>
      </c>
      <c r="H461" s="24">
        <v>0</v>
      </c>
      <c r="I461" s="25">
        <v>3.17</v>
      </c>
    </row>
    <row r="462" spans="1:9" x14ac:dyDescent="0.2">
      <c r="A462" s="21" t="s">
        <v>34</v>
      </c>
      <c r="B462" s="13" t="s">
        <v>122</v>
      </c>
      <c r="C462" s="13">
        <v>2025</v>
      </c>
      <c r="D462" s="13" t="s">
        <v>660</v>
      </c>
      <c r="E462" s="24">
        <v>1.5</v>
      </c>
      <c r="F462" s="24">
        <v>0</v>
      </c>
      <c r="G462" s="24">
        <v>0.14000000000000001</v>
      </c>
      <c r="H462" s="24">
        <v>0</v>
      </c>
      <c r="I462" s="25">
        <v>1.64</v>
      </c>
    </row>
    <row r="463" spans="1:9" x14ac:dyDescent="0.2">
      <c r="A463" s="21" t="s">
        <v>34</v>
      </c>
      <c r="B463" s="13" t="s">
        <v>122</v>
      </c>
      <c r="C463" s="13">
        <v>2025</v>
      </c>
      <c r="D463" s="13" t="s">
        <v>234</v>
      </c>
      <c r="E463" s="24">
        <v>0.39</v>
      </c>
      <c r="F463" s="24">
        <v>0</v>
      </c>
      <c r="G463" s="24">
        <v>0.01</v>
      </c>
      <c r="H463" s="24">
        <v>0</v>
      </c>
      <c r="I463" s="25">
        <v>0.4</v>
      </c>
    </row>
    <row r="464" spans="1:9" x14ac:dyDescent="0.2">
      <c r="A464" s="21" t="s">
        <v>34</v>
      </c>
      <c r="B464" s="13" t="s">
        <v>122</v>
      </c>
      <c r="C464" s="13">
        <v>2025</v>
      </c>
      <c r="D464" s="13" t="s">
        <v>235</v>
      </c>
      <c r="E464" s="24">
        <v>1.37</v>
      </c>
      <c r="F464" s="24">
        <v>0</v>
      </c>
      <c r="G464" s="24">
        <v>0.12</v>
      </c>
      <c r="H464" s="24">
        <v>0</v>
      </c>
      <c r="I464" s="25">
        <v>1.49</v>
      </c>
    </row>
    <row r="465" spans="1:9" x14ac:dyDescent="0.2">
      <c r="A465" s="21" t="s">
        <v>34</v>
      </c>
      <c r="B465" s="13" t="s">
        <v>122</v>
      </c>
      <c r="C465" s="13">
        <v>2025</v>
      </c>
      <c r="D465" s="13" t="s">
        <v>235</v>
      </c>
      <c r="E465" s="24">
        <v>0.13</v>
      </c>
      <c r="F465" s="24">
        <v>0</v>
      </c>
      <c r="G465" s="24">
        <v>0</v>
      </c>
      <c r="H465" s="24">
        <v>0</v>
      </c>
      <c r="I465" s="25">
        <v>0.13</v>
      </c>
    </row>
    <row r="466" spans="1:9" x14ac:dyDescent="0.2">
      <c r="A466" s="21" t="s">
        <v>34</v>
      </c>
      <c r="B466" s="13" t="s">
        <v>122</v>
      </c>
      <c r="C466" s="13">
        <v>2025</v>
      </c>
      <c r="D466" s="13" t="s">
        <v>570</v>
      </c>
      <c r="E466" s="24">
        <v>0.79</v>
      </c>
      <c r="F466" s="24">
        <v>0</v>
      </c>
      <c r="G466" s="24">
        <v>0.28000000000000003</v>
      </c>
      <c r="H466" s="24">
        <v>0</v>
      </c>
      <c r="I466" s="25">
        <v>1.07</v>
      </c>
    </row>
    <row r="467" spans="1:9" x14ac:dyDescent="0.2">
      <c r="A467" s="21" t="s">
        <v>34</v>
      </c>
      <c r="B467" s="13" t="s">
        <v>122</v>
      </c>
      <c r="C467" s="13">
        <v>2025</v>
      </c>
      <c r="D467" s="13" t="s">
        <v>570</v>
      </c>
      <c r="E467" s="24">
        <v>2.21</v>
      </c>
      <c r="F467" s="24">
        <v>0</v>
      </c>
      <c r="G467" s="24">
        <v>0.01</v>
      </c>
      <c r="H467" s="24">
        <v>0</v>
      </c>
      <c r="I467" s="25">
        <v>2.2200000000000002</v>
      </c>
    </row>
    <row r="468" spans="1:9" x14ac:dyDescent="0.2">
      <c r="A468" s="21" t="s">
        <v>34</v>
      </c>
      <c r="B468" s="13" t="s">
        <v>122</v>
      </c>
      <c r="C468" s="13">
        <v>2025</v>
      </c>
      <c r="D468" s="13" t="s">
        <v>661</v>
      </c>
      <c r="E468" s="24">
        <v>1.5</v>
      </c>
      <c r="F468" s="24">
        <v>0</v>
      </c>
      <c r="G468" s="24">
        <v>0.08</v>
      </c>
      <c r="H468" s="24">
        <v>0</v>
      </c>
      <c r="I468" s="25">
        <v>1.58</v>
      </c>
    </row>
    <row r="469" spans="1:9" x14ac:dyDescent="0.2">
      <c r="A469" s="21" t="s">
        <v>34</v>
      </c>
      <c r="B469" s="13" t="s">
        <v>122</v>
      </c>
      <c r="C469" s="13">
        <v>2025</v>
      </c>
      <c r="D469" s="13" t="s">
        <v>162</v>
      </c>
      <c r="E469" s="24">
        <v>1.18</v>
      </c>
      <c r="F469" s="24">
        <v>0</v>
      </c>
      <c r="G469" s="24">
        <v>7.0000000000000007E-2</v>
      </c>
      <c r="H469" s="24">
        <v>0</v>
      </c>
      <c r="I469" s="25">
        <v>1.25</v>
      </c>
    </row>
    <row r="470" spans="1:9" x14ac:dyDescent="0.2">
      <c r="A470" s="21" t="s">
        <v>34</v>
      </c>
      <c r="B470" s="13" t="s">
        <v>122</v>
      </c>
      <c r="C470" s="13">
        <v>2025</v>
      </c>
      <c r="D470" s="13" t="s">
        <v>662</v>
      </c>
      <c r="E470" s="24">
        <v>1.44</v>
      </c>
      <c r="F470" s="24">
        <v>0</v>
      </c>
      <c r="G470" s="24">
        <v>0.06</v>
      </c>
      <c r="H470" s="24">
        <v>0</v>
      </c>
      <c r="I470" s="25">
        <v>1.5</v>
      </c>
    </row>
    <row r="471" spans="1:9" x14ac:dyDescent="0.2">
      <c r="A471" s="21" t="s">
        <v>34</v>
      </c>
      <c r="B471" s="13" t="s">
        <v>122</v>
      </c>
      <c r="C471" s="13">
        <v>2025</v>
      </c>
      <c r="D471" s="13" t="s">
        <v>662</v>
      </c>
      <c r="E471" s="24">
        <v>0.06</v>
      </c>
      <c r="F471" s="24">
        <v>0</v>
      </c>
      <c r="G471" s="24">
        <v>0</v>
      </c>
      <c r="H471" s="24">
        <v>0</v>
      </c>
      <c r="I471" s="25">
        <v>0.06</v>
      </c>
    </row>
    <row r="472" spans="1:9" x14ac:dyDescent="0.2">
      <c r="A472" s="21" t="s">
        <v>34</v>
      </c>
      <c r="B472" s="13" t="s">
        <v>122</v>
      </c>
      <c r="C472" s="13">
        <v>2025</v>
      </c>
      <c r="D472" s="13" t="s">
        <v>663</v>
      </c>
      <c r="E472" s="24">
        <v>1.5</v>
      </c>
      <c r="F472" s="24">
        <v>0</v>
      </c>
      <c r="G472" s="24">
        <v>0.06</v>
      </c>
      <c r="H472" s="24">
        <v>0</v>
      </c>
      <c r="I472" s="25">
        <v>1.56</v>
      </c>
    </row>
    <row r="473" spans="1:9" x14ac:dyDescent="0.2">
      <c r="A473" s="21" t="s">
        <v>34</v>
      </c>
      <c r="B473" s="13" t="s">
        <v>122</v>
      </c>
      <c r="C473" s="13">
        <v>2025</v>
      </c>
      <c r="D473" s="13" t="s">
        <v>664</v>
      </c>
      <c r="E473" s="24">
        <v>3</v>
      </c>
      <c r="F473" s="24">
        <v>0</v>
      </c>
      <c r="G473" s="24">
        <v>0</v>
      </c>
      <c r="H473" s="24">
        <v>0</v>
      </c>
      <c r="I473" s="25">
        <v>3</v>
      </c>
    </row>
    <row r="474" spans="1:9" x14ac:dyDescent="0.2">
      <c r="A474" s="21" t="s">
        <v>34</v>
      </c>
      <c r="B474" s="13" t="s">
        <v>122</v>
      </c>
      <c r="C474" s="13">
        <v>2025</v>
      </c>
      <c r="D474" s="13" t="s">
        <v>664</v>
      </c>
      <c r="E474" s="24">
        <v>-1.5</v>
      </c>
      <c r="F474" s="24">
        <v>0</v>
      </c>
      <c r="G474" s="24">
        <v>0</v>
      </c>
      <c r="H474" s="24">
        <v>0</v>
      </c>
      <c r="I474" s="25">
        <v>-1.5</v>
      </c>
    </row>
    <row r="475" spans="1:9" x14ac:dyDescent="0.2">
      <c r="A475" s="21" t="s">
        <v>34</v>
      </c>
      <c r="B475" s="13" t="s">
        <v>122</v>
      </c>
      <c r="C475" s="13">
        <v>2025</v>
      </c>
      <c r="D475" s="13" t="s">
        <v>237</v>
      </c>
      <c r="E475" s="24">
        <v>1.03</v>
      </c>
      <c r="F475" s="24">
        <v>0</v>
      </c>
      <c r="G475" s="24">
        <v>0.1</v>
      </c>
      <c r="H475" s="24">
        <v>0</v>
      </c>
      <c r="I475" s="25">
        <v>1.1299999999999999</v>
      </c>
    </row>
    <row r="476" spans="1:9" x14ac:dyDescent="0.2">
      <c r="A476" s="21" t="s">
        <v>34</v>
      </c>
      <c r="B476" s="13" t="s">
        <v>122</v>
      </c>
      <c r="C476" s="13">
        <v>2025</v>
      </c>
      <c r="D476" s="13" t="s">
        <v>237</v>
      </c>
      <c r="E476" s="24">
        <v>0.56000000000000005</v>
      </c>
      <c r="F476" s="24">
        <v>0</v>
      </c>
      <c r="G476" s="24">
        <v>0</v>
      </c>
      <c r="H476" s="24">
        <v>0</v>
      </c>
      <c r="I476" s="25">
        <v>0.56000000000000005</v>
      </c>
    </row>
    <row r="477" spans="1:9" x14ac:dyDescent="0.2">
      <c r="A477" s="21" t="s">
        <v>34</v>
      </c>
      <c r="B477" s="13" t="s">
        <v>122</v>
      </c>
      <c r="C477" s="13">
        <v>2025</v>
      </c>
      <c r="D477" s="13" t="s">
        <v>665</v>
      </c>
      <c r="E477" s="24">
        <v>1.5</v>
      </c>
      <c r="F477" s="24">
        <v>0</v>
      </c>
      <c r="G477" s="24">
        <v>0.12</v>
      </c>
      <c r="H477" s="24">
        <v>0</v>
      </c>
      <c r="I477" s="25">
        <v>1.62</v>
      </c>
    </row>
    <row r="478" spans="1:9" x14ac:dyDescent="0.2">
      <c r="A478" s="21" t="s">
        <v>34</v>
      </c>
      <c r="B478" s="13" t="s">
        <v>122</v>
      </c>
      <c r="C478" s="13">
        <v>2025</v>
      </c>
      <c r="D478" s="13" t="s">
        <v>607</v>
      </c>
      <c r="E478" s="24">
        <v>1.46</v>
      </c>
      <c r="F478" s="24">
        <v>0</v>
      </c>
      <c r="G478" s="24">
        <v>7.0000000000000007E-2</v>
      </c>
      <c r="H478" s="24">
        <v>0</v>
      </c>
      <c r="I478" s="25">
        <v>1.53</v>
      </c>
    </row>
    <row r="479" spans="1:9" x14ac:dyDescent="0.2">
      <c r="A479" s="21" t="s">
        <v>34</v>
      </c>
      <c r="B479" s="13" t="s">
        <v>122</v>
      </c>
      <c r="C479" s="13">
        <v>2025</v>
      </c>
      <c r="D479" s="13" t="s">
        <v>666</v>
      </c>
      <c r="E479" s="24">
        <v>1.5</v>
      </c>
      <c r="F479" s="24">
        <v>0</v>
      </c>
      <c r="G479" s="24">
        <v>0.08</v>
      </c>
      <c r="H479" s="24">
        <v>0</v>
      </c>
      <c r="I479" s="25">
        <v>1.58</v>
      </c>
    </row>
    <row r="480" spans="1:9" x14ac:dyDescent="0.2">
      <c r="A480" s="21" t="s">
        <v>34</v>
      </c>
      <c r="B480" s="13" t="s">
        <v>122</v>
      </c>
      <c r="C480" s="13">
        <v>2025</v>
      </c>
      <c r="D480" s="13" t="s">
        <v>667</v>
      </c>
      <c r="E480" s="24">
        <v>1.43</v>
      </c>
      <c r="F480" s="24">
        <v>0</v>
      </c>
      <c r="G480" s="24">
        <v>7.0000000000000007E-2</v>
      </c>
      <c r="H480" s="24">
        <v>0</v>
      </c>
      <c r="I480" s="25">
        <v>1.5</v>
      </c>
    </row>
    <row r="481" spans="1:9" x14ac:dyDescent="0.2">
      <c r="A481" s="21" t="s">
        <v>34</v>
      </c>
      <c r="B481" s="13" t="s">
        <v>122</v>
      </c>
      <c r="C481" s="13">
        <v>2025</v>
      </c>
      <c r="D481" s="13" t="s">
        <v>535</v>
      </c>
      <c r="E481" s="24">
        <v>1.5</v>
      </c>
      <c r="F481" s="24">
        <v>0</v>
      </c>
      <c r="G481" s="24">
        <v>0.06</v>
      </c>
      <c r="H481" s="24">
        <v>0</v>
      </c>
      <c r="I481" s="25">
        <v>1.56</v>
      </c>
    </row>
    <row r="482" spans="1:9" x14ac:dyDescent="0.2">
      <c r="A482" s="21" t="s">
        <v>34</v>
      </c>
      <c r="B482" s="13" t="s">
        <v>122</v>
      </c>
      <c r="C482" s="13">
        <v>2025</v>
      </c>
      <c r="D482" s="13" t="s">
        <v>238</v>
      </c>
      <c r="E482" s="24">
        <v>0.05</v>
      </c>
      <c r="F482" s="24">
        <v>0</v>
      </c>
      <c r="G482" s="24">
        <v>0</v>
      </c>
      <c r="H482" s="24">
        <v>0</v>
      </c>
      <c r="I482" s="25">
        <v>0.05</v>
      </c>
    </row>
    <row r="483" spans="1:9" x14ac:dyDescent="0.2">
      <c r="A483" s="21" t="s">
        <v>34</v>
      </c>
      <c r="B483" s="13" t="s">
        <v>122</v>
      </c>
      <c r="C483" s="13">
        <v>2025</v>
      </c>
      <c r="D483" s="13" t="s">
        <v>668</v>
      </c>
      <c r="E483" s="24">
        <v>1.36</v>
      </c>
      <c r="F483" s="24">
        <v>0</v>
      </c>
      <c r="G483" s="24">
        <v>0.14000000000000001</v>
      </c>
      <c r="H483" s="24">
        <v>0</v>
      </c>
      <c r="I483" s="25">
        <v>1.5</v>
      </c>
    </row>
    <row r="484" spans="1:9" x14ac:dyDescent="0.2">
      <c r="A484" s="21" t="s">
        <v>34</v>
      </c>
      <c r="B484" s="13" t="s">
        <v>122</v>
      </c>
      <c r="C484" s="13">
        <v>2025</v>
      </c>
      <c r="D484" s="13" t="s">
        <v>239</v>
      </c>
      <c r="E484" s="24">
        <v>1.49</v>
      </c>
      <c r="F484" s="24">
        <v>0</v>
      </c>
      <c r="G484" s="24">
        <v>0.09</v>
      </c>
      <c r="H484" s="24">
        <v>0</v>
      </c>
      <c r="I484" s="25">
        <v>1.58</v>
      </c>
    </row>
    <row r="485" spans="1:9" x14ac:dyDescent="0.2">
      <c r="A485" s="21" t="s">
        <v>34</v>
      </c>
      <c r="B485" s="13" t="s">
        <v>122</v>
      </c>
      <c r="C485" s="13">
        <v>2025</v>
      </c>
      <c r="D485" s="13" t="s">
        <v>239</v>
      </c>
      <c r="E485" s="24">
        <v>0.04</v>
      </c>
      <c r="F485" s="24">
        <v>0</v>
      </c>
      <c r="G485" s="24">
        <v>0</v>
      </c>
      <c r="H485" s="24">
        <v>0</v>
      </c>
      <c r="I485" s="25">
        <v>0.04</v>
      </c>
    </row>
    <row r="486" spans="1:9" x14ac:dyDescent="0.2">
      <c r="A486" s="21" t="s">
        <v>34</v>
      </c>
      <c r="B486" s="13" t="s">
        <v>122</v>
      </c>
      <c r="C486" s="13">
        <v>2025</v>
      </c>
      <c r="D486" s="13" t="s">
        <v>669</v>
      </c>
      <c r="E486" s="24">
        <v>1.44</v>
      </c>
      <c r="F486" s="24">
        <v>0</v>
      </c>
      <c r="G486" s="24">
        <v>0.06</v>
      </c>
      <c r="H486" s="24">
        <v>0</v>
      </c>
      <c r="I486" s="25">
        <v>1.5</v>
      </c>
    </row>
    <row r="487" spans="1:9" x14ac:dyDescent="0.2">
      <c r="A487" s="21" t="s">
        <v>34</v>
      </c>
      <c r="B487" s="13" t="s">
        <v>122</v>
      </c>
      <c r="C487" s="13">
        <v>2025</v>
      </c>
      <c r="D487" s="13" t="s">
        <v>669</v>
      </c>
      <c r="E487" s="24">
        <v>0.06</v>
      </c>
      <c r="F487" s="24">
        <v>0</v>
      </c>
      <c r="G487" s="24">
        <v>0</v>
      </c>
      <c r="H487" s="24">
        <v>0</v>
      </c>
      <c r="I487" s="25">
        <v>0.06</v>
      </c>
    </row>
    <row r="488" spans="1:9" x14ac:dyDescent="0.2">
      <c r="A488" s="21" t="s">
        <v>34</v>
      </c>
      <c r="B488" s="13" t="s">
        <v>122</v>
      </c>
      <c r="C488" s="13">
        <v>2025</v>
      </c>
      <c r="D488" s="13" t="s">
        <v>175</v>
      </c>
      <c r="E488" s="24">
        <v>0.03</v>
      </c>
      <c r="F488" s="24">
        <v>0</v>
      </c>
      <c r="G488" s="24">
        <v>0</v>
      </c>
      <c r="H488" s="24">
        <v>0</v>
      </c>
      <c r="I488" s="25">
        <v>0.03</v>
      </c>
    </row>
    <row r="489" spans="1:9" x14ac:dyDescent="0.2">
      <c r="A489" s="21" t="s">
        <v>34</v>
      </c>
      <c r="B489" s="13" t="s">
        <v>122</v>
      </c>
      <c r="C489" s="13">
        <v>2025</v>
      </c>
      <c r="D489" s="13" t="s">
        <v>176</v>
      </c>
      <c r="E489" s="24">
        <v>-0.71</v>
      </c>
      <c r="F489" s="24">
        <v>0</v>
      </c>
      <c r="G489" s="24">
        <v>0</v>
      </c>
      <c r="H489" s="24">
        <v>0</v>
      </c>
      <c r="I489" s="25">
        <v>-0.71</v>
      </c>
    </row>
    <row r="490" spans="1:9" x14ac:dyDescent="0.2">
      <c r="A490" s="21" t="s">
        <v>34</v>
      </c>
      <c r="B490" s="13" t="s">
        <v>122</v>
      </c>
      <c r="C490" s="13">
        <v>2025</v>
      </c>
      <c r="D490" s="13" t="s">
        <v>176</v>
      </c>
      <c r="E490" s="24">
        <v>1.42</v>
      </c>
      <c r="F490" s="24">
        <v>0</v>
      </c>
      <c r="G490" s="24">
        <v>0</v>
      </c>
      <c r="H490" s="24">
        <v>0</v>
      </c>
      <c r="I490" s="25">
        <v>1.42</v>
      </c>
    </row>
    <row r="491" spans="1:9" x14ac:dyDescent="0.2">
      <c r="A491" s="21" t="s">
        <v>34</v>
      </c>
      <c r="B491" s="13" t="s">
        <v>122</v>
      </c>
      <c r="C491" s="13">
        <v>2025</v>
      </c>
      <c r="D491" s="13" t="s">
        <v>670</v>
      </c>
      <c r="E491" s="24">
        <v>1.5</v>
      </c>
      <c r="F491" s="24">
        <v>0</v>
      </c>
      <c r="G491" s="24">
        <v>0.12</v>
      </c>
      <c r="H491" s="24">
        <v>0</v>
      </c>
      <c r="I491" s="25">
        <v>1.62</v>
      </c>
    </row>
    <row r="492" spans="1:9" x14ac:dyDescent="0.2">
      <c r="A492" s="21" t="s">
        <v>34</v>
      </c>
      <c r="B492" s="13" t="s">
        <v>122</v>
      </c>
      <c r="C492" s="13">
        <v>2025</v>
      </c>
      <c r="D492" s="13" t="s">
        <v>671</v>
      </c>
      <c r="E492" s="24">
        <v>1.5</v>
      </c>
      <c r="F492" s="24">
        <v>0</v>
      </c>
      <c r="G492" s="24">
        <v>0.06</v>
      </c>
      <c r="H492" s="24">
        <v>0</v>
      </c>
      <c r="I492" s="25">
        <v>1.56</v>
      </c>
    </row>
    <row r="493" spans="1:9" x14ac:dyDescent="0.2">
      <c r="A493" s="21" t="s">
        <v>34</v>
      </c>
      <c r="B493" s="13" t="s">
        <v>122</v>
      </c>
      <c r="C493" s="13">
        <v>2025</v>
      </c>
      <c r="D493" s="13" t="s">
        <v>240</v>
      </c>
      <c r="E493" s="24">
        <v>0.02</v>
      </c>
      <c r="F493" s="24">
        <v>0</v>
      </c>
      <c r="G493" s="24">
        <v>0</v>
      </c>
      <c r="H493" s="24">
        <v>0</v>
      </c>
      <c r="I493" s="25">
        <v>0.02</v>
      </c>
    </row>
    <row r="494" spans="1:9" x14ac:dyDescent="0.2">
      <c r="A494" s="21" t="s">
        <v>34</v>
      </c>
      <c r="B494" s="13" t="s">
        <v>122</v>
      </c>
      <c r="C494" s="13">
        <v>2025</v>
      </c>
      <c r="D494" s="13" t="s">
        <v>573</v>
      </c>
      <c r="E494" s="24">
        <v>1.5</v>
      </c>
      <c r="F494" s="24">
        <v>0</v>
      </c>
      <c r="G494" s="24">
        <v>0.06</v>
      </c>
      <c r="H494" s="24">
        <v>0</v>
      </c>
      <c r="I494" s="25">
        <v>1.56</v>
      </c>
    </row>
    <row r="495" spans="1:9" x14ac:dyDescent="0.2">
      <c r="A495" s="21" t="s">
        <v>34</v>
      </c>
      <c r="B495" s="13" t="s">
        <v>122</v>
      </c>
      <c r="C495" s="13">
        <v>2025</v>
      </c>
      <c r="D495" s="13" t="s">
        <v>241</v>
      </c>
      <c r="E495" s="24">
        <v>1.5</v>
      </c>
      <c r="F495" s="24">
        <v>0</v>
      </c>
      <c r="G495" s="24">
        <v>0.06</v>
      </c>
      <c r="H495" s="24">
        <v>0</v>
      </c>
      <c r="I495" s="25">
        <v>1.56</v>
      </c>
    </row>
    <row r="496" spans="1:9" x14ac:dyDescent="0.2">
      <c r="A496" s="21" t="s">
        <v>34</v>
      </c>
      <c r="B496" s="13" t="s">
        <v>122</v>
      </c>
      <c r="C496" s="13">
        <v>2025</v>
      </c>
      <c r="D496" s="13" t="s">
        <v>242</v>
      </c>
      <c r="E496" s="24">
        <v>1.53</v>
      </c>
      <c r="F496" s="24">
        <v>0</v>
      </c>
      <c r="G496" s="24">
        <v>0.08</v>
      </c>
      <c r="H496" s="24">
        <v>0</v>
      </c>
      <c r="I496" s="25">
        <v>1.61</v>
      </c>
    </row>
    <row r="497" spans="1:9" x14ac:dyDescent="0.2">
      <c r="A497" s="21" t="s">
        <v>34</v>
      </c>
      <c r="B497" s="13" t="s">
        <v>122</v>
      </c>
      <c r="C497" s="13">
        <v>2025</v>
      </c>
      <c r="D497" s="13" t="s">
        <v>165</v>
      </c>
      <c r="E497" s="24">
        <v>0.35</v>
      </c>
      <c r="F497" s="24">
        <v>0</v>
      </c>
      <c r="G497" s="24">
        <v>0</v>
      </c>
      <c r="H497" s="24">
        <v>0</v>
      </c>
      <c r="I497" s="25">
        <v>0.35</v>
      </c>
    </row>
    <row r="498" spans="1:9" x14ac:dyDescent="0.2">
      <c r="A498" s="21" t="s">
        <v>34</v>
      </c>
      <c r="B498" s="13" t="s">
        <v>122</v>
      </c>
      <c r="C498" s="13">
        <v>2025</v>
      </c>
      <c r="D498" s="13" t="s">
        <v>571</v>
      </c>
      <c r="E498" s="24">
        <v>1.36</v>
      </c>
      <c r="F498" s="24">
        <v>0</v>
      </c>
      <c r="G498" s="24">
        <v>0.14000000000000001</v>
      </c>
      <c r="H498" s="24">
        <v>0</v>
      </c>
      <c r="I498" s="25">
        <v>1.5</v>
      </c>
    </row>
    <row r="499" spans="1:9" x14ac:dyDescent="0.2">
      <c r="A499" s="21" t="s">
        <v>34</v>
      </c>
      <c r="B499" s="13" t="s">
        <v>122</v>
      </c>
      <c r="C499" s="13">
        <v>2025</v>
      </c>
      <c r="D499" s="13" t="s">
        <v>574</v>
      </c>
      <c r="E499" s="24">
        <v>3</v>
      </c>
      <c r="F499" s="24">
        <v>0</v>
      </c>
      <c r="G499" s="24">
        <v>0.2</v>
      </c>
      <c r="H499" s="24">
        <v>0</v>
      </c>
      <c r="I499" s="25">
        <v>3.2</v>
      </c>
    </row>
    <row r="500" spans="1:9" x14ac:dyDescent="0.2">
      <c r="A500" s="21" t="s">
        <v>34</v>
      </c>
      <c r="B500" s="13" t="s">
        <v>122</v>
      </c>
      <c r="C500" s="13">
        <v>2025</v>
      </c>
      <c r="D500" s="13" t="s">
        <v>672</v>
      </c>
      <c r="E500" s="24">
        <v>1.5</v>
      </c>
      <c r="F500" s="24">
        <v>0</v>
      </c>
      <c r="G500" s="24">
        <v>0</v>
      </c>
      <c r="H500" s="24">
        <v>0</v>
      </c>
      <c r="I500" s="25">
        <v>1.5</v>
      </c>
    </row>
    <row r="501" spans="1:9" x14ac:dyDescent="0.2">
      <c r="A501" s="21" t="s">
        <v>34</v>
      </c>
      <c r="B501" s="13" t="s">
        <v>122</v>
      </c>
      <c r="C501" s="13">
        <v>2025</v>
      </c>
      <c r="D501" s="13" t="s">
        <v>673</v>
      </c>
      <c r="E501" s="24">
        <v>1.44</v>
      </c>
      <c r="F501" s="24">
        <v>0</v>
      </c>
      <c r="G501" s="24">
        <v>0.06</v>
      </c>
      <c r="H501" s="24">
        <v>0</v>
      </c>
      <c r="I501" s="25">
        <v>1.5</v>
      </c>
    </row>
    <row r="502" spans="1:9" x14ac:dyDescent="0.2">
      <c r="A502" s="21" t="s">
        <v>34</v>
      </c>
      <c r="B502" s="13" t="s">
        <v>122</v>
      </c>
      <c r="C502" s="13">
        <v>2025</v>
      </c>
      <c r="D502" s="13" t="s">
        <v>673</v>
      </c>
      <c r="E502" s="24">
        <v>0.06</v>
      </c>
      <c r="F502" s="24">
        <v>0</v>
      </c>
      <c r="G502" s="24">
        <v>0</v>
      </c>
      <c r="H502" s="24">
        <v>0</v>
      </c>
      <c r="I502" s="25">
        <v>0.06</v>
      </c>
    </row>
    <row r="503" spans="1:9" x14ac:dyDescent="0.2">
      <c r="A503" s="21" t="s">
        <v>34</v>
      </c>
      <c r="B503" s="13" t="s">
        <v>122</v>
      </c>
      <c r="C503" s="13">
        <v>2025</v>
      </c>
      <c r="D503" s="13" t="s">
        <v>674</v>
      </c>
      <c r="E503" s="24">
        <v>1.44</v>
      </c>
      <c r="F503" s="24">
        <v>0</v>
      </c>
      <c r="G503" s="24">
        <v>0.06</v>
      </c>
      <c r="H503" s="24">
        <v>0</v>
      </c>
      <c r="I503" s="25">
        <v>1.5</v>
      </c>
    </row>
    <row r="504" spans="1:9" x14ac:dyDescent="0.2">
      <c r="A504" s="21" t="s">
        <v>34</v>
      </c>
      <c r="B504" s="13" t="s">
        <v>122</v>
      </c>
      <c r="C504" s="13">
        <v>2025</v>
      </c>
      <c r="D504" s="13" t="s">
        <v>674</v>
      </c>
      <c r="E504" s="24">
        <v>0.06</v>
      </c>
      <c r="F504" s="24">
        <v>0</v>
      </c>
      <c r="G504" s="24">
        <v>0</v>
      </c>
      <c r="H504" s="24">
        <v>0</v>
      </c>
      <c r="I504" s="25">
        <v>0.06</v>
      </c>
    </row>
    <row r="505" spans="1:9" x14ac:dyDescent="0.2">
      <c r="A505" s="21" t="s">
        <v>34</v>
      </c>
      <c r="B505" s="13" t="s">
        <v>122</v>
      </c>
      <c r="C505" s="13">
        <v>2025</v>
      </c>
      <c r="D505" s="13" t="s">
        <v>243</v>
      </c>
      <c r="E505" s="24">
        <v>0.03</v>
      </c>
      <c r="F505" s="24">
        <v>0</v>
      </c>
      <c r="G505" s="24">
        <v>0</v>
      </c>
      <c r="H505" s="24">
        <v>0</v>
      </c>
      <c r="I505" s="25">
        <v>0.03</v>
      </c>
    </row>
    <row r="506" spans="1:9" x14ac:dyDescent="0.2">
      <c r="A506" s="21" t="s">
        <v>34</v>
      </c>
      <c r="B506" s="13" t="s">
        <v>122</v>
      </c>
      <c r="C506" s="13">
        <v>2025</v>
      </c>
      <c r="D506" s="13" t="s">
        <v>244</v>
      </c>
      <c r="E506" s="24">
        <v>0</v>
      </c>
      <c r="F506" s="24">
        <v>0</v>
      </c>
      <c r="G506" s="24">
        <v>0</v>
      </c>
      <c r="H506" s="24">
        <v>0</v>
      </c>
      <c r="I506" s="25">
        <v>0</v>
      </c>
    </row>
    <row r="507" spans="1:9" x14ac:dyDescent="0.2">
      <c r="A507" s="21" t="s">
        <v>34</v>
      </c>
      <c r="B507" s="13" t="s">
        <v>122</v>
      </c>
      <c r="C507" s="13">
        <v>2025</v>
      </c>
      <c r="D507" s="13" t="s">
        <v>675</v>
      </c>
      <c r="E507" s="24">
        <v>1.5</v>
      </c>
      <c r="F507" s="24">
        <v>0</v>
      </c>
      <c r="G507" s="24">
        <v>0.06</v>
      </c>
      <c r="H507" s="24">
        <v>0</v>
      </c>
      <c r="I507" s="25">
        <v>1.56</v>
      </c>
    </row>
    <row r="508" spans="1:9" x14ac:dyDescent="0.2">
      <c r="A508" s="21" t="s">
        <v>34</v>
      </c>
      <c r="B508" s="13" t="s">
        <v>122</v>
      </c>
      <c r="C508" s="13">
        <v>2025</v>
      </c>
      <c r="D508" s="13" t="s">
        <v>245</v>
      </c>
      <c r="E508" s="24">
        <v>1.5</v>
      </c>
      <c r="F508" s="24">
        <v>0</v>
      </c>
      <c r="G508" s="24">
        <v>0.08</v>
      </c>
      <c r="H508" s="24">
        <v>0</v>
      </c>
      <c r="I508" s="25">
        <v>1.58</v>
      </c>
    </row>
    <row r="509" spans="1:9" x14ac:dyDescent="0.2">
      <c r="A509" s="21" t="s">
        <v>34</v>
      </c>
      <c r="B509" s="13" t="s">
        <v>122</v>
      </c>
      <c r="C509" s="13">
        <v>2025</v>
      </c>
      <c r="D509" s="13" t="s">
        <v>676</v>
      </c>
      <c r="E509" s="24">
        <v>1.44</v>
      </c>
      <c r="F509" s="24">
        <v>0</v>
      </c>
      <c r="G509" s="24">
        <v>0.06</v>
      </c>
      <c r="H509" s="24">
        <v>0</v>
      </c>
      <c r="I509" s="25">
        <v>1.5</v>
      </c>
    </row>
    <row r="510" spans="1:9" x14ac:dyDescent="0.2">
      <c r="A510" s="21" t="s">
        <v>34</v>
      </c>
      <c r="B510" s="13" t="s">
        <v>122</v>
      </c>
      <c r="C510" s="13">
        <v>2025</v>
      </c>
      <c r="D510" s="13" t="s">
        <v>676</v>
      </c>
      <c r="E510" s="24">
        <v>0.06</v>
      </c>
      <c r="F510" s="24">
        <v>0</v>
      </c>
      <c r="G510" s="24">
        <v>0</v>
      </c>
      <c r="H510" s="24">
        <v>0</v>
      </c>
      <c r="I510" s="25">
        <v>0.06</v>
      </c>
    </row>
    <row r="511" spans="1:9" x14ac:dyDescent="0.2">
      <c r="A511" s="21" t="s">
        <v>34</v>
      </c>
      <c r="B511" s="13" t="s">
        <v>122</v>
      </c>
      <c r="C511" s="13">
        <v>2025</v>
      </c>
      <c r="D511" s="13" t="s">
        <v>677</v>
      </c>
      <c r="E511" s="24">
        <v>1.5</v>
      </c>
      <c r="F511" s="24">
        <v>0</v>
      </c>
      <c r="G511" s="24">
        <v>0.08</v>
      </c>
      <c r="H511" s="24">
        <v>0</v>
      </c>
      <c r="I511" s="25">
        <v>1.58</v>
      </c>
    </row>
    <row r="512" spans="1:9" x14ac:dyDescent="0.2">
      <c r="A512" s="21" t="s">
        <v>34</v>
      </c>
      <c r="B512" s="13" t="s">
        <v>122</v>
      </c>
      <c r="C512" s="13">
        <v>2025</v>
      </c>
      <c r="D512" s="13" t="s">
        <v>246</v>
      </c>
      <c r="E512" s="24">
        <v>-0.59</v>
      </c>
      <c r="F512" s="24">
        <v>0</v>
      </c>
      <c r="G512" s="24">
        <v>-0.04</v>
      </c>
      <c r="H512" s="24">
        <v>0</v>
      </c>
      <c r="I512" s="25">
        <v>-0.63</v>
      </c>
    </row>
    <row r="513" spans="1:9" x14ac:dyDescent="0.2">
      <c r="A513" s="21" t="s">
        <v>34</v>
      </c>
      <c r="B513" s="13" t="s">
        <v>122</v>
      </c>
      <c r="C513" s="13">
        <v>2025</v>
      </c>
      <c r="D513" s="13" t="s">
        <v>246</v>
      </c>
      <c r="E513" s="24">
        <v>1.85</v>
      </c>
      <c r="F513" s="24">
        <v>0</v>
      </c>
      <c r="G513" s="24">
        <v>0.08</v>
      </c>
      <c r="H513" s="24">
        <v>0</v>
      </c>
      <c r="I513" s="25">
        <v>1.93</v>
      </c>
    </row>
    <row r="514" spans="1:9" x14ac:dyDescent="0.2">
      <c r="A514" s="21" t="s">
        <v>34</v>
      </c>
      <c r="B514" s="13" t="s">
        <v>122</v>
      </c>
      <c r="C514" s="13">
        <v>2025</v>
      </c>
      <c r="D514" s="13" t="s">
        <v>678</v>
      </c>
      <c r="E514" s="24">
        <v>1.5</v>
      </c>
      <c r="F514" s="24">
        <v>0</v>
      </c>
      <c r="G514" s="24">
        <v>0.06</v>
      </c>
      <c r="H514" s="24">
        <v>0</v>
      </c>
      <c r="I514" s="25">
        <v>1.56</v>
      </c>
    </row>
    <row r="515" spans="1:9" x14ac:dyDescent="0.2">
      <c r="A515" s="21" t="s">
        <v>34</v>
      </c>
      <c r="B515" s="13" t="s">
        <v>122</v>
      </c>
      <c r="C515" s="13">
        <v>2025</v>
      </c>
      <c r="D515" s="13" t="s">
        <v>526</v>
      </c>
      <c r="E515" s="24">
        <v>3</v>
      </c>
      <c r="F515" s="24">
        <v>0</v>
      </c>
      <c r="G515" s="24">
        <v>0.34</v>
      </c>
      <c r="H515" s="24">
        <v>0</v>
      </c>
      <c r="I515" s="25">
        <v>3.34</v>
      </c>
    </row>
    <row r="516" spans="1:9" x14ac:dyDescent="0.2">
      <c r="A516" s="21" t="s">
        <v>34</v>
      </c>
      <c r="B516" s="13" t="s">
        <v>122</v>
      </c>
      <c r="C516" s="13">
        <v>2025</v>
      </c>
      <c r="D516" s="13" t="s">
        <v>247</v>
      </c>
      <c r="E516" s="24">
        <v>0.03</v>
      </c>
      <c r="F516" s="24">
        <v>0</v>
      </c>
      <c r="G516" s="24">
        <v>0</v>
      </c>
      <c r="H516" s="24">
        <v>0</v>
      </c>
      <c r="I516" s="25">
        <v>0.03</v>
      </c>
    </row>
    <row r="517" spans="1:9" x14ac:dyDescent="0.2">
      <c r="A517" s="21" t="s">
        <v>34</v>
      </c>
      <c r="B517" s="13" t="s">
        <v>122</v>
      </c>
      <c r="C517" s="13">
        <v>2025</v>
      </c>
      <c r="D517" s="13" t="s">
        <v>679</v>
      </c>
      <c r="E517" s="24">
        <v>1.5</v>
      </c>
      <c r="F517" s="24">
        <v>0</v>
      </c>
      <c r="G517" s="24">
        <v>0.08</v>
      </c>
      <c r="H517" s="24">
        <v>0</v>
      </c>
      <c r="I517" s="25">
        <v>1.58</v>
      </c>
    </row>
    <row r="518" spans="1:9" x14ac:dyDescent="0.2">
      <c r="A518" s="21" t="s">
        <v>34</v>
      </c>
      <c r="B518" s="13" t="s">
        <v>122</v>
      </c>
      <c r="C518" s="13">
        <v>2025</v>
      </c>
      <c r="D518" s="13" t="s">
        <v>248</v>
      </c>
      <c r="E518" s="24">
        <v>0.13</v>
      </c>
      <c r="F518" s="24">
        <v>0</v>
      </c>
      <c r="G518" s="24">
        <v>-0.12</v>
      </c>
      <c r="H518" s="24">
        <v>0</v>
      </c>
      <c r="I518" s="25">
        <v>0.01</v>
      </c>
    </row>
    <row r="519" spans="1:9" x14ac:dyDescent="0.2">
      <c r="A519" s="21" t="s">
        <v>34</v>
      </c>
      <c r="B519" s="13" t="s">
        <v>122</v>
      </c>
      <c r="C519" s="13">
        <v>2025</v>
      </c>
      <c r="D519" s="13" t="s">
        <v>249</v>
      </c>
      <c r="E519" s="24">
        <v>7.0000000000000007E-2</v>
      </c>
      <c r="F519" s="24">
        <v>0</v>
      </c>
      <c r="G519" s="24">
        <v>0</v>
      </c>
      <c r="H519" s="24">
        <v>0</v>
      </c>
      <c r="I519" s="25">
        <v>7.0000000000000007E-2</v>
      </c>
    </row>
    <row r="520" spans="1:9" x14ac:dyDescent="0.2">
      <c r="A520" s="21" t="s">
        <v>34</v>
      </c>
      <c r="B520" s="13" t="s">
        <v>122</v>
      </c>
      <c r="C520" s="13">
        <v>2025</v>
      </c>
      <c r="D520" s="13" t="s">
        <v>680</v>
      </c>
      <c r="E520" s="24">
        <v>3</v>
      </c>
      <c r="F520" s="24">
        <v>0</v>
      </c>
      <c r="G520" s="24">
        <v>0.2</v>
      </c>
      <c r="H520" s="24">
        <v>0</v>
      </c>
      <c r="I520" s="25">
        <v>3.2</v>
      </c>
    </row>
    <row r="521" spans="1:9" x14ac:dyDescent="0.2">
      <c r="A521" s="21" t="s">
        <v>34</v>
      </c>
      <c r="B521" s="13" t="s">
        <v>122</v>
      </c>
      <c r="C521" s="13">
        <v>2025</v>
      </c>
      <c r="D521" s="13" t="s">
        <v>250</v>
      </c>
      <c r="E521" s="24">
        <v>0.42</v>
      </c>
      <c r="F521" s="24">
        <v>0</v>
      </c>
      <c r="G521" s="24">
        <v>0.02</v>
      </c>
      <c r="H521" s="24">
        <v>0</v>
      </c>
      <c r="I521" s="25">
        <v>0.44</v>
      </c>
    </row>
    <row r="522" spans="1:9" x14ac:dyDescent="0.2">
      <c r="A522" s="21" t="s">
        <v>34</v>
      </c>
      <c r="B522" s="13" t="s">
        <v>122</v>
      </c>
      <c r="C522" s="13">
        <v>2025</v>
      </c>
      <c r="D522" s="13" t="s">
        <v>681</v>
      </c>
      <c r="E522" s="24">
        <v>3</v>
      </c>
      <c r="F522" s="24">
        <v>0</v>
      </c>
      <c r="G522" s="24">
        <v>0.32</v>
      </c>
      <c r="H522" s="24">
        <v>0</v>
      </c>
      <c r="I522" s="25">
        <v>3.32</v>
      </c>
    </row>
    <row r="523" spans="1:9" x14ac:dyDescent="0.2">
      <c r="A523" s="21" t="s">
        <v>34</v>
      </c>
      <c r="B523" s="13" t="s">
        <v>122</v>
      </c>
      <c r="C523" s="13">
        <v>2025</v>
      </c>
      <c r="D523" s="13" t="s">
        <v>251</v>
      </c>
      <c r="E523" s="24">
        <v>0.13</v>
      </c>
      <c r="F523" s="24">
        <v>0</v>
      </c>
      <c r="G523" s="24">
        <v>0</v>
      </c>
      <c r="H523" s="24">
        <v>0</v>
      </c>
      <c r="I523" s="25">
        <v>0.13</v>
      </c>
    </row>
    <row r="524" spans="1:9" x14ac:dyDescent="0.2">
      <c r="A524" s="21" t="s">
        <v>34</v>
      </c>
      <c r="B524" s="13" t="s">
        <v>122</v>
      </c>
      <c r="C524" s="13">
        <v>2025</v>
      </c>
      <c r="D524" s="13" t="s">
        <v>527</v>
      </c>
      <c r="E524" s="24">
        <v>3</v>
      </c>
      <c r="F524" s="24">
        <v>0</v>
      </c>
      <c r="G524" s="24">
        <v>0.17</v>
      </c>
      <c r="H524" s="24">
        <v>0</v>
      </c>
      <c r="I524" s="25">
        <v>3.17</v>
      </c>
    </row>
    <row r="525" spans="1:9" x14ac:dyDescent="0.2">
      <c r="A525" s="21" t="s">
        <v>34</v>
      </c>
      <c r="B525" s="13" t="s">
        <v>122</v>
      </c>
      <c r="C525" s="13">
        <v>2025</v>
      </c>
      <c r="D525" s="13" t="s">
        <v>682</v>
      </c>
      <c r="E525" s="24">
        <v>1.5</v>
      </c>
      <c r="F525" s="24">
        <v>0</v>
      </c>
      <c r="G525" s="24">
        <v>0.06</v>
      </c>
      <c r="H525" s="24">
        <v>0</v>
      </c>
      <c r="I525" s="25">
        <v>1.56</v>
      </c>
    </row>
    <row r="526" spans="1:9" x14ac:dyDescent="0.2">
      <c r="A526" s="21" t="s">
        <v>34</v>
      </c>
      <c r="B526" s="13" t="s">
        <v>122</v>
      </c>
      <c r="C526" s="13">
        <v>2025</v>
      </c>
      <c r="D526" s="13" t="s">
        <v>604</v>
      </c>
      <c r="E526" s="24">
        <v>3</v>
      </c>
      <c r="F526" s="24">
        <v>0</v>
      </c>
      <c r="G526" s="24">
        <v>0.17</v>
      </c>
      <c r="H526" s="24">
        <v>0</v>
      </c>
      <c r="I526" s="25">
        <v>3.17</v>
      </c>
    </row>
    <row r="527" spans="1:9" x14ac:dyDescent="0.2">
      <c r="A527" s="21" t="s">
        <v>34</v>
      </c>
      <c r="B527" s="13" t="s">
        <v>122</v>
      </c>
      <c r="C527" s="13">
        <v>2025</v>
      </c>
      <c r="D527" s="13" t="s">
        <v>177</v>
      </c>
      <c r="E527" s="24">
        <v>1.5</v>
      </c>
      <c r="F527" s="24">
        <v>0</v>
      </c>
      <c r="G527" s="24">
        <v>7.0000000000000007E-2</v>
      </c>
      <c r="H527" s="24">
        <v>0</v>
      </c>
      <c r="I527" s="25">
        <v>1.57</v>
      </c>
    </row>
    <row r="528" spans="1:9" x14ac:dyDescent="0.2">
      <c r="A528" s="21" t="s">
        <v>34</v>
      </c>
      <c r="B528" s="13" t="s">
        <v>122</v>
      </c>
      <c r="C528" s="13">
        <v>2025</v>
      </c>
      <c r="D528" s="13" t="s">
        <v>587</v>
      </c>
      <c r="E528" s="24">
        <v>1.42</v>
      </c>
      <c r="F528" s="24">
        <v>0</v>
      </c>
      <c r="G528" s="24">
        <v>7.0000000000000007E-2</v>
      </c>
      <c r="H528" s="24">
        <v>0</v>
      </c>
      <c r="I528" s="25">
        <v>1.49</v>
      </c>
    </row>
    <row r="529" spans="1:9" x14ac:dyDescent="0.2">
      <c r="A529" s="21" t="s">
        <v>34</v>
      </c>
      <c r="B529" s="13" t="s">
        <v>122</v>
      </c>
      <c r="C529" s="13">
        <v>2025</v>
      </c>
      <c r="D529" s="13" t="s">
        <v>683</v>
      </c>
      <c r="E529" s="24">
        <v>1.42</v>
      </c>
      <c r="F529" s="24">
        <v>0</v>
      </c>
      <c r="G529" s="24">
        <v>0.08</v>
      </c>
      <c r="H529" s="24">
        <v>0</v>
      </c>
      <c r="I529" s="25">
        <v>1.5</v>
      </c>
    </row>
    <row r="530" spans="1:9" x14ac:dyDescent="0.2">
      <c r="A530" s="21" t="s">
        <v>34</v>
      </c>
      <c r="B530" s="13" t="s">
        <v>122</v>
      </c>
      <c r="C530" s="13">
        <v>2025</v>
      </c>
      <c r="D530" s="13" t="s">
        <v>252</v>
      </c>
      <c r="E530" s="24">
        <v>0.03</v>
      </c>
      <c r="F530" s="24">
        <v>0</v>
      </c>
      <c r="G530" s="24">
        <v>0</v>
      </c>
      <c r="H530" s="24">
        <v>0</v>
      </c>
      <c r="I530" s="25">
        <v>0.03</v>
      </c>
    </row>
    <row r="531" spans="1:9" x14ac:dyDescent="0.2">
      <c r="A531" s="21" t="s">
        <v>34</v>
      </c>
      <c r="B531" s="13" t="s">
        <v>122</v>
      </c>
      <c r="C531" s="13">
        <v>2025</v>
      </c>
      <c r="D531" s="13" t="s">
        <v>253</v>
      </c>
      <c r="E531" s="24">
        <v>7.0000000000000007E-2</v>
      </c>
      <c r="F531" s="24">
        <v>0</v>
      </c>
      <c r="G531" s="24">
        <v>0</v>
      </c>
      <c r="H531" s="24">
        <v>0</v>
      </c>
      <c r="I531" s="25">
        <v>7.0000000000000007E-2</v>
      </c>
    </row>
    <row r="532" spans="1:9" x14ac:dyDescent="0.2">
      <c r="A532" s="21" t="s">
        <v>34</v>
      </c>
      <c r="B532" s="13" t="s">
        <v>122</v>
      </c>
      <c r="C532" s="13">
        <v>2025</v>
      </c>
      <c r="D532" s="13" t="s">
        <v>684</v>
      </c>
      <c r="E532" s="24">
        <v>1.46</v>
      </c>
      <c r="F532" s="24">
        <v>0</v>
      </c>
      <c r="G532" s="24">
        <v>0.06</v>
      </c>
      <c r="H532" s="24">
        <v>0</v>
      </c>
      <c r="I532" s="25">
        <v>1.52</v>
      </c>
    </row>
    <row r="533" spans="1:9" x14ac:dyDescent="0.2">
      <c r="A533" s="21" t="s">
        <v>34</v>
      </c>
      <c r="B533" s="13" t="s">
        <v>122</v>
      </c>
      <c r="C533" s="13">
        <v>2025</v>
      </c>
      <c r="D533" s="13" t="s">
        <v>684</v>
      </c>
      <c r="E533" s="24">
        <v>0.04</v>
      </c>
      <c r="F533" s="24">
        <v>0</v>
      </c>
      <c r="G533" s="24">
        <v>0</v>
      </c>
      <c r="H533" s="24">
        <v>0</v>
      </c>
      <c r="I533" s="25">
        <v>0.04</v>
      </c>
    </row>
    <row r="534" spans="1:9" x14ac:dyDescent="0.2">
      <c r="A534" s="21" t="s">
        <v>34</v>
      </c>
      <c r="B534" s="13" t="s">
        <v>122</v>
      </c>
      <c r="C534" s="13">
        <v>2025</v>
      </c>
      <c r="D534" s="13" t="s">
        <v>140</v>
      </c>
      <c r="E534" s="24">
        <v>1.5</v>
      </c>
      <c r="F534" s="24">
        <v>0</v>
      </c>
      <c r="G534" s="24">
        <v>7.0000000000000007E-2</v>
      </c>
      <c r="H534" s="24">
        <v>0</v>
      </c>
      <c r="I534" s="25">
        <v>1.57</v>
      </c>
    </row>
    <row r="535" spans="1:9" x14ac:dyDescent="0.2">
      <c r="A535" s="21" t="s">
        <v>34</v>
      </c>
      <c r="B535" s="13" t="s">
        <v>122</v>
      </c>
      <c r="C535" s="13">
        <v>2025</v>
      </c>
      <c r="D535" s="13" t="s">
        <v>254</v>
      </c>
      <c r="E535" s="24">
        <v>1.5</v>
      </c>
      <c r="F535" s="24">
        <v>0</v>
      </c>
      <c r="G535" s="24">
        <v>0</v>
      </c>
      <c r="H535" s="24">
        <v>0</v>
      </c>
      <c r="I535" s="25">
        <v>1.5</v>
      </c>
    </row>
    <row r="536" spans="1:9" x14ac:dyDescent="0.2">
      <c r="A536" s="21" t="s">
        <v>34</v>
      </c>
      <c r="B536" s="13" t="s">
        <v>122</v>
      </c>
      <c r="C536" s="13">
        <v>2025</v>
      </c>
      <c r="D536" s="13" t="s">
        <v>255</v>
      </c>
      <c r="E536" s="24">
        <v>0.06</v>
      </c>
      <c r="F536" s="24">
        <v>0</v>
      </c>
      <c r="G536" s="24">
        <v>-0.06</v>
      </c>
      <c r="H536" s="24">
        <v>0</v>
      </c>
      <c r="I536" s="25">
        <v>0</v>
      </c>
    </row>
    <row r="537" spans="1:9" x14ac:dyDescent="0.2">
      <c r="A537" s="21" t="s">
        <v>34</v>
      </c>
      <c r="B537" s="13" t="s">
        <v>122</v>
      </c>
      <c r="C537" s="13">
        <v>2025</v>
      </c>
      <c r="D537" s="13" t="s">
        <v>685</v>
      </c>
      <c r="E537" s="24">
        <v>1.5</v>
      </c>
      <c r="F537" s="24">
        <v>0</v>
      </c>
      <c r="G537" s="24">
        <v>0.12</v>
      </c>
      <c r="H537" s="24">
        <v>0</v>
      </c>
      <c r="I537" s="25">
        <v>1.62</v>
      </c>
    </row>
    <row r="538" spans="1:9" x14ac:dyDescent="0.2">
      <c r="A538" s="21" t="s">
        <v>34</v>
      </c>
      <c r="B538" s="13" t="s">
        <v>122</v>
      </c>
      <c r="C538" s="13">
        <v>2025</v>
      </c>
      <c r="D538" s="13" t="s">
        <v>256</v>
      </c>
      <c r="E538" s="24">
        <v>1.5</v>
      </c>
      <c r="F538" s="24">
        <v>0</v>
      </c>
      <c r="G538" s="24">
        <v>0.08</v>
      </c>
      <c r="H538" s="24">
        <v>0</v>
      </c>
      <c r="I538" s="25">
        <v>1.58</v>
      </c>
    </row>
    <row r="539" spans="1:9" x14ac:dyDescent="0.2">
      <c r="A539" s="21" t="s">
        <v>34</v>
      </c>
      <c r="B539" s="13" t="s">
        <v>122</v>
      </c>
      <c r="C539" s="13">
        <v>2025</v>
      </c>
      <c r="D539" s="13" t="s">
        <v>686</v>
      </c>
      <c r="E539" s="24">
        <v>3</v>
      </c>
      <c r="F539" s="24">
        <v>0</v>
      </c>
      <c r="G539" s="24">
        <v>0.32</v>
      </c>
      <c r="H539" s="24">
        <v>0</v>
      </c>
      <c r="I539" s="25">
        <v>3.32</v>
      </c>
    </row>
    <row r="540" spans="1:9" x14ac:dyDescent="0.2">
      <c r="A540" s="21" t="s">
        <v>34</v>
      </c>
      <c r="B540" s="13" t="s">
        <v>122</v>
      </c>
      <c r="C540" s="13">
        <v>2025</v>
      </c>
      <c r="D540" s="13" t="s">
        <v>257</v>
      </c>
      <c r="E540" s="24">
        <v>1.42</v>
      </c>
      <c r="F540" s="24">
        <v>0</v>
      </c>
      <c r="G540" s="24">
        <v>0.12</v>
      </c>
      <c r="H540" s="24">
        <v>0</v>
      </c>
      <c r="I540" s="25">
        <v>1.54</v>
      </c>
    </row>
    <row r="541" spans="1:9" x14ac:dyDescent="0.2">
      <c r="A541" s="21" t="s">
        <v>34</v>
      </c>
      <c r="B541" s="13" t="s">
        <v>122</v>
      </c>
      <c r="C541" s="13">
        <v>2025</v>
      </c>
      <c r="D541" s="13" t="s">
        <v>539</v>
      </c>
      <c r="E541" s="24">
        <v>3</v>
      </c>
      <c r="F541" s="24">
        <v>0</v>
      </c>
      <c r="G541" s="24">
        <v>0.17</v>
      </c>
      <c r="H541" s="24">
        <v>0</v>
      </c>
      <c r="I541" s="25">
        <v>3.17</v>
      </c>
    </row>
    <row r="542" spans="1:9" x14ac:dyDescent="0.2">
      <c r="A542" s="21" t="s">
        <v>34</v>
      </c>
      <c r="B542" s="13" t="s">
        <v>122</v>
      </c>
      <c r="C542" s="13">
        <v>2025</v>
      </c>
      <c r="D542" s="13" t="s">
        <v>687</v>
      </c>
      <c r="E542" s="24">
        <v>3</v>
      </c>
      <c r="F542" s="24">
        <v>0</v>
      </c>
      <c r="G542" s="24">
        <v>0.34</v>
      </c>
      <c r="H542" s="24">
        <v>0</v>
      </c>
      <c r="I542" s="25">
        <v>3.34</v>
      </c>
    </row>
    <row r="543" spans="1:9" x14ac:dyDescent="0.2">
      <c r="A543" s="21" t="s">
        <v>34</v>
      </c>
      <c r="B543" s="13" t="s">
        <v>122</v>
      </c>
      <c r="C543" s="13">
        <v>2025</v>
      </c>
      <c r="D543" s="13" t="s">
        <v>258</v>
      </c>
      <c r="E543" s="24">
        <v>0.56000000000000005</v>
      </c>
      <c r="F543" s="24">
        <v>0</v>
      </c>
      <c r="G543" s="24">
        <v>0</v>
      </c>
      <c r="H543" s="24">
        <v>0</v>
      </c>
      <c r="I543" s="25">
        <v>0.56000000000000005</v>
      </c>
    </row>
    <row r="544" spans="1:9" x14ac:dyDescent="0.2">
      <c r="A544" s="21" t="s">
        <v>34</v>
      </c>
      <c r="B544" s="13" t="s">
        <v>122</v>
      </c>
      <c r="C544" s="13">
        <v>2025</v>
      </c>
      <c r="D544" s="13" t="s">
        <v>258</v>
      </c>
      <c r="E544" s="24">
        <v>1.31</v>
      </c>
      <c r="F544" s="24">
        <v>0</v>
      </c>
      <c r="G544" s="24">
        <v>0.01</v>
      </c>
      <c r="H544" s="24">
        <v>0</v>
      </c>
      <c r="I544" s="25">
        <v>1.32</v>
      </c>
    </row>
    <row r="545" spans="1:9" x14ac:dyDescent="0.2">
      <c r="A545" s="21" t="s">
        <v>34</v>
      </c>
      <c r="B545" s="13" t="s">
        <v>122</v>
      </c>
      <c r="C545" s="13">
        <v>2025</v>
      </c>
      <c r="D545" s="13" t="s">
        <v>259</v>
      </c>
      <c r="E545" s="24">
        <v>1.47</v>
      </c>
      <c r="F545" s="24">
        <v>0</v>
      </c>
      <c r="G545" s="24">
        <v>0.06</v>
      </c>
      <c r="H545" s="24">
        <v>0</v>
      </c>
      <c r="I545" s="25">
        <v>1.53</v>
      </c>
    </row>
    <row r="546" spans="1:9" x14ac:dyDescent="0.2">
      <c r="A546" s="21" t="s">
        <v>34</v>
      </c>
      <c r="B546" s="13" t="s">
        <v>122</v>
      </c>
      <c r="C546" s="13">
        <v>2025</v>
      </c>
      <c r="D546" s="13" t="s">
        <v>688</v>
      </c>
      <c r="E546" s="24">
        <v>1.5</v>
      </c>
      <c r="F546" s="24">
        <v>0</v>
      </c>
      <c r="G546" s="24">
        <v>0.06</v>
      </c>
      <c r="H546" s="24">
        <v>0</v>
      </c>
      <c r="I546" s="25">
        <v>1.56</v>
      </c>
    </row>
    <row r="547" spans="1:9" x14ac:dyDescent="0.2">
      <c r="A547" s="21" t="s">
        <v>34</v>
      </c>
      <c r="B547" s="13" t="s">
        <v>122</v>
      </c>
      <c r="C547" s="13">
        <v>2025</v>
      </c>
      <c r="D547" s="13" t="s">
        <v>689</v>
      </c>
      <c r="E547" s="24">
        <v>1.5</v>
      </c>
      <c r="F547" s="24">
        <v>0</v>
      </c>
      <c r="G547" s="24">
        <v>0.08</v>
      </c>
      <c r="H547" s="24">
        <v>0</v>
      </c>
      <c r="I547" s="25">
        <v>1.58</v>
      </c>
    </row>
    <row r="548" spans="1:9" x14ac:dyDescent="0.2">
      <c r="A548" s="21" t="s">
        <v>34</v>
      </c>
      <c r="B548" s="13" t="s">
        <v>122</v>
      </c>
      <c r="C548" s="13">
        <v>2025</v>
      </c>
      <c r="D548" s="13" t="s">
        <v>129</v>
      </c>
      <c r="E548" s="24">
        <v>1.51</v>
      </c>
      <c r="F548" s="24">
        <v>0</v>
      </c>
      <c r="G548" s="24">
        <v>0.1</v>
      </c>
      <c r="H548" s="24">
        <v>0</v>
      </c>
      <c r="I548" s="25">
        <v>1.61</v>
      </c>
    </row>
    <row r="549" spans="1:9" x14ac:dyDescent="0.2">
      <c r="A549" s="21" t="s">
        <v>34</v>
      </c>
      <c r="B549" s="13" t="s">
        <v>122</v>
      </c>
      <c r="C549" s="13">
        <v>2025</v>
      </c>
      <c r="D549" s="13" t="s">
        <v>531</v>
      </c>
      <c r="E549" s="24">
        <v>3</v>
      </c>
      <c r="F549" s="24">
        <v>0</v>
      </c>
      <c r="G549" s="24">
        <v>0.16</v>
      </c>
      <c r="H549" s="24">
        <v>0</v>
      </c>
      <c r="I549" s="25">
        <v>3.16</v>
      </c>
    </row>
    <row r="550" spans="1:9" x14ac:dyDescent="0.2">
      <c r="A550" s="21" t="s">
        <v>34</v>
      </c>
      <c r="B550" s="13" t="s">
        <v>122</v>
      </c>
      <c r="C550" s="13">
        <v>2025</v>
      </c>
      <c r="D550" s="13" t="s">
        <v>131</v>
      </c>
      <c r="E550" s="24">
        <v>1.5</v>
      </c>
      <c r="F550" s="24">
        <v>0</v>
      </c>
      <c r="G550" s="24">
        <v>7.0000000000000007E-2</v>
      </c>
      <c r="H550" s="24">
        <v>0</v>
      </c>
      <c r="I550" s="25">
        <v>1.57</v>
      </c>
    </row>
    <row r="551" spans="1:9" x14ac:dyDescent="0.2">
      <c r="A551" s="21" t="s">
        <v>34</v>
      </c>
      <c r="B551" s="13" t="s">
        <v>122</v>
      </c>
      <c r="C551" s="13">
        <v>2025</v>
      </c>
      <c r="D551" s="13" t="s">
        <v>260</v>
      </c>
      <c r="E551" s="24">
        <v>0.73</v>
      </c>
      <c r="F551" s="24">
        <v>0</v>
      </c>
      <c r="G551" s="24">
        <v>0.08</v>
      </c>
      <c r="H551" s="24">
        <v>0</v>
      </c>
      <c r="I551" s="25">
        <v>0.81</v>
      </c>
    </row>
    <row r="552" spans="1:9" x14ac:dyDescent="0.2">
      <c r="A552" s="21" t="s">
        <v>34</v>
      </c>
      <c r="B552" s="13" t="s">
        <v>122</v>
      </c>
      <c r="C552" s="13">
        <v>2025</v>
      </c>
      <c r="D552" s="13" t="s">
        <v>260</v>
      </c>
      <c r="E552" s="24">
        <v>0.81</v>
      </c>
      <c r="F552" s="24">
        <v>0</v>
      </c>
      <c r="G552" s="24">
        <v>0</v>
      </c>
      <c r="H552" s="24">
        <v>0</v>
      </c>
      <c r="I552" s="25">
        <v>0.81</v>
      </c>
    </row>
    <row r="553" spans="1:9" x14ac:dyDescent="0.2">
      <c r="A553" s="21" t="s">
        <v>34</v>
      </c>
      <c r="B553" s="13" t="s">
        <v>122</v>
      </c>
      <c r="C553" s="13">
        <v>2025</v>
      </c>
      <c r="D553" s="13" t="s">
        <v>591</v>
      </c>
      <c r="E553" s="24">
        <v>3</v>
      </c>
      <c r="F553" s="24">
        <v>0</v>
      </c>
      <c r="G553" s="24">
        <v>0.34</v>
      </c>
      <c r="H553" s="24">
        <v>0</v>
      </c>
      <c r="I553" s="25">
        <v>3.34</v>
      </c>
    </row>
    <row r="554" spans="1:9" x14ac:dyDescent="0.2">
      <c r="A554" s="21" t="s">
        <v>34</v>
      </c>
      <c r="B554" s="13" t="s">
        <v>122</v>
      </c>
      <c r="C554" s="13">
        <v>2025</v>
      </c>
      <c r="D554" s="13" t="s">
        <v>261</v>
      </c>
      <c r="E554" s="24">
        <v>1.54</v>
      </c>
      <c r="F554" s="24">
        <v>0</v>
      </c>
      <c r="G554" s="24">
        <v>0.06</v>
      </c>
      <c r="H554" s="24">
        <v>0</v>
      </c>
      <c r="I554" s="25">
        <v>1.6</v>
      </c>
    </row>
    <row r="555" spans="1:9" x14ac:dyDescent="0.2">
      <c r="A555" s="21" t="s">
        <v>34</v>
      </c>
      <c r="B555" s="13" t="s">
        <v>122</v>
      </c>
      <c r="C555" s="13">
        <v>2025</v>
      </c>
      <c r="D555" s="13" t="s">
        <v>690</v>
      </c>
      <c r="E555" s="24">
        <v>1.42</v>
      </c>
      <c r="F555" s="24">
        <v>0</v>
      </c>
      <c r="G555" s="24">
        <v>0.08</v>
      </c>
      <c r="H555" s="24">
        <v>0</v>
      </c>
      <c r="I555" s="25">
        <v>1.5</v>
      </c>
    </row>
    <row r="556" spans="1:9" x14ac:dyDescent="0.2">
      <c r="A556" s="21" t="s">
        <v>34</v>
      </c>
      <c r="B556" s="13" t="s">
        <v>122</v>
      </c>
      <c r="C556" s="13">
        <v>2025</v>
      </c>
      <c r="D556" s="13" t="s">
        <v>691</v>
      </c>
      <c r="E556" s="24">
        <v>1.5</v>
      </c>
      <c r="F556" s="24">
        <v>0</v>
      </c>
      <c r="G556" s="24">
        <v>0.06</v>
      </c>
      <c r="H556" s="24">
        <v>0</v>
      </c>
      <c r="I556" s="25">
        <v>1.56</v>
      </c>
    </row>
    <row r="557" spans="1:9" x14ac:dyDescent="0.2">
      <c r="A557" s="21" t="s">
        <v>34</v>
      </c>
      <c r="B557" s="13" t="s">
        <v>122</v>
      </c>
      <c r="C557" s="13">
        <v>2025</v>
      </c>
      <c r="D557" s="13" t="s">
        <v>589</v>
      </c>
      <c r="E557" s="24">
        <v>1.48</v>
      </c>
      <c r="F557" s="24">
        <v>0</v>
      </c>
      <c r="G557" s="24">
        <v>7.0000000000000007E-2</v>
      </c>
      <c r="H557" s="24">
        <v>0</v>
      </c>
      <c r="I557" s="25">
        <v>1.55</v>
      </c>
    </row>
    <row r="558" spans="1:9" x14ac:dyDescent="0.2">
      <c r="A558" s="21" t="s">
        <v>34</v>
      </c>
      <c r="B558" s="13" t="s">
        <v>122</v>
      </c>
      <c r="C558" s="13">
        <v>2025</v>
      </c>
      <c r="D558" s="13" t="s">
        <v>592</v>
      </c>
      <c r="E558" s="24">
        <v>1.5</v>
      </c>
      <c r="F558" s="24">
        <v>0</v>
      </c>
      <c r="G558" s="24">
        <v>0.08</v>
      </c>
      <c r="H558" s="24">
        <v>0</v>
      </c>
      <c r="I558" s="25">
        <v>1.58</v>
      </c>
    </row>
    <row r="559" spans="1:9" x14ac:dyDescent="0.2">
      <c r="A559" s="21" t="s">
        <v>34</v>
      </c>
      <c r="B559" s="13" t="s">
        <v>122</v>
      </c>
      <c r="C559" s="13">
        <v>2025</v>
      </c>
      <c r="D559" s="13" t="s">
        <v>126</v>
      </c>
      <c r="E559" s="24">
        <v>-0.5</v>
      </c>
      <c r="F559" s="24">
        <v>0</v>
      </c>
      <c r="G559" s="24">
        <v>-0.06</v>
      </c>
      <c r="H559" s="24">
        <v>0</v>
      </c>
      <c r="I559" s="25">
        <v>-0.56000000000000005</v>
      </c>
    </row>
    <row r="560" spans="1:9" x14ac:dyDescent="0.2">
      <c r="A560" s="21" t="s">
        <v>34</v>
      </c>
      <c r="B560" s="13" t="s">
        <v>122</v>
      </c>
      <c r="C560" s="13">
        <v>2025</v>
      </c>
      <c r="D560" s="13" t="s">
        <v>126</v>
      </c>
      <c r="E560" s="24">
        <v>0.87</v>
      </c>
      <c r="F560" s="24">
        <v>0</v>
      </c>
      <c r="G560" s="24">
        <v>0.06</v>
      </c>
      <c r="H560" s="24">
        <v>0</v>
      </c>
      <c r="I560" s="25">
        <v>0.93</v>
      </c>
    </row>
    <row r="561" spans="1:9" x14ac:dyDescent="0.2">
      <c r="A561" s="21" t="s">
        <v>34</v>
      </c>
      <c r="B561" s="13" t="s">
        <v>122</v>
      </c>
      <c r="C561" s="13">
        <v>2025</v>
      </c>
      <c r="D561" s="13" t="s">
        <v>126</v>
      </c>
      <c r="E561" s="24">
        <v>0.67</v>
      </c>
      <c r="F561" s="24">
        <v>0</v>
      </c>
      <c r="G561" s="24">
        <v>0.01</v>
      </c>
      <c r="H561" s="24">
        <v>0</v>
      </c>
      <c r="I561" s="25">
        <v>0.68</v>
      </c>
    </row>
    <row r="562" spans="1:9" x14ac:dyDescent="0.2">
      <c r="A562" s="21" t="s">
        <v>34</v>
      </c>
      <c r="B562" s="13" t="s">
        <v>122</v>
      </c>
      <c r="C562" s="13">
        <v>2025</v>
      </c>
      <c r="D562" s="13" t="s">
        <v>692</v>
      </c>
      <c r="E562" s="24">
        <v>1.5</v>
      </c>
      <c r="F562" s="24">
        <v>0</v>
      </c>
      <c r="G562" s="24">
        <v>0.14000000000000001</v>
      </c>
      <c r="H562" s="24">
        <v>0</v>
      </c>
      <c r="I562" s="25">
        <v>1.64</v>
      </c>
    </row>
    <row r="563" spans="1:9" x14ac:dyDescent="0.2">
      <c r="A563" s="21" t="s">
        <v>34</v>
      </c>
      <c r="B563" s="13" t="s">
        <v>122</v>
      </c>
      <c r="C563" s="13">
        <v>2025</v>
      </c>
      <c r="D563" s="13" t="s">
        <v>693</v>
      </c>
      <c r="E563" s="24">
        <v>1.5</v>
      </c>
      <c r="F563" s="24">
        <v>0</v>
      </c>
      <c r="G563" s="24">
        <v>0.06</v>
      </c>
      <c r="H563" s="24">
        <v>0</v>
      </c>
      <c r="I563" s="25">
        <v>1.56</v>
      </c>
    </row>
    <row r="564" spans="1:9" x14ac:dyDescent="0.2">
      <c r="A564" s="21" t="s">
        <v>34</v>
      </c>
      <c r="B564" s="13" t="s">
        <v>122</v>
      </c>
      <c r="C564" s="13">
        <v>2025</v>
      </c>
      <c r="D564" s="13" t="s">
        <v>694</v>
      </c>
      <c r="E564" s="24">
        <v>1.45</v>
      </c>
      <c r="F564" s="24">
        <v>0</v>
      </c>
      <c r="G564" s="24">
        <v>0.06</v>
      </c>
      <c r="H564" s="24">
        <v>0</v>
      </c>
      <c r="I564" s="25">
        <v>1.51</v>
      </c>
    </row>
    <row r="565" spans="1:9" x14ac:dyDescent="0.2">
      <c r="A565" s="21" t="s">
        <v>34</v>
      </c>
      <c r="B565" s="13" t="s">
        <v>122</v>
      </c>
      <c r="C565" s="13">
        <v>2025</v>
      </c>
      <c r="D565" s="13" t="s">
        <v>694</v>
      </c>
      <c r="E565" s="24">
        <v>0.05</v>
      </c>
      <c r="F565" s="24">
        <v>0</v>
      </c>
      <c r="G565" s="24">
        <v>0</v>
      </c>
      <c r="H565" s="24">
        <v>0</v>
      </c>
      <c r="I565" s="25">
        <v>0.05</v>
      </c>
    </row>
    <row r="566" spans="1:9" x14ac:dyDescent="0.2">
      <c r="A566" s="21" t="s">
        <v>34</v>
      </c>
      <c r="B566" s="13" t="s">
        <v>122</v>
      </c>
      <c r="C566" s="13">
        <v>2025</v>
      </c>
      <c r="D566" s="13" t="s">
        <v>262</v>
      </c>
      <c r="E566" s="24">
        <v>0.1</v>
      </c>
      <c r="F566" s="24">
        <v>0</v>
      </c>
      <c r="G566" s="24">
        <v>0</v>
      </c>
      <c r="H566" s="24">
        <v>0</v>
      </c>
      <c r="I566" s="25">
        <v>0.1</v>
      </c>
    </row>
    <row r="567" spans="1:9" x14ac:dyDescent="0.2">
      <c r="A567" s="21" t="s">
        <v>34</v>
      </c>
      <c r="B567" s="13" t="s">
        <v>122</v>
      </c>
      <c r="C567" s="13">
        <v>2025</v>
      </c>
      <c r="D567" s="13" t="s">
        <v>263</v>
      </c>
      <c r="E567" s="24">
        <v>0.05</v>
      </c>
      <c r="F567" s="24">
        <v>0</v>
      </c>
      <c r="G567" s="24">
        <v>0</v>
      </c>
      <c r="H567" s="24">
        <v>0</v>
      </c>
      <c r="I567" s="25">
        <v>0.05</v>
      </c>
    </row>
    <row r="568" spans="1:9" x14ac:dyDescent="0.2">
      <c r="A568" s="21" t="s">
        <v>34</v>
      </c>
      <c r="B568" s="13" t="s">
        <v>122</v>
      </c>
      <c r="C568" s="13">
        <v>2025</v>
      </c>
      <c r="D568" s="13" t="s">
        <v>695</v>
      </c>
      <c r="E568" s="24">
        <v>3</v>
      </c>
      <c r="F568" s="24">
        <v>0</v>
      </c>
      <c r="G568" s="24">
        <v>0.2</v>
      </c>
      <c r="H568" s="24">
        <v>0</v>
      </c>
      <c r="I568" s="25">
        <v>3.2</v>
      </c>
    </row>
    <row r="569" spans="1:9" x14ac:dyDescent="0.2">
      <c r="A569" s="21" t="s">
        <v>34</v>
      </c>
      <c r="B569" s="13" t="s">
        <v>122</v>
      </c>
      <c r="C569" s="13">
        <v>2025</v>
      </c>
      <c r="D569" s="13" t="s">
        <v>265</v>
      </c>
      <c r="E569" s="24">
        <v>1.19</v>
      </c>
      <c r="F569" s="24">
        <v>0</v>
      </c>
      <c r="G569" s="24">
        <v>0.01</v>
      </c>
      <c r="H569" s="24">
        <v>0</v>
      </c>
      <c r="I569" s="25">
        <v>1.2</v>
      </c>
    </row>
    <row r="570" spans="1:9" x14ac:dyDescent="0.2">
      <c r="A570" s="21" t="s">
        <v>34</v>
      </c>
      <c r="B570" s="13" t="s">
        <v>122</v>
      </c>
      <c r="C570" s="13">
        <v>2025</v>
      </c>
      <c r="D570" s="13" t="s">
        <v>266</v>
      </c>
      <c r="E570" s="24">
        <v>1.68</v>
      </c>
      <c r="F570" s="24">
        <v>0</v>
      </c>
      <c r="G570" s="24">
        <v>0.16</v>
      </c>
      <c r="H570" s="24">
        <v>0</v>
      </c>
      <c r="I570" s="25">
        <v>1.84</v>
      </c>
    </row>
    <row r="571" spans="1:9" x14ac:dyDescent="0.2">
      <c r="A571" s="21" t="s">
        <v>34</v>
      </c>
      <c r="B571" s="13" t="s">
        <v>122</v>
      </c>
      <c r="C571" s="13">
        <v>2025</v>
      </c>
      <c r="D571" s="13" t="s">
        <v>696</v>
      </c>
      <c r="E571" s="24">
        <v>1.5</v>
      </c>
      <c r="F571" s="24">
        <v>0</v>
      </c>
      <c r="G571" s="24">
        <v>0.08</v>
      </c>
      <c r="H571" s="24">
        <v>0</v>
      </c>
      <c r="I571" s="25">
        <v>1.58</v>
      </c>
    </row>
    <row r="572" spans="1:9" x14ac:dyDescent="0.2">
      <c r="A572" s="21" t="s">
        <v>34</v>
      </c>
      <c r="B572" s="13" t="s">
        <v>122</v>
      </c>
      <c r="C572" s="13">
        <v>2025</v>
      </c>
      <c r="D572" s="13" t="s">
        <v>697</v>
      </c>
      <c r="E572" s="24">
        <v>1.5</v>
      </c>
      <c r="F572" s="24">
        <v>0</v>
      </c>
      <c r="G572" s="24">
        <v>0.06</v>
      </c>
      <c r="H572" s="24">
        <v>0</v>
      </c>
      <c r="I572" s="25">
        <v>1.56</v>
      </c>
    </row>
    <row r="573" spans="1:9" x14ac:dyDescent="0.2">
      <c r="A573" s="21" t="s">
        <v>34</v>
      </c>
      <c r="B573" s="13" t="s">
        <v>122</v>
      </c>
      <c r="C573" s="13">
        <v>2025</v>
      </c>
      <c r="D573" s="13" t="s">
        <v>698</v>
      </c>
      <c r="E573" s="24">
        <v>1.5</v>
      </c>
      <c r="F573" s="24">
        <v>0</v>
      </c>
      <c r="G573" s="24">
        <v>0.12</v>
      </c>
      <c r="H573" s="24">
        <v>0</v>
      </c>
      <c r="I573" s="25">
        <v>1.62</v>
      </c>
    </row>
    <row r="574" spans="1:9" x14ac:dyDescent="0.2">
      <c r="A574" s="21" t="s">
        <v>34</v>
      </c>
      <c r="B574" s="13" t="s">
        <v>122</v>
      </c>
      <c r="C574" s="13">
        <v>2025</v>
      </c>
      <c r="D574" s="13" t="s">
        <v>267</v>
      </c>
      <c r="E574" s="24">
        <v>0.22</v>
      </c>
      <c r="F574" s="24">
        <v>0</v>
      </c>
      <c r="G574" s="24">
        <v>0</v>
      </c>
      <c r="H574" s="24">
        <v>0</v>
      </c>
      <c r="I574" s="25">
        <v>0.22</v>
      </c>
    </row>
    <row r="575" spans="1:9" x14ac:dyDescent="0.2">
      <c r="A575" s="21" t="s">
        <v>34</v>
      </c>
      <c r="B575" s="13" t="s">
        <v>122</v>
      </c>
      <c r="C575" s="13">
        <v>2025</v>
      </c>
      <c r="D575" s="13" t="s">
        <v>267</v>
      </c>
      <c r="E575" s="24">
        <v>0.14000000000000001</v>
      </c>
      <c r="F575" s="24">
        <v>0</v>
      </c>
      <c r="G575" s="24">
        <v>0</v>
      </c>
      <c r="H575" s="24">
        <v>0</v>
      </c>
      <c r="I575" s="25">
        <v>0.14000000000000001</v>
      </c>
    </row>
    <row r="576" spans="1:9" x14ac:dyDescent="0.2">
      <c r="A576" s="21" t="s">
        <v>34</v>
      </c>
      <c r="B576" s="13" t="s">
        <v>122</v>
      </c>
      <c r="C576" s="13">
        <v>2025</v>
      </c>
      <c r="D576" s="13" t="s">
        <v>268</v>
      </c>
      <c r="E576" s="24">
        <v>0.73</v>
      </c>
      <c r="F576" s="24">
        <v>0</v>
      </c>
      <c r="G576" s="24">
        <v>0.18</v>
      </c>
      <c r="H576" s="24">
        <v>0</v>
      </c>
      <c r="I576" s="25">
        <v>0.91</v>
      </c>
    </row>
    <row r="577" spans="1:9" x14ac:dyDescent="0.2">
      <c r="A577" s="21" t="s">
        <v>34</v>
      </c>
      <c r="B577" s="13" t="s">
        <v>122</v>
      </c>
      <c r="C577" s="13">
        <v>2025</v>
      </c>
      <c r="D577" s="13" t="s">
        <v>269</v>
      </c>
      <c r="E577" s="24">
        <v>1.41</v>
      </c>
      <c r="F577" s="24">
        <v>0</v>
      </c>
      <c r="G577" s="24">
        <v>0.12</v>
      </c>
      <c r="H577" s="24">
        <v>0</v>
      </c>
      <c r="I577" s="25">
        <v>1.53</v>
      </c>
    </row>
    <row r="578" spans="1:9" x14ac:dyDescent="0.2">
      <c r="A578" s="21" t="s">
        <v>34</v>
      </c>
      <c r="B578" s="13" t="s">
        <v>122</v>
      </c>
      <c r="C578" s="13">
        <v>2025</v>
      </c>
      <c r="D578" s="13" t="s">
        <v>269</v>
      </c>
      <c r="E578" s="24">
        <v>0.12</v>
      </c>
      <c r="F578" s="24">
        <v>0</v>
      </c>
      <c r="G578" s="24">
        <v>0</v>
      </c>
      <c r="H578" s="24">
        <v>0</v>
      </c>
      <c r="I578" s="25">
        <v>0.12</v>
      </c>
    </row>
    <row r="579" spans="1:9" x14ac:dyDescent="0.2">
      <c r="A579" s="21" t="s">
        <v>34</v>
      </c>
      <c r="B579" s="13" t="s">
        <v>122</v>
      </c>
      <c r="C579" s="13">
        <v>2025</v>
      </c>
      <c r="D579" s="13" t="s">
        <v>201</v>
      </c>
      <c r="E579" s="24">
        <v>1.5</v>
      </c>
      <c r="F579" s="24">
        <v>0</v>
      </c>
      <c r="G579" s="24">
        <v>0.14000000000000001</v>
      </c>
      <c r="H579" s="24">
        <v>0</v>
      </c>
      <c r="I579" s="25">
        <v>1.64</v>
      </c>
    </row>
    <row r="580" spans="1:9" x14ac:dyDescent="0.2">
      <c r="A580" s="21" t="s">
        <v>34</v>
      </c>
      <c r="B580" s="13" t="s">
        <v>122</v>
      </c>
      <c r="C580" s="13">
        <v>2025</v>
      </c>
      <c r="D580" s="13" t="s">
        <v>699</v>
      </c>
      <c r="E580" s="24">
        <v>1.5</v>
      </c>
      <c r="F580" s="24">
        <v>0</v>
      </c>
      <c r="G580" s="24">
        <v>0.06</v>
      </c>
      <c r="H580" s="24">
        <v>0</v>
      </c>
      <c r="I580" s="25">
        <v>1.56</v>
      </c>
    </row>
    <row r="581" spans="1:9" x14ac:dyDescent="0.2">
      <c r="A581" s="21" t="s">
        <v>34</v>
      </c>
      <c r="B581" s="13" t="s">
        <v>122</v>
      </c>
      <c r="C581" s="13">
        <v>2025</v>
      </c>
      <c r="D581" s="13" t="s">
        <v>270</v>
      </c>
      <c r="E581" s="24">
        <v>1.5</v>
      </c>
      <c r="F581" s="24">
        <v>0</v>
      </c>
      <c r="G581" s="24">
        <v>0.12</v>
      </c>
      <c r="H581" s="24">
        <v>0</v>
      </c>
      <c r="I581" s="25">
        <v>1.62</v>
      </c>
    </row>
    <row r="582" spans="1:9" x14ac:dyDescent="0.2">
      <c r="A582" s="21" t="s">
        <v>34</v>
      </c>
      <c r="B582" s="13" t="s">
        <v>122</v>
      </c>
      <c r="C582" s="13">
        <v>2025</v>
      </c>
      <c r="D582" s="13" t="s">
        <v>700</v>
      </c>
      <c r="E582" s="24">
        <v>1.5</v>
      </c>
      <c r="F582" s="24">
        <v>0</v>
      </c>
      <c r="G582" s="24">
        <v>0</v>
      </c>
      <c r="H582" s="24">
        <v>0</v>
      </c>
      <c r="I582" s="25">
        <v>1.5</v>
      </c>
    </row>
    <row r="583" spans="1:9" x14ac:dyDescent="0.2">
      <c r="A583" s="21" t="s">
        <v>34</v>
      </c>
      <c r="B583" s="13" t="s">
        <v>122</v>
      </c>
      <c r="C583" s="13">
        <v>2025</v>
      </c>
      <c r="D583" s="13" t="s">
        <v>701</v>
      </c>
      <c r="E583" s="24">
        <v>1.5</v>
      </c>
      <c r="F583" s="24">
        <v>0</v>
      </c>
      <c r="G583" s="24">
        <v>0</v>
      </c>
      <c r="H583" s="24">
        <v>0</v>
      </c>
      <c r="I583" s="25">
        <v>1.5</v>
      </c>
    </row>
    <row r="584" spans="1:9" x14ac:dyDescent="0.2">
      <c r="A584" s="21" t="s">
        <v>34</v>
      </c>
      <c r="B584" s="13" t="s">
        <v>122</v>
      </c>
      <c r="C584" s="13">
        <v>2025</v>
      </c>
      <c r="D584" s="13" t="s">
        <v>702</v>
      </c>
      <c r="E584" s="24">
        <v>1.5</v>
      </c>
      <c r="F584" s="24">
        <v>0</v>
      </c>
      <c r="G584" s="24">
        <v>0</v>
      </c>
      <c r="H584" s="24">
        <v>0</v>
      </c>
      <c r="I584" s="25">
        <v>1.5</v>
      </c>
    </row>
    <row r="585" spans="1:9" x14ac:dyDescent="0.2">
      <c r="A585" s="21" t="s">
        <v>34</v>
      </c>
      <c r="B585" s="13" t="s">
        <v>122</v>
      </c>
      <c r="C585" s="13">
        <v>2025</v>
      </c>
      <c r="D585" s="13" t="s">
        <v>703</v>
      </c>
      <c r="E585" s="24">
        <v>1.44</v>
      </c>
      <c r="F585" s="24">
        <v>0</v>
      </c>
      <c r="G585" s="24">
        <v>0.06</v>
      </c>
      <c r="H585" s="24">
        <v>0</v>
      </c>
      <c r="I585" s="25">
        <v>1.5</v>
      </c>
    </row>
    <row r="586" spans="1:9" x14ac:dyDescent="0.2">
      <c r="A586" s="21" t="s">
        <v>34</v>
      </c>
      <c r="B586" s="13" t="s">
        <v>122</v>
      </c>
      <c r="C586" s="13">
        <v>2025</v>
      </c>
      <c r="D586" s="13" t="s">
        <v>703</v>
      </c>
      <c r="E586" s="24">
        <v>0.06</v>
      </c>
      <c r="F586" s="24">
        <v>0</v>
      </c>
      <c r="G586" s="24">
        <v>0</v>
      </c>
      <c r="H586" s="24">
        <v>0</v>
      </c>
      <c r="I586" s="25">
        <v>0.06</v>
      </c>
    </row>
    <row r="587" spans="1:9" x14ac:dyDescent="0.2">
      <c r="A587" s="21" t="s">
        <v>34</v>
      </c>
      <c r="B587" s="13" t="s">
        <v>122</v>
      </c>
      <c r="C587" s="13">
        <v>2025</v>
      </c>
      <c r="D587" s="13" t="s">
        <v>272</v>
      </c>
      <c r="E587" s="24">
        <v>0.06</v>
      </c>
      <c r="F587" s="24">
        <v>0</v>
      </c>
      <c r="G587" s="24">
        <v>0</v>
      </c>
      <c r="H587" s="24">
        <v>0</v>
      </c>
      <c r="I587" s="25">
        <v>0.06</v>
      </c>
    </row>
    <row r="588" spans="1:9" x14ac:dyDescent="0.2">
      <c r="A588" s="21" t="s">
        <v>34</v>
      </c>
      <c r="B588" s="13" t="s">
        <v>122</v>
      </c>
      <c r="C588" s="13">
        <v>2025</v>
      </c>
      <c r="D588" s="13" t="s">
        <v>704</v>
      </c>
      <c r="E588" s="24">
        <v>1.42</v>
      </c>
      <c r="F588" s="24">
        <v>0</v>
      </c>
      <c r="G588" s="24">
        <v>0.22</v>
      </c>
      <c r="H588" s="24">
        <v>0</v>
      </c>
      <c r="I588" s="25">
        <v>1.64</v>
      </c>
    </row>
    <row r="589" spans="1:9" x14ac:dyDescent="0.2">
      <c r="A589" s="21" t="s">
        <v>34</v>
      </c>
      <c r="B589" s="13" t="s">
        <v>122</v>
      </c>
      <c r="C589" s="13">
        <v>2025</v>
      </c>
      <c r="D589" s="13" t="s">
        <v>705</v>
      </c>
      <c r="E589" s="24">
        <v>1.44</v>
      </c>
      <c r="F589" s="24">
        <v>0</v>
      </c>
      <c r="G589" s="24">
        <v>0.06</v>
      </c>
      <c r="H589" s="24">
        <v>0</v>
      </c>
      <c r="I589" s="25">
        <v>1.5</v>
      </c>
    </row>
    <row r="590" spans="1:9" x14ac:dyDescent="0.2">
      <c r="A590" s="21" t="s">
        <v>34</v>
      </c>
      <c r="B590" s="13" t="s">
        <v>122</v>
      </c>
      <c r="C590" s="13">
        <v>2025</v>
      </c>
      <c r="D590" s="13" t="s">
        <v>705</v>
      </c>
      <c r="E590" s="24">
        <v>0.06</v>
      </c>
      <c r="F590" s="24">
        <v>0</v>
      </c>
      <c r="G590" s="24">
        <v>0</v>
      </c>
      <c r="H590" s="24">
        <v>0</v>
      </c>
      <c r="I590" s="25">
        <v>0.06</v>
      </c>
    </row>
    <row r="591" spans="1:9" x14ac:dyDescent="0.2">
      <c r="A591" s="21" t="s">
        <v>34</v>
      </c>
      <c r="B591" s="13" t="s">
        <v>122</v>
      </c>
      <c r="C591" s="13">
        <v>2025</v>
      </c>
      <c r="D591" s="13" t="s">
        <v>706</v>
      </c>
      <c r="E591" s="24">
        <v>3</v>
      </c>
      <c r="F591" s="24">
        <v>0</v>
      </c>
      <c r="G591" s="24">
        <v>0.34</v>
      </c>
      <c r="H591" s="24">
        <v>0</v>
      </c>
      <c r="I591" s="25">
        <v>3.34</v>
      </c>
    </row>
    <row r="592" spans="1:9" x14ac:dyDescent="0.2">
      <c r="A592" s="21" t="s">
        <v>34</v>
      </c>
      <c r="B592" s="13" t="s">
        <v>122</v>
      </c>
      <c r="C592" s="13">
        <v>2025</v>
      </c>
      <c r="D592" s="13" t="s">
        <v>273</v>
      </c>
      <c r="E592" s="24">
        <v>0.12</v>
      </c>
      <c r="F592" s="24">
        <v>0</v>
      </c>
      <c r="G592" s="24">
        <v>0.02</v>
      </c>
      <c r="H592" s="24">
        <v>0</v>
      </c>
      <c r="I592" s="25">
        <v>0.14000000000000001</v>
      </c>
    </row>
    <row r="593" spans="1:9" x14ac:dyDescent="0.2">
      <c r="A593" s="21" t="s">
        <v>34</v>
      </c>
      <c r="B593" s="13" t="s">
        <v>122</v>
      </c>
      <c r="C593" s="13">
        <v>2025</v>
      </c>
      <c r="D593" s="13" t="s">
        <v>707</v>
      </c>
      <c r="E593" s="24">
        <v>3</v>
      </c>
      <c r="F593" s="24">
        <v>0</v>
      </c>
      <c r="G593" s="24">
        <v>0.22</v>
      </c>
      <c r="H593" s="24">
        <v>0</v>
      </c>
      <c r="I593" s="25">
        <v>3.22</v>
      </c>
    </row>
    <row r="594" spans="1:9" x14ac:dyDescent="0.2">
      <c r="A594" s="21" t="s">
        <v>34</v>
      </c>
      <c r="B594" s="13" t="s">
        <v>122</v>
      </c>
      <c r="C594" s="13">
        <v>2025</v>
      </c>
      <c r="D594" s="13" t="s">
        <v>708</v>
      </c>
      <c r="E594" s="24">
        <v>1.5</v>
      </c>
      <c r="F594" s="24">
        <v>0</v>
      </c>
      <c r="G594" s="24">
        <v>0.14000000000000001</v>
      </c>
      <c r="H594" s="24">
        <v>0</v>
      </c>
      <c r="I594" s="25">
        <v>1.64</v>
      </c>
    </row>
    <row r="595" spans="1:9" x14ac:dyDescent="0.2">
      <c r="A595" s="21" t="s">
        <v>34</v>
      </c>
      <c r="B595" s="13" t="s">
        <v>122</v>
      </c>
      <c r="C595" s="13">
        <v>2025</v>
      </c>
      <c r="D595" s="13" t="s">
        <v>274</v>
      </c>
      <c r="E595" s="24">
        <v>1.41</v>
      </c>
      <c r="F595" s="24">
        <v>0</v>
      </c>
      <c r="G595" s="24">
        <v>7.0000000000000007E-2</v>
      </c>
      <c r="H595" s="24">
        <v>0</v>
      </c>
      <c r="I595" s="25">
        <v>1.48</v>
      </c>
    </row>
    <row r="596" spans="1:9" x14ac:dyDescent="0.2">
      <c r="A596" s="21" t="s">
        <v>34</v>
      </c>
      <c r="B596" s="13" t="s">
        <v>122</v>
      </c>
      <c r="C596" s="13">
        <v>2025</v>
      </c>
      <c r="D596" s="13" t="s">
        <v>275</v>
      </c>
      <c r="E596" s="24">
        <v>1.5</v>
      </c>
      <c r="F596" s="24">
        <v>0</v>
      </c>
      <c r="G596" s="24">
        <v>0.08</v>
      </c>
      <c r="H596" s="24">
        <v>0</v>
      </c>
      <c r="I596" s="25">
        <v>1.58</v>
      </c>
    </row>
    <row r="597" spans="1:9" x14ac:dyDescent="0.2">
      <c r="A597" s="21" t="s">
        <v>34</v>
      </c>
      <c r="B597" s="13" t="s">
        <v>122</v>
      </c>
      <c r="C597" s="13">
        <v>2025</v>
      </c>
      <c r="D597" s="13" t="s">
        <v>709</v>
      </c>
      <c r="E597" s="24">
        <v>1.47</v>
      </c>
      <c r="F597" s="24">
        <v>0</v>
      </c>
      <c r="G597" s="24">
        <v>0.12</v>
      </c>
      <c r="H597" s="24">
        <v>0</v>
      </c>
      <c r="I597" s="25">
        <v>1.59</v>
      </c>
    </row>
    <row r="598" spans="1:9" x14ac:dyDescent="0.2">
      <c r="A598" s="21" t="s">
        <v>34</v>
      </c>
      <c r="B598" s="13" t="s">
        <v>122</v>
      </c>
      <c r="C598" s="13">
        <v>2025</v>
      </c>
      <c r="D598" s="13" t="s">
        <v>146</v>
      </c>
      <c r="E598" s="24">
        <v>0.06</v>
      </c>
      <c r="F598" s="24">
        <v>0</v>
      </c>
      <c r="G598" s="24">
        <v>0</v>
      </c>
      <c r="H598" s="24">
        <v>0</v>
      </c>
      <c r="I598" s="25">
        <v>0.06</v>
      </c>
    </row>
    <row r="599" spans="1:9" x14ac:dyDescent="0.2">
      <c r="A599" s="21" t="s">
        <v>34</v>
      </c>
      <c r="B599" s="13" t="s">
        <v>122</v>
      </c>
      <c r="C599" s="13">
        <v>2025</v>
      </c>
      <c r="D599" s="13" t="s">
        <v>710</v>
      </c>
      <c r="E599" s="24">
        <v>1.5</v>
      </c>
      <c r="F599" s="24">
        <v>0</v>
      </c>
      <c r="G599" s="24">
        <v>0.06</v>
      </c>
      <c r="H599" s="24">
        <v>0</v>
      </c>
      <c r="I599" s="25">
        <v>1.56</v>
      </c>
    </row>
    <row r="600" spans="1:9" x14ac:dyDescent="0.2">
      <c r="A600" s="21" t="s">
        <v>34</v>
      </c>
      <c r="B600" s="13" t="s">
        <v>122</v>
      </c>
      <c r="C600" s="13">
        <v>2025</v>
      </c>
      <c r="D600" s="13" t="s">
        <v>711</v>
      </c>
      <c r="E600" s="24">
        <v>1.44</v>
      </c>
      <c r="F600" s="24">
        <v>0</v>
      </c>
      <c r="G600" s="24">
        <v>0.06</v>
      </c>
      <c r="H600" s="24">
        <v>0</v>
      </c>
      <c r="I600" s="25">
        <v>1.5</v>
      </c>
    </row>
    <row r="601" spans="1:9" x14ac:dyDescent="0.2">
      <c r="A601" s="21" t="s">
        <v>34</v>
      </c>
      <c r="B601" s="13" t="s">
        <v>122</v>
      </c>
      <c r="C601" s="13">
        <v>2025</v>
      </c>
      <c r="D601" s="13" t="s">
        <v>711</v>
      </c>
      <c r="E601" s="24">
        <v>0.06</v>
      </c>
      <c r="F601" s="24">
        <v>0</v>
      </c>
      <c r="G601" s="24">
        <v>-0.06</v>
      </c>
      <c r="H601" s="24">
        <v>0</v>
      </c>
      <c r="I601" s="25">
        <v>0</v>
      </c>
    </row>
    <row r="602" spans="1:9" x14ac:dyDescent="0.2">
      <c r="A602" s="21" t="s">
        <v>34</v>
      </c>
      <c r="B602" s="13" t="s">
        <v>122</v>
      </c>
      <c r="C602" s="13">
        <v>2025</v>
      </c>
      <c r="D602" s="13" t="s">
        <v>712</v>
      </c>
      <c r="E602" s="24">
        <v>1.53</v>
      </c>
      <c r="F602" s="24">
        <v>0</v>
      </c>
      <c r="G602" s="24">
        <v>0.08</v>
      </c>
      <c r="H602" s="24">
        <v>0</v>
      </c>
      <c r="I602" s="25">
        <v>1.61</v>
      </c>
    </row>
    <row r="603" spans="1:9" x14ac:dyDescent="0.2">
      <c r="A603" s="21" t="s">
        <v>34</v>
      </c>
      <c r="B603" s="13" t="s">
        <v>122</v>
      </c>
      <c r="C603" s="13">
        <v>2025</v>
      </c>
      <c r="D603" s="13" t="s">
        <v>276</v>
      </c>
      <c r="E603" s="24">
        <v>7.0000000000000007E-2</v>
      </c>
      <c r="F603" s="24">
        <v>0</v>
      </c>
      <c r="G603" s="24">
        <v>0</v>
      </c>
      <c r="H603" s="24">
        <v>0</v>
      </c>
      <c r="I603" s="25">
        <v>7.0000000000000007E-2</v>
      </c>
    </row>
    <row r="604" spans="1:9" x14ac:dyDescent="0.2">
      <c r="A604" s="21" t="s">
        <v>34</v>
      </c>
      <c r="B604" s="13" t="s">
        <v>122</v>
      </c>
      <c r="C604" s="13">
        <v>2025</v>
      </c>
      <c r="D604" s="13" t="s">
        <v>713</v>
      </c>
      <c r="E604" s="24">
        <v>1.42</v>
      </c>
      <c r="F604" s="24">
        <v>0</v>
      </c>
      <c r="G604" s="24">
        <v>0.08</v>
      </c>
      <c r="H604" s="24">
        <v>0</v>
      </c>
      <c r="I604" s="25">
        <v>1.5</v>
      </c>
    </row>
    <row r="605" spans="1:9" x14ac:dyDescent="0.2">
      <c r="A605" s="21" t="s">
        <v>34</v>
      </c>
      <c r="B605" s="13" t="s">
        <v>122</v>
      </c>
      <c r="C605" s="13">
        <v>2025</v>
      </c>
      <c r="D605" s="13" t="s">
        <v>713</v>
      </c>
      <c r="E605" s="24">
        <v>0.08</v>
      </c>
      <c r="F605" s="24">
        <v>0</v>
      </c>
      <c r="G605" s="24">
        <v>0</v>
      </c>
      <c r="H605" s="24">
        <v>0</v>
      </c>
      <c r="I605" s="25">
        <v>0.08</v>
      </c>
    </row>
    <row r="606" spans="1:9" x14ac:dyDescent="0.2">
      <c r="A606" s="21" t="s">
        <v>34</v>
      </c>
      <c r="B606" s="13" t="s">
        <v>122</v>
      </c>
      <c r="C606" s="13">
        <v>2025</v>
      </c>
      <c r="D606" s="13" t="s">
        <v>148</v>
      </c>
      <c r="E606" s="24">
        <v>1.2</v>
      </c>
      <c r="F606" s="24">
        <v>0</v>
      </c>
      <c r="G606" s="24">
        <v>0.03</v>
      </c>
      <c r="H606" s="24">
        <v>0</v>
      </c>
      <c r="I606" s="25">
        <v>1.23</v>
      </c>
    </row>
    <row r="607" spans="1:9" x14ac:dyDescent="0.2">
      <c r="A607" s="21" t="s">
        <v>34</v>
      </c>
      <c r="B607" s="13" t="s">
        <v>122</v>
      </c>
      <c r="C607" s="13">
        <v>2025</v>
      </c>
      <c r="D607" s="13" t="s">
        <v>510</v>
      </c>
      <c r="E607" s="24">
        <v>3</v>
      </c>
      <c r="F607" s="24">
        <v>0</v>
      </c>
      <c r="G607" s="24">
        <v>0.22</v>
      </c>
      <c r="H607" s="24">
        <v>0</v>
      </c>
      <c r="I607" s="25">
        <v>3.22</v>
      </c>
    </row>
    <row r="608" spans="1:9" x14ac:dyDescent="0.2">
      <c r="A608" s="21" t="s">
        <v>34</v>
      </c>
      <c r="B608" s="13" t="s">
        <v>122</v>
      </c>
      <c r="C608" s="13">
        <v>2025</v>
      </c>
      <c r="D608" s="13" t="s">
        <v>540</v>
      </c>
      <c r="E608" s="24">
        <v>3</v>
      </c>
      <c r="F608" s="24">
        <v>0</v>
      </c>
      <c r="G608" s="24">
        <v>0.22</v>
      </c>
      <c r="H608" s="24">
        <v>0</v>
      </c>
      <c r="I608" s="25">
        <v>3.22</v>
      </c>
    </row>
    <row r="609" spans="1:9" x14ac:dyDescent="0.2">
      <c r="A609" s="21" t="s">
        <v>34</v>
      </c>
      <c r="B609" s="13" t="s">
        <v>122</v>
      </c>
      <c r="C609" s="13">
        <v>2025</v>
      </c>
      <c r="D609" s="13" t="s">
        <v>278</v>
      </c>
      <c r="E609" s="24">
        <v>1.5</v>
      </c>
      <c r="F609" s="24">
        <v>0</v>
      </c>
      <c r="G609" s="24">
        <v>0.08</v>
      </c>
      <c r="H609" s="24">
        <v>0</v>
      </c>
      <c r="I609" s="25">
        <v>1.58</v>
      </c>
    </row>
    <row r="610" spans="1:9" x14ac:dyDescent="0.2">
      <c r="A610" s="21" t="s">
        <v>34</v>
      </c>
      <c r="B610" s="13" t="s">
        <v>122</v>
      </c>
      <c r="C610" s="13">
        <v>2025</v>
      </c>
      <c r="D610" s="13" t="s">
        <v>714</v>
      </c>
      <c r="E610" s="24">
        <v>1.5</v>
      </c>
      <c r="F610" s="24">
        <v>0</v>
      </c>
      <c r="G610" s="24">
        <v>0.14000000000000001</v>
      </c>
      <c r="H610" s="24">
        <v>0</v>
      </c>
      <c r="I610" s="25">
        <v>1.64</v>
      </c>
    </row>
    <row r="611" spans="1:9" x14ac:dyDescent="0.2">
      <c r="A611" s="21" t="s">
        <v>34</v>
      </c>
      <c r="B611" s="13" t="s">
        <v>122</v>
      </c>
      <c r="C611" s="13">
        <v>2025</v>
      </c>
      <c r="D611" s="13" t="s">
        <v>715</v>
      </c>
      <c r="E611" s="24">
        <v>1.42</v>
      </c>
      <c r="F611" s="24">
        <v>0</v>
      </c>
      <c r="G611" s="24">
        <v>0.22</v>
      </c>
      <c r="H611" s="24">
        <v>0</v>
      </c>
      <c r="I611" s="25">
        <v>1.64</v>
      </c>
    </row>
    <row r="612" spans="1:9" x14ac:dyDescent="0.2">
      <c r="A612" s="21" t="s">
        <v>34</v>
      </c>
      <c r="B612" s="13" t="s">
        <v>122</v>
      </c>
      <c r="C612" s="13">
        <v>2025</v>
      </c>
      <c r="D612" s="13" t="s">
        <v>715</v>
      </c>
      <c r="E612" s="24">
        <v>0.08</v>
      </c>
      <c r="F612" s="24">
        <v>0</v>
      </c>
      <c r="G612" s="24">
        <v>0</v>
      </c>
      <c r="H612" s="24">
        <v>0</v>
      </c>
      <c r="I612" s="25">
        <v>0.08</v>
      </c>
    </row>
    <row r="613" spans="1:9" x14ac:dyDescent="0.2">
      <c r="A613" s="21" t="s">
        <v>34</v>
      </c>
      <c r="B613" s="13" t="s">
        <v>122</v>
      </c>
      <c r="C613" s="13">
        <v>2025</v>
      </c>
      <c r="D613" s="13" t="s">
        <v>605</v>
      </c>
      <c r="E613" s="24">
        <v>1.5</v>
      </c>
      <c r="F613" s="24">
        <v>0</v>
      </c>
      <c r="G613" s="24">
        <v>0.13</v>
      </c>
      <c r="H613" s="24">
        <v>0</v>
      </c>
      <c r="I613" s="25">
        <v>1.63</v>
      </c>
    </row>
    <row r="614" spans="1:9" x14ac:dyDescent="0.2">
      <c r="A614" s="21" t="s">
        <v>34</v>
      </c>
      <c r="B614" s="13" t="s">
        <v>122</v>
      </c>
      <c r="C614" s="13">
        <v>2025</v>
      </c>
      <c r="D614" s="13" t="s">
        <v>716</v>
      </c>
      <c r="E614" s="24">
        <v>1.5</v>
      </c>
      <c r="F614" s="24">
        <v>0</v>
      </c>
      <c r="G614" s="24">
        <v>0.06</v>
      </c>
      <c r="H614" s="24">
        <v>0</v>
      </c>
      <c r="I614" s="25">
        <v>1.56</v>
      </c>
    </row>
    <row r="615" spans="1:9" x14ac:dyDescent="0.2">
      <c r="A615" s="21" t="s">
        <v>34</v>
      </c>
      <c r="B615" s="13" t="s">
        <v>122</v>
      </c>
      <c r="C615" s="13">
        <v>2025</v>
      </c>
      <c r="D615" s="13" t="s">
        <v>717</v>
      </c>
      <c r="E615" s="24">
        <v>1.5</v>
      </c>
      <c r="F615" s="24">
        <v>0</v>
      </c>
      <c r="G615" s="24">
        <v>0.08</v>
      </c>
      <c r="H615" s="24">
        <v>0</v>
      </c>
      <c r="I615" s="25">
        <v>1.58</v>
      </c>
    </row>
    <row r="616" spans="1:9" x14ac:dyDescent="0.2">
      <c r="A616" s="21" t="s">
        <v>34</v>
      </c>
      <c r="B616" s="13" t="s">
        <v>122</v>
      </c>
      <c r="C616" s="13">
        <v>2025</v>
      </c>
      <c r="D616" s="13" t="s">
        <v>718</v>
      </c>
      <c r="E616" s="24">
        <v>1.5</v>
      </c>
      <c r="F616" s="24">
        <v>0</v>
      </c>
      <c r="G616" s="24">
        <v>0.06</v>
      </c>
      <c r="H616" s="24">
        <v>0</v>
      </c>
      <c r="I616" s="25">
        <v>1.56</v>
      </c>
    </row>
    <row r="617" spans="1:9" x14ac:dyDescent="0.2">
      <c r="A617" s="21" t="s">
        <v>34</v>
      </c>
      <c r="B617" s="13" t="s">
        <v>122</v>
      </c>
      <c r="C617" s="13">
        <v>2025</v>
      </c>
      <c r="D617" s="13" t="s">
        <v>719</v>
      </c>
      <c r="E617" s="24">
        <v>1.5</v>
      </c>
      <c r="F617" s="24">
        <v>0</v>
      </c>
      <c r="G617" s="24">
        <v>0.08</v>
      </c>
      <c r="H617" s="24">
        <v>0</v>
      </c>
      <c r="I617" s="25">
        <v>1.58</v>
      </c>
    </row>
    <row r="618" spans="1:9" x14ac:dyDescent="0.2">
      <c r="A618" s="21" t="s">
        <v>34</v>
      </c>
      <c r="B618" s="13" t="s">
        <v>122</v>
      </c>
      <c r="C618" s="13">
        <v>2025</v>
      </c>
      <c r="D618" s="13" t="s">
        <v>720</v>
      </c>
      <c r="E618" s="24">
        <v>1.36</v>
      </c>
      <c r="F618" s="24">
        <v>0</v>
      </c>
      <c r="G618" s="24">
        <v>0.14000000000000001</v>
      </c>
      <c r="H618" s="24">
        <v>0</v>
      </c>
      <c r="I618" s="25">
        <v>1.5</v>
      </c>
    </row>
    <row r="619" spans="1:9" x14ac:dyDescent="0.2">
      <c r="A619" s="21" t="s">
        <v>34</v>
      </c>
      <c r="B619" s="13" t="s">
        <v>122</v>
      </c>
      <c r="C619" s="13">
        <v>2025</v>
      </c>
      <c r="D619" s="13" t="s">
        <v>721</v>
      </c>
      <c r="E619" s="24">
        <v>1.5</v>
      </c>
      <c r="F619" s="24">
        <v>0</v>
      </c>
      <c r="G619" s="24">
        <v>0.12</v>
      </c>
      <c r="H619" s="24">
        <v>0</v>
      </c>
      <c r="I619" s="25">
        <v>1.62</v>
      </c>
    </row>
    <row r="620" spans="1:9" x14ac:dyDescent="0.2">
      <c r="A620" s="21" t="s">
        <v>34</v>
      </c>
      <c r="B620" s="13" t="s">
        <v>122</v>
      </c>
      <c r="C620" s="13">
        <v>2025</v>
      </c>
      <c r="D620" s="13" t="s">
        <v>722</v>
      </c>
      <c r="E620" s="24">
        <v>1.5</v>
      </c>
      <c r="F620" s="24">
        <v>0</v>
      </c>
      <c r="G620" s="24">
        <v>0.03</v>
      </c>
      <c r="H620" s="24">
        <v>0</v>
      </c>
      <c r="I620" s="25">
        <v>1.53</v>
      </c>
    </row>
    <row r="621" spans="1:9" x14ac:dyDescent="0.2">
      <c r="A621" s="21" t="s">
        <v>34</v>
      </c>
      <c r="B621" s="13" t="s">
        <v>122</v>
      </c>
      <c r="C621" s="13">
        <v>2025</v>
      </c>
      <c r="D621" s="13" t="s">
        <v>723</v>
      </c>
      <c r="E621" s="24">
        <v>1.5</v>
      </c>
      <c r="F621" s="24">
        <v>0</v>
      </c>
      <c r="G621" s="24">
        <v>0</v>
      </c>
      <c r="H621" s="24">
        <v>0</v>
      </c>
      <c r="I621" s="25">
        <v>1.5</v>
      </c>
    </row>
    <row r="622" spans="1:9" x14ac:dyDescent="0.2">
      <c r="A622" s="21" t="s">
        <v>34</v>
      </c>
      <c r="B622" s="13" t="s">
        <v>122</v>
      </c>
      <c r="C622" s="13">
        <v>2025</v>
      </c>
      <c r="D622" s="13" t="s">
        <v>279</v>
      </c>
      <c r="E622" s="24">
        <v>1.5</v>
      </c>
      <c r="F622" s="24">
        <v>0</v>
      </c>
      <c r="G622" s="24">
        <v>0.06</v>
      </c>
      <c r="H622" s="24">
        <v>0</v>
      </c>
      <c r="I622" s="25">
        <v>1.56</v>
      </c>
    </row>
    <row r="623" spans="1:9" x14ac:dyDescent="0.2">
      <c r="A623" s="21" t="s">
        <v>34</v>
      </c>
      <c r="B623" s="13" t="s">
        <v>122</v>
      </c>
      <c r="C623" s="13">
        <v>2025</v>
      </c>
      <c r="D623" s="13" t="s">
        <v>724</v>
      </c>
      <c r="E623" s="24">
        <v>3</v>
      </c>
      <c r="F623" s="24">
        <v>0</v>
      </c>
      <c r="G623" s="24">
        <v>0.2</v>
      </c>
      <c r="H623" s="24">
        <v>0</v>
      </c>
      <c r="I623" s="25">
        <v>3.2</v>
      </c>
    </row>
    <row r="624" spans="1:9" x14ac:dyDescent="0.2">
      <c r="A624" s="21" t="s">
        <v>34</v>
      </c>
      <c r="B624" s="13" t="s">
        <v>122</v>
      </c>
      <c r="C624" s="13">
        <v>2025</v>
      </c>
      <c r="D624" s="13" t="s">
        <v>725</v>
      </c>
      <c r="E624" s="24">
        <v>3</v>
      </c>
      <c r="F624" s="24">
        <v>0</v>
      </c>
      <c r="G624" s="24">
        <v>0.34</v>
      </c>
      <c r="H624" s="24">
        <v>0</v>
      </c>
      <c r="I624" s="25">
        <v>3.34</v>
      </c>
    </row>
    <row r="625" spans="1:9" x14ac:dyDescent="0.2">
      <c r="A625" s="21" t="s">
        <v>34</v>
      </c>
      <c r="B625" s="13" t="s">
        <v>122</v>
      </c>
      <c r="C625" s="13">
        <v>2025</v>
      </c>
      <c r="D625" s="13" t="s">
        <v>726</v>
      </c>
      <c r="E625" s="24">
        <v>1.38</v>
      </c>
      <c r="F625" s="24">
        <v>0</v>
      </c>
      <c r="G625" s="24">
        <v>0.12</v>
      </c>
      <c r="H625" s="24">
        <v>0</v>
      </c>
      <c r="I625" s="25">
        <v>1.5</v>
      </c>
    </row>
    <row r="626" spans="1:9" x14ac:dyDescent="0.2">
      <c r="A626" s="21" t="s">
        <v>34</v>
      </c>
      <c r="B626" s="13" t="s">
        <v>122</v>
      </c>
      <c r="C626" s="13">
        <v>2025</v>
      </c>
      <c r="D626" s="13" t="s">
        <v>726</v>
      </c>
      <c r="E626" s="24">
        <v>0.12</v>
      </c>
      <c r="F626" s="24">
        <v>0</v>
      </c>
      <c r="G626" s="24">
        <v>0</v>
      </c>
      <c r="H626" s="24">
        <v>0</v>
      </c>
      <c r="I626" s="25">
        <v>0.12</v>
      </c>
    </row>
    <row r="627" spans="1:9" x14ac:dyDescent="0.2">
      <c r="A627" s="21" t="s">
        <v>34</v>
      </c>
      <c r="B627" s="13" t="s">
        <v>122</v>
      </c>
      <c r="C627" s="13">
        <v>2025</v>
      </c>
      <c r="D627" s="13" t="s">
        <v>727</v>
      </c>
      <c r="E627" s="24">
        <v>1.5</v>
      </c>
      <c r="F627" s="24">
        <v>0</v>
      </c>
      <c r="G627" s="24">
        <v>0.06</v>
      </c>
      <c r="H627" s="24">
        <v>0</v>
      </c>
      <c r="I627" s="25">
        <v>1.56</v>
      </c>
    </row>
    <row r="628" spans="1:9" x14ac:dyDescent="0.2">
      <c r="A628" s="21" t="s">
        <v>34</v>
      </c>
      <c r="B628" s="13" t="s">
        <v>122</v>
      </c>
      <c r="C628" s="13">
        <v>2025</v>
      </c>
      <c r="D628" s="13" t="s">
        <v>728</v>
      </c>
      <c r="E628" s="24">
        <v>1.5</v>
      </c>
      <c r="F628" s="24">
        <v>0</v>
      </c>
      <c r="G628" s="24">
        <v>0.06</v>
      </c>
      <c r="H628" s="24">
        <v>0</v>
      </c>
      <c r="I628" s="25">
        <v>1.56</v>
      </c>
    </row>
    <row r="629" spans="1:9" x14ac:dyDescent="0.2">
      <c r="A629" s="21" t="s">
        <v>34</v>
      </c>
      <c r="B629" s="13" t="s">
        <v>122</v>
      </c>
      <c r="C629" s="13">
        <v>2025</v>
      </c>
      <c r="D629" s="13" t="s">
        <v>132</v>
      </c>
      <c r="E629" s="24">
        <v>1.5</v>
      </c>
      <c r="F629" s="24">
        <v>0</v>
      </c>
      <c r="G629" s="24">
        <v>0.06</v>
      </c>
      <c r="H629" s="24">
        <v>0</v>
      </c>
      <c r="I629" s="25">
        <v>1.56</v>
      </c>
    </row>
    <row r="630" spans="1:9" x14ac:dyDescent="0.2">
      <c r="A630" s="21" t="s">
        <v>34</v>
      </c>
      <c r="B630" s="13" t="s">
        <v>122</v>
      </c>
      <c r="C630" s="13">
        <v>2025</v>
      </c>
      <c r="D630" s="13" t="s">
        <v>536</v>
      </c>
      <c r="E630" s="24">
        <v>1.43</v>
      </c>
      <c r="F630" s="24">
        <v>0</v>
      </c>
      <c r="G630" s="24">
        <v>0.17</v>
      </c>
      <c r="H630" s="24">
        <v>0</v>
      </c>
      <c r="I630" s="25">
        <v>1.6</v>
      </c>
    </row>
    <row r="631" spans="1:9" x14ac:dyDescent="0.2">
      <c r="A631" s="21" t="s">
        <v>34</v>
      </c>
      <c r="B631" s="13" t="s">
        <v>122</v>
      </c>
      <c r="C631" s="13">
        <v>2025</v>
      </c>
      <c r="D631" s="13" t="s">
        <v>130</v>
      </c>
      <c r="E631" s="24">
        <v>1.5</v>
      </c>
      <c r="F631" s="24">
        <v>0</v>
      </c>
      <c r="G631" s="24">
        <v>0.08</v>
      </c>
      <c r="H631" s="24">
        <v>0</v>
      </c>
      <c r="I631" s="25">
        <v>1.58</v>
      </c>
    </row>
    <row r="632" spans="1:9" x14ac:dyDescent="0.2">
      <c r="A632" s="21" t="s">
        <v>34</v>
      </c>
      <c r="B632" s="13" t="s">
        <v>122</v>
      </c>
      <c r="C632" s="13">
        <v>2025</v>
      </c>
      <c r="D632" s="13" t="s">
        <v>729</v>
      </c>
      <c r="E632" s="24">
        <v>1.5</v>
      </c>
      <c r="F632" s="24">
        <v>0</v>
      </c>
      <c r="G632" s="24">
        <v>0.06</v>
      </c>
      <c r="H632" s="24">
        <v>0</v>
      </c>
      <c r="I632" s="25">
        <v>1.56</v>
      </c>
    </row>
    <row r="633" spans="1:9" x14ac:dyDescent="0.2">
      <c r="A633" s="21" t="s">
        <v>34</v>
      </c>
      <c r="B633" s="13" t="s">
        <v>122</v>
      </c>
      <c r="C633" s="13">
        <v>2025</v>
      </c>
      <c r="D633" s="13" t="s">
        <v>280</v>
      </c>
      <c r="E633" s="24">
        <v>1.37</v>
      </c>
      <c r="F633" s="24">
        <v>0</v>
      </c>
      <c r="G633" s="24">
        <v>0.14000000000000001</v>
      </c>
      <c r="H633" s="24">
        <v>0</v>
      </c>
      <c r="I633" s="25">
        <v>1.51</v>
      </c>
    </row>
    <row r="634" spans="1:9" x14ac:dyDescent="0.2">
      <c r="A634" s="21" t="s">
        <v>34</v>
      </c>
      <c r="B634" s="13" t="s">
        <v>122</v>
      </c>
      <c r="C634" s="13">
        <v>2025</v>
      </c>
      <c r="D634" s="13" t="s">
        <v>280</v>
      </c>
      <c r="E634" s="24">
        <v>0.13</v>
      </c>
      <c r="F634" s="24">
        <v>0</v>
      </c>
      <c r="G634" s="24">
        <v>0</v>
      </c>
      <c r="H634" s="24">
        <v>0</v>
      </c>
      <c r="I634" s="25">
        <v>0.13</v>
      </c>
    </row>
    <row r="635" spans="1:9" x14ac:dyDescent="0.2">
      <c r="A635" s="21" t="s">
        <v>34</v>
      </c>
      <c r="B635" s="13" t="s">
        <v>122</v>
      </c>
      <c r="C635" s="13">
        <v>2025</v>
      </c>
      <c r="D635" s="13" t="s">
        <v>730</v>
      </c>
      <c r="E635" s="24">
        <v>1.5</v>
      </c>
      <c r="F635" s="24">
        <v>0</v>
      </c>
      <c r="G635" s="24">
        <v>0.08</v>
      </c>
      <c r="H635" s="24">
        <v>0</v>
      </c>
      <c r="I635" s="25">
        <v>1.58</v>
      </c>
    </row>
    <row r="636" spans="1:9" x14ac:dyDescent="0.2">
      <c r="A636" s="21" t="s">
        <v>34</v>
      </c>
      <c r="B636" s="13" t="s">
        <v>122</v>
      </c>
      <c r="C636" s="13">
        <v>2025</v>
      </c>
      <c r="D636" s="13" t="s">
        <v>281</v>
      </c>
      <c r="E636" s="24">
        <v>1.56</v>
      </c>
      <c r="F636" s="24">
        <v>0</v>
      </c>
      <c r="G636" s="24">
        <v>0.14000000000000001</v>
      </c>
      <c r="H636" s="24">
        <v>0</v>
      </c>
      <c r="I636" s="25">
        <v>1.7</v>
      </c>
    </row>
    <row r="637" spans="1:9" x14ac:dyDescent="0.2">
      <c r="A637" s="21" t="s">
        <v>34</v>
      </c>
      <c r="B637" s="13" t="s">
        <v>122</v>
      </c>
      <c r="C637" s="13">
        <v>2025</v>
      </c>
      <c r="D637" s="13" t="s">
        <v>147</v>
      </c>
      <c r="E637" s="24">
        <v>0.28000000000000003</v>
      </c>
      <c r="F637" s="24">
        <v>0</v>
      </c>
      <c r="G637" s="24">
        <v>0.02</v>
      </c>
      <c r="H637" s="24">
        <v>0</v>
      </c>
      <c r="I637" s="25">
        <v>0.3</v>
      </c>
    </row>
    <row r="638" spans="1:9" x14ac:dyDescent="0.2">
      <c r="A638" s="21" t="s">
        <v>34</v>
      </c>
      <c r="B638" s="13" t="s">
        <v>122</v>
      </c>
      <c r="C638" s="13">
        <v>2025</v>
      </c>
      <c r="D638" s="13" t="s">
        <v>147</v>
      </c>
      <c r="E638" s="24">
        <v>0.28999999999999998</v>
      </c>
      <c r="F638" s="24">
        <v>0</v>
      </c>
      <c r="G638" s="24">
        <v>0</v>
      </c>
      <c r="H638" s="24">
        <v>0</v>
      </c>
      <c r="I638" s="25">
        <v>0.28999999999999998</v>
      </c>
    </row>
    <row r="639" spans="1:9" x14ac:dyDescent="0.2">
      <c r="A639" s="21" t="s">
        <v>34</v>
      </c>
      <c r="B639" s="13" t="s">
        <v>122</v>
      </c>
      <c r="C639" s="13">
        <v>2025</v>
      </c>
      <c r="D639" s="13" t="s">
        <v>282</v>
      </c>
      <c r="E639" s="24">
        <v>1.5</v>
      </c>
      <c r="F639" s="24">
        <v>0</v>
      </c>
      <c r="G639" s="24">
        <v>0.08</v>
      </c>
      <c r="H639" s="24">
        <v>0</v>
      </c>
      <c r="I639" s="25">
        <v>1.58</v>
      </c>
    </row>
    <row r="640" spans="1:9" x14ac:dyDescent="0.2">
      <c r="A640" s="21" t="s">
        <v>34</v>
      </c>
      <c r="B640" s="13" t="s">
        <v>122</v>
      </c>
      <c r="C640" s="13">
        <v>2025</v>
      </c>
      <c r="D640" s="13" t="s">
        <v>198</v>
      </c>
      <c r="E640" s="24">
        <v>1.5</v>
      </c>
      <c r="F640" s="24">
        <v>0</v>
      </c>
      <c r="G640" s="24">
        <v>0.08</v>
      </c>
      <c r="H640" s="24">
        <v>0</v>
      </c>
      <c r="I640" s="25">
        <v>1.58</v>
      </c>
    </row>
    <row r="641" spans="1:9" x14ac:dyDescent="0.2">
      <c r="A641" s="21" t="s">
        <v>34</v>
      </c>
      <c r="B641" s="13" t="s">
        <v>122</v>
      </c>
      <c r="C641" s="13">
        <v>2025</v>
      </c>
      <c r="D641" s="13" t="s">
        <v>731</v>
      </c>
      <c r="E641" s="24">
        <v>1.47</v>
      </c>
      <c r="F641" s="24">
        <v>0</v>
      </c>
      <c r="G641" s="24">
        <v>0.03</v>
      </c>
      <c r="H641" s="24">
        <v>0</v>
      </c>
      <c r="I641" s="25">
        <v>1.5</v>
      </c>
    </row>
    <row r="642" spans="1:9" x14ac:dyDescent="0.2">
      <c r="A642" s="21" t="s">
        <v>34</v>
      </c>
      <c r="B642" s="13" t="s">
        <v>122</v>
      </c>
      <c r="C642" s="13">
        <v>2025</v>
      </c>
      <c r="D642" s="13" t="s">
        <v>731</v>
      </c>
      <c r="E642" s="24">
        <v>0.03</v>
      </c>
      <c r="F642" s="24">
        <v>0</v>
      </c>
      <c r="G642" s="24">
        <v>0</v>
      </c>
      <c r="H642" s="24">
        <v>0</v>
      </c>
      <c r="I642" s="25">
        <v>0.03</v>
      </c>
    </row>
    <row r="643" spans="1:9" x14ac:dyDescent="0.2">
      <c r="A643" s="21" t="s">
        <v>34</v>
      </c>
      <c r="B643" s="13" t="s">
        <v>122</v>
      </c>
      <c r="C643" s="13">
        <v>2025</v>
      </c>
      <c r="D643" s="13" t="s">
        <v>544</v>
      </c>
      <c r="E643" s="24">
        <v>1.5</v>
      </c>
      <c r="F643" s="24">
        <v>0</v>
      </c>
      <c r="G643" s="24">
        <v>0.06</v>
      </c>
      <c r="H643" s="24">
        <v>0</v>
      </c>
      <c r="I643" s="25">
        <v>1.56</v>
      </c>
    </row>
    <row r="644" spans="1:9" x14ac:dyDescent="0.2">
      <c r="A644" s="21" t="s">
        <v>34</v>
      </c>
      <c r="B644" s="13" t="s">
        <v>122</v>
      </c>
      <c r="C644" s="13">
        <v>2025</v>
      </c>
      <c r="D644" s="13" t="s">
        <v>283</v>
      </c>
      <c r="E644" s="24">
        <v>0.04</v>
      </c>
      <c r="F644" s="24">
        <v>0</v>
      </c>
      <c r="G644" s="24">
        <v>0</v>
      </c>
      <c r="H644" s="24">
        <v>0</v>
      </c>
      <c r="I644" s="25">
        <v>0.04</v>
      </c>
    </row>
    <row r="645" spans="1:9" x14ac:dyDescent="0.2">
      <c r="A645" s="21" t="s">
        <v>34</v>
      </c>
      <c r="B645" s="13" t="s">
        <v>122</v>
      </c>
      <c r="C645" s="13">
        <v>2025</v>
      </c>
      <c r="D645" s="13" t="s">
        <v>732</v>
      </c>
      <c r="E645" s="24">
        <v>1.5</v>
      </c>
      <c r="F645" s="24">
        <v>0</v>
      </c>
      <c r="G645" s="24">
        <v>0.06</v>
      </c>
      <c r="H645" s="24">
        <v>0</v>
      </c>
      <c r="I645" s="25">
        <v>1.56</v>
      </c>
    </row>
    <row r="646" spans="1:9" x14ac:dyDescent="0.2">
      <c r="A646" s="21" t="s">
        <v>34</v>
      </c>
      <c r="B646" s="13" t="s">
        <v>122</v>
      </c>
      <c r="C646" s="13">
        <v>2025</v>
      </c>
      <c r="D646" s="13" t="s">
        <v>733</v>
      </c>
      <c r="E646" s="24">
        <v>1.5</v>
      </c>
      <c r="F646" s="24">
        <v>0</v>
      </c>
      <c r="G646" s="24">
        <v>0.06</v>
      </c>
      <c r="H646" s="24">
        <v>0</v>
      </c>
      <c r="I646" s="25">
        <v>1.56</v>
      </c>
    </row>
    <row r="647" spans="1:9" x14ac:dyDescent="0.2">
      <c r="A647" s="21" t="s">
        <v>34</v>
      </c>
      <c r="B647" s="13" t="s">
        <v>122</v>
      </c>
      <c r="C647" s="13">
        <v>2025</v>
      </c>
      <c r="D647" s="13" t="s">
        <v>734</v>
      </c>
      <c r="E647" s="24">
        <v>1.42</v>
      </c>
      <c r="F647" s="24">
        <v>0</v>
      </c>
      <c r="G647" s="24">
        <v>0.08</v>
      </c>
      <c r="H647" s="24">
        <v>0</v>
      </c>
      <c r="I647" s="25">
        <v>1.5</v>
      </c>
    </row>
    <row r="648" spans="1:9" x14ac:dyDescent="0.2">
      <c r="A648" s="21" t="s">
        <v>34</v>
      </c>
      <c r="B648" s="13" t="s">
        <v>122</v>
      </c>
      <c r="C648" s="13">
        <v>2025</v>
      </c>
      <c r="D648" s="13" t="s">
        <v>284</v>
      </c>
      <c r="E648" s="24">
        <v>1.5</v>
      </c>
      <c r="F648" s="24">
        <v>0</v>
      </c>
      <c r="G648" s="24">
        <v>0.08</v>
      </c>
      <c r="H648" s="24">
        <v>0</v>
      </c>
      <c r="I648" s="25">
        <v>1.58</v>
      </c>
    </row>
    <row r="649" spans="1:9" x14ac:dyDescent="0.2">
      <c r="A649" s="21" t="s">
        <v>34</v>
      </c>
      <c r="B649" s="13" t="s">
        <v>122</v>
      </c>
      <c r="C649" s="13">
        <v>2025</v>
      </c>
      <c r="D649" s="13" t="s">
        <v>525</v>
      </c>
      <c r="E649" s="24">
        <v>3</v>
      </c>
      <c r="F649" s="24">
        <v>0</v>
      </c>
      <c r="G649" s="24">
        <v>0.22</v>
      </c>
      <c r="H649" s="24">
        <v>0</v>
      </c>
      <c r="I649" s="25">
        <v>3.22</v>
      </c>
    </row>
    <row r="650" spans="1:9" x14ac:dyDescent="0.2">
      <c r="A650" s="21" t="s">
        <v>34</v>
      </c>
      <c r="B650" s="13" t="s">
        <v>122</v>
      </c>
      <c r="C650" s="13">
        <v>2025</v>
      </c>
      <c r="D650" s="13" t="s">
        <v>735</v>
      </c>
      <c r="E650" s="24">
        <v>1.5</v>
      </c>
      <c r="F650" s="24">
        <v>0</v>
      </c>
      <c r="G650" s="24">
        <v>0.08</v>
      </c>
      <c r="H650" s="24">
        <v>0</v>
      </c>
      <c r="I650" s="25">
        <v>1.58</v>
      </c>
    </row>
    <row r="651" spans="1:9" x14ac:dyDescent="0.2">
      <c r="A651" s="21" t="s">
        <v>34</v>
      </c>
      <c r="B651" s="13" t="s">
        <v>122</v>
      </c>
      <c r="C651" s="13">
        <v>2025</v>
      </c>
      <c r="D651" s="13" t="s">
        <v>202</v>
      </c>
      <c r="E651" s="24">
        <v>3</v>
      </c>
      <c r="F651" s="24">
        <v>0</v>
      </c>
      <c r="G651" s="24">
        <v>0.34</v>
      </c>
      <c r="H651" s="24">
        <v>0</v>
      </c>
      <c r="I651" s="25">
        <v>3.34</v>
      </c>
    </row>
    <row r="652" spans="1:9" x14ac:dyDescent="0.2">
      <c r="A652" s="21" t="s">
        <v>34</v>
      </c>
      <c r="B652" s="13" t="s">
        <v>122</v>
      </c>
      <c r="C652" s="13">
        <v>2025</v>
      </c>
      <c r="D652" s="13" t="s">
        <v>285</v>
      </c>
      <c r="E652" s="24">
        <v>0.19</v>
      </c>
      <c r="F652" s="24">
        <v>0</v>
      </c>
      <c r="G652" s="24">
        <v>0</v>
      </c>
      <c r="H652" s="24">
        <v>0</v>
      </c>
      <c r="I652" s="25">
        <v>0.19</v>
      </c>
    </row>
    <row r="653" spans="1:9" x14ac:dyDescent="0.2">
      <c r="A653" s="21" t="s">
        <v>34</v>
      </c>
      <c r="B653" s="13" t="s">
        <v>122</v>
      </c>
      <c r="C653" s="13">
        <v>2025</v>
      </c>
      <c r="D653" s="13" t="s">
        <v>736</v>
      </c>
      <c r="E653" s="24">
        <v>1.47</v>
      </c>
      <c r="F653" s="24">
        <v>0</v>
      </c>
      <c r="G653" s="24">
        <v>0.06</v>
      </c>
      <c r="H653" s="24">
        <v>0</v>
      </c>
      <c r="I653" s="25">
        <v>1.53</v>
      </c>
    </row>
    <row r="654" spans="1:9" x14ac:dyDescent="0.2">
      <c r="A654" s="21" t="s">
        <v>34</v>
      </c>
      <c r="B654" s="13" t="s">
        <v>122</v>
      </c>
      <c r="C654" s="13">
        <v>2025</v>
      </c>
      <c r="D654" s="13" t="s">
        <v>736</v>
      </c>
      <c r="E654" s="24">
        <v>0.03</v>
      </c>
      <c r="F654" s="24">
        <v>0</v>
      </c>
      <c r="G654" s="24">
        <v>0</v>
      </c>
      <c r="H654" s="24">
        <v>0</v>
      </c>
      <c r="I654" s="25">
        <v>0.03</v>
      </c>
    </row>
    <row r="655" spans="1:9" x14ac:dyDescent="0.2">
      <c r="A655" s="21" t="s">
        <v>34</v>
      </c>
      <c r="B655" s="13" t="s">
        <v>122</v>
      </c>
      <c r="C655" s="13">
        <v>2025</v>
      </c>
      <c r="D655" s="13" t="s">
        <v>737</v>
      </c>
      <c r="E655" s="24">
        <v>1.5</v>
      </c>
      <c r="F655" s="24">
        <v>0</v>
      </c>
      <c r="G655" s="24">
        <v>0.12</v>
      </c>
      <c r="H655" s="24">
        <v>0</v>
      </c>
      <c r="I655" s="25">
        <v>1.62</v>
      </c>
    </row>
    <row r="656" spans="1:9" x14ac:dyDescent="0.2">
      <c r="A656" s="21" t="s">
        <v>34</v>
      </c>
      <c r="B656" s="13" t="s">
        <v>122</v>
      </c>
      <c r="C656" s="13">
        <v>2025</v>
      </c>
      <c r="D656" s="13" t="s">
        <v>593</v>
      </c>
      <c r="E656" s="24">
        <v>1.44</v>
      </c>
      <c r="F656" s="24">
        <v>0</v>
      </c>
      <c r="G656" s="24">
        <v>0.06</v>
      </c>
      <c r="H656" s="24">
        <v>0</v>
      </c>
      <c r="I656" s="25">
        <v>1.5</v>
      </c>
    </row>
    <row r="657" spans="1:9" x14ac:dyDescent="0.2">
      <c r="A657" s="21" t="s">
        <v>34</v>
      </c>
      <c r="B657" s="13" t="s">
        <v>122</v>
      </c>
      <c r="C657" s="13">
        <v>2025</v>
      </c>
      <c r="D657" s="13" t="s">
        <v>179</v>
      </c>
      <c r="E657" s="24">
        <v>1.5</v>
      </c>
      <c r="F657" s="24">
        <v>0</v>
      </c>
      <c r="G657" s="24">
        <v>0.08</v>
      </c>
      <c r="H657" s="24">
        <v>0</v>
      </c>
      <c r="I657" s="25">
        <v>1.58</v>
      </c>
    </row>
    <row r="658" spans="1:9" x14ac:dyDescent="0.2">
      <c r="A658" s="21" t="s">
        <v>34</v>
      </c>
      <c r="B658" s="13" t="s">
        <v>122</v>
      </c>
      <c r="C658" s="13">
        <v>2025</v>
      </c>
      <c r="D658" s="13" t="s">
        <v>286</v>
      </c>
      <c r="E658" s="24">
        <v>0.06</v>
      </c>
      <c r="F658" s="24">
        <v>0</v>
      </c>
      <c r="G658" s="24">
        <v>0</v>
      </c>
      <c r="H658" s="24">
        <v>0</v>
      </c>
      <c r="I658" s="25">
        <v>0.06</v>
      </c>
    </row>
    <row r="659" spans="1:9" x14ac:dyDescent="0.2">
      <c r="A659" s="21" t="s">
        <v>34</v>
      </c>
      <c r="B659" s="13" t="s">
        <v>122</v>
      </c>
      <c r="C659" s="13">
        <v>2025</v>
      </c>
      <c r="D659" s="13" t="s">
        <v>287</v>
      </c>
      <c r="E659" s="24">
        <v>1.5</v>
      </c>
      <c r="F659" s="24">
        <v>0</v>
      </c>
      <c r="G659" s="24">
        <v>0.06</v>
      </c>
      <c r="H659" s="24">
        <v>0</v>
      </c>
      <c r="I659" s="25">
        <v>1.56</v>
      </c>
    </row>
    <row r="660" spans="1:9" x14ac:dyDescent="0.2">
      <c r="A660" s="21" t="s">
        <v>34</v>
      </c>
      <c r="B660" s="13" t="s">
        <v>122</v>
      </c>
      <c r="C660" s="13">
        <v>2025</v>
      </c>
      <c r="D660" s="13" t="s">
        <v>187</v>
      </c>
      <c r="E660" s="24">
        <v>0.08</v>
      </c>
      <c r="F660" s="24">
        <v>0</v>
      </c>
      <c r="G660" s="24">
        <v>0.01</v>
      </c>
      <c r="H660" s="24">
        <v>0</v>
      </c>
      <c r="I660" s="25">
        <v>0.09</v>
      </c>
    </row>
    <row r="661" spans="1:9" x14ac:dyDescent="0.2">
      <c r="A661" s="21" t="s">
        <v>34</v>
      </c>
      <c r="B661" s="13" t="s">
        <v>122</v>
      </c>
      <c r="C661" s="13">
        <v>2025</v>
      </c>
      <c r="D661" s="13" t="s">
        <v>188</v>
      </c>
      <c r="E661" s="24">
        <v>1.5</v>
      </c>
      <c r="F661" s="24">
        <v>0</v>
      </c>
      <c r="G661" s="24">
        <v>0.08</v>
      </c>
      <c r="H661" s="24">
        <v>0</v>
      </c>
      <c r="I661" s="25">
        <v>1.58</v>
      </c>
    </row>
    <row r="662" spans="1:9" x14ac:dyDescent="0.2">
      <c r="A662" s="21" t="s">
        <v>34</v>
      </c>
      <c r="B662" s="13" t="s">
        <v>122</v>
      </c>
      <c r="C662" s="13">
        <v>2025</v>
      </c>
      <c r="D662" s="13" t="s">
        <v>288</v>
      </c>
      <c r="E662" s="24">
        <v>0.03</v>
      </c>
      <c r="F662" s="24">
        <v>0</v>
      </c>
      <c r="G662" s="24">
        <v>-0.03</v>
      </c>
      <c r="H662" s="24">
        <v>0</v>
      </c>
      <c r="I662" s="25">
        <v>0</v>
      </c>
    </row>
    <row r="663" spans="1:9" x14ac:dyDescent="0.2">
      <c r="A663" s="21" t="s">
        <v>34</v>
      </c>
      <c r="B663" s="13" t="s">
        <v>122</v>
      </c>
      <c r="C663" s="13">
        <v>2025</v>
      </c>
      <c r="D663" s="13" t="s">
        <v>149</v>
      </c>
      <c r="E663" s="24">
        <v>0.15</v>
      </c>
      <c r="F663" s="24">
        <v>0</v>
      </c>
      <c r="G663" s="24">
        <v>-0.15</v>
      </c>
      <c r="H663" s="24">
        <v>0</v>
      </c>
      <c r="I663" s="25">
        <v>0</v>
      </c>
    </row>
    <row r="664" spans="1:9" x14ac:dyDescent="0.2">
      <c r="A664" s="21" t="s">
        <v>34</v>
      </c>
      <c r="B664" s="13" t="s">
        <v>122</v>
      </c>
      <c r="C664" s="13">
        <v>2025</v>
      </c>
      <c r="D664" s="13" t="s">
        <v>289</v>
      </c>
      <c r="E664" s="24">
        <v>0.06</v>
      </c>
      <c r="F664" s="24">
        <v>0</v>
      </c>
      <c r="G664" s="24">
        <v>0</v>
      </c>
      <c r="H664" s="24">
        <v>0</v>
      </c>
      <c r="I664" s="25">
        <v>0.06</v>
      </c>
    </row>
    <row r="665" spans="1:9" x14ac:dyDescent="0.2">
      <c r="A665" s="21" t="s">
        <v>34</v>
      </c>
      <c r="B665" s="13" t="s">
        <v>122</v>
      </c>
      <c r="C665" s="13">
        <v>2025</v>
      </c>
      <c r="D665" s="13" t="s">
        <v>738</v>
      </c>
      <c r="E665" s="24">
        <v>1.5</v>
      </c>
      <c r="F665" s="24">
        <v>0</v>
      </c>
      <c r="G665" s="24">
        <v>0.06</v>
      </c>
      <c r="H665" s="24">
        <v>0</v>
      </c>
      <c r="I665" s="25">
        <v>1.56</v>
      </c>
    </row>
    <row r="666" spans="1:9" x14ac:dyDescent="0.2">
      <c r="A666" s="21" t="s">
        <v>34</v>
      </c>
      <c r="B666" s="13" t="s">
        <v>122</v>
      </c>
      <c r="C666" s="13">
        <v>2025</v>
      </c>
      <c r="D666" s="13" t="s">
        <v>290</v>
      </c>
      <c r="E666" s="24">
        <v>0.03</v>
      </c>
      <c r="F666" s="24">
        <v>0</v>
      </c>
      <c r="G666" s="24">
        <v>0</v>
      </c>
      <c r="H666" s="24">
        <v>0</v>
      </c>
      <c r="I666" s="25">
        <v>0.03</v>
      </c>
    </row>
    <row r="667" spans="1:9" x14ac:dyDescent="0.2">
      <c r="A667" s="21" t="s">
        <v>34</v>
      </c>
      <c r="B667" s="13" t="s">
        <v>122</v>
      </c>
      <c r="C667" s="13">
        <v>2025</v>
      </c>
      <c r="D667" s="13" t="s">
        <v>291</v>
      </c>
      <c r="E667" s="24">
        <v>0.03</v>
      </c>
      <c r="F667" s="24">
        <v>0</v>
      </c>
      <c r="G667" s="24">
        <v>0</v>
      </c>
      <c r="H667" s="24">
        <v>0</v>
      </c>
      <c r="I667" s="25">
        <v>0.03</v>
      </c>
    </row>
    <row r="668" spans="1:9" x14ac:dyDescent="0.2">
      <c r="A668" s="21" t="s">
        <v>34</v>
      </c>
      <c r="B668" s="13" t="s">
        <v>122</v>
      </c>
      <c r="C668" s="13">
        <v>2025</v>
      </c>
      <c r="D668" s="13" t="s">
        <v>739</v>
      </c>
      <c r="E668" s="24">
        <v>1.43</v>
      </c>
      <c r="F668" s="24">
        <v>0</v>
      </c>
      <c r="G668" s="24">
        <v>0.06</v>
      </c>
      <c r="H668" s="24">
        <v>0</v>
      </c>
      <c r="I668" s="25">
        <v>1.49</v>
      </c>
    </row>
    <row r="669" spans="1:9" x14ac:dyDescent="0.2">
      <c r="A669" s="21" t="s">
        <v>34</v>
      </c>
      <c r="B669" s="13" t="s">
        <v>122</v>
      </c>
      <c r="C669" s="13">
        <v>2025</v>
      </c>
      <c r="D669" s="13" t="s">
        <v>739</v>
      </c>
      <c r="E669" s="24">
        <v>7.0000000000000007E-2</v>
      </c>
      <c r="F669" s="24">
        <v>0</v>
      </c>
      <c r="G669" s="24">
        <v>0</v>
      </c>
      <c r="H669" s="24">
        <v>0</v>
      </c>
      <c r="I669" s="25">
        <v>7.0000000000000007E-2</v>
      </c>
    </row>
    <row r="670" spans="1:9" x14ac:dyDescent="0.2">
      <c r="A670" s="21" t="s">
        <v>34</v>
      </c>
      <c r="B670" s="13" t="s">
        <v>122</v>
      </c>
      <c r="C670" s="13">
        <v>2025</v>
      </c>
      <c r="D670" s="13" t="s">
        <v>740</v>
      </c>
      <c r="E670" s="24">
        <v>1.55</v>
      </c>
      <c r="F670" s="24">
        <v>0</v>
      </c>
      <c r="G670" s="24">
        <v>0.16</v>
      </c>
      <c r="H670" s="24">
        <v>0</v>
      </c>
      <c r="I670" s="25">
        <v>1.71</v>
      </c>
    </row>
    <row r="671" spans="1:9" x14ac:dyDescent="0.2">
      <c r="A671" s="21" t="s">
        <v>34</v>
      </c>
      <c r="B671" s="13" t="s">
        <v>122</v>
      </c>
      <c r="C671" s="13">
        <v>2025</v>
      </c>
      <c r="D671" s="13" t="s">
        <v>133</v>
      </c>
      <c r="E671" s="24">
        <v>3</v>
      </c>
      <c r="F671" s="24">
        <v>0</v>
      </c>
      <c r="G671" s="24">
        <v>0.17</v>
      </c>
      <c r="H671" s="24">
        <v>0</v>
      </c>
      <c r="I671" s="25">
        <v>3.17</v>
      </c>
    </row>
    <row r="672" spans="1:9" x14ac:dyDescent="0.2">
      <c r="A672" s="21" t="s">
        <v>34</v>
      </c>
      <c r="B672" s="13" t="s">
        <v>122</v>
      </c>
      <c r="C672" s="13">
        <v>2025</v>
      </c>
      <c r="D672" s="13" t="s">
        <v>537</v>
      </c>
      <c r="E672" s="24">
        <v>1.43</v>
      </c>
      <c r="F672" s="24">
        <v>0</v>
      </c>
      <c r="G672" s="24">
        <v>0.08</v>
      </c>
      <c r="H672" s="24">
        <v>0</v>
      </c>
      <c r="I672" s="25">
        <v>1.51</v>
      </c>
    </row>
    <row r="673" spans="1:9" x14ac:dyDescent="0.2">
      <c r="A673" s="21" t="s">
        <v>34</v>
      </c>
      <c r="B673" s="13" t="s">
        <v>122</v>
      </c>
      <c r="C673" s="13">
        <v>2025</v>
      </c>
      <c r="D673" s="13" t="s">
        <v>537</v>
      </c>
      <c r="E673" s="24">
        <v>7.0000000000000007E-2</v>
      </c>
      <c r="F673" s="24">
        <v>0</v>
      </c>
      <c r="G673" s="24">
        <v>0</v>
      </c>
      <c r="H673" s="24">
        <v>0</v>
      </c>
      <c r="I673" s="25">
        <v>7.0000000000000007E-2</v>
      </c>
    </row>
    <row r="674" spans="1:9" x14ac:dyDescent="0.2">
      <c r="A674" s="21" t="s">
        <v>34</v>
      </c>
      <c r="B674" s="13" t="s">
        <v>122</v>
      </c>
      <c r="C674" s="13">
        <v>2025</v>
      </c>
      <c r="D674" s="13" t="s">
        <v>292</v>
      </c>
      <c r="E674" s="24">
        <v>0.06</v>
      </c>
      <c r="F674" s="24">
        <v>0</v>
      </c>
      <c r="G674" s="24">
        <v>0</v>
      </c>
      <c r="H674" s="24">
        <v>0</v>
      </c>
      <c r="I674" s="25">
        <v>0.06</v>
      </c>
    </row>
    <row r="675" spans="1:9" x14ac:dyDescent="0.2">
      <c r="A675" s="21" t="s">
        <v>34</v>
      </c>
      <c r="B675" s="13" t="s">
        <v>122</v>
      </c>
      <c r="C675" s="13">
        <v>2025</v>
      </c>
      <c r="D675" s="13" t="s">
        <v>528</v>
      </c>
      <c r="E675" s="24">
        <v>1.5</v>
      </c>
      <c r="F675" s="24">
        <v>0</v>
      </c>
      <c r="G675" s="24">
        <v>7.0000000000000007E-2</v>
      </c>
      <c r="H675" s="24">
        <v>0</v>
      </c>
      <c r="I675" s="25">
        <v>1.57</v>
      </c>
    </row>
    <row r="676" spans="1:9" x14ac:dyDescent="0.2">
      <c r="A676" s="21" t="s">
        <v>34</v>
      </c>
      <c r="B676" s="13" t="s">
        <v>122</v>
      </c>
      <c r="C676" s="13">
        <v>2025</v>
      </c>
      <c r="D676" s="13" t="s">
        <v>741</v>
      </c>
      <c r="E676" s="24">
        <v>1.5</v>
      </c>
      <c r="F676" s="24">
        <v>0</v>
      </c>
      <c r="G676" s="24">
        <v>0.06</v>
      </c>
      <c r="H676" s="24">
        <v>0</v>
      </c>
      <c r="I676" s="25">
        <v>1.56</v>
      </c>
    </row>
    <row r="677" spans="1:9" x14ac:dyDescent="0.2">
      <c r="A677" s="21" t="s">
        <v>34</v>
      </c>
      <c r="B677" s="13" t="s">
        <v>122</v>
      </c>
      <c r="C677" s="13">
        <v>2025</v>
      </c>
      <c r="D677" s="13" t="s">
        <v>293</v>
      </c>
      <c r="E677" s="24">
        <v>0.03</v>
      </c>
      <c r="F677" s="24">
        <v>0</v>
      </c>
      <c r="G677" s="24">
        <v>0</v>
      </c>
      <c r="H677" s="24">
        <v>0</v>
      </c>
      <c r="I677" s="25">
        <v>0.03</v>
      </c>
    </row>
    <row r="678" spans="1:9" x14ac:dyDescent="0.2">
      <c r="A678" s="21" t="s">
        <v>34</v>
      </c>
      <c r="B678" s="13" t="s">
        <v>122</v>
      </c>
      <c r="C678" s="13">
        <v>2025</v>
      </c>
      <c r="D678" s="13" t="s">
        <v>742</v>
      </c>
      <c r="E678" s="24">
        <v>0.99</v>
      </c>
      <c r="F678" s="24">
        <v>0</v>
      </c>
      <c r="G678" s="24">
        <v>0.34</v>
      </c>
      <c r="H678" s="24">
        <v>0</v>
      </c>
      <c r="I678" s="25">
        <v>1.33</v>
      </c>
    </row>
    <row r="679" spans="1:9" x14ac:dyDescent="0.2">
      <c r="A679" s="21" t="s">
        <v>34</v>
      </c>
      <c r="B679" s="13" t="s">
        <v>122</v>
      </c>
      <c r="C679" s="13">
        <v>2025</v>
      </c>
      <c r="D679" s="13" t="s">
        <v>743</v>
      </c>
      <c r="E679" s="24">
        <v>3</v>
      </c>
      <c r="F679" s="24">
        <v>0</v>
      </c>
      <c r="G679" s="24">
        <v>0.22</v>
      </c>
      <c r="H679" s="24">
        <v>0</v>
      </c>
      <c r="I679" s="25">
        <v>3.22</v>
      </c>
    </row>
    <row r="680" spans="1:9" x14ac:dyDescent="0.2">
      <c r="A680" s="21" t="s">
        <v>34</v>
      </c>
      <c r="B680" s="13" t="s">
        <v>122</v>
      </c>
      <c r="C680" s="13">
        <v>2025</v>
      </c>
      <c r="D680" s="13" t="s">
        <v>529</v>
      </c>
      <c r="E680" s="24">
        <v>1.5</v>
      </c>
      <c r="F680" s="24">
        <v>0</v>
      </c>
      <c r="G680" s="24">
        <v>7.0000000000000007E-2</v>
      </c>
      <c r="H680" s="24">
        <v>0</v>
      </c>
      <c r="I680" s="25">
        <v>1.57</v>
      </c>
    </row>
    <row r="681" spans="1:9" x14ac:dyDescent="0.2">
      <c r="A681" s="21" t="s">
        <v>34</v>
      </c>
      <c r="B681" s="13" t="s">
        <v>122</v>
      </c>
      <c r="C681" s="13">
        <v>2025</v>
      </c>
      <c r="D681" s="13" t="s">
        <v>294</v>
      </c>
      <c r="E681" s="24">
        <v>0.06</v>
      </c>
      <c r="F681" s="24">
        <v>0</v>
      </c>
      <c r="G681" s="24">
        <v>0</v>
      </c>
      <c r="H681" s="24">
        <v>0</v>
      </c>
      <c r="I681" s="25">
        <v>0.06</v>
      </c>
    </row>
    <row r="682" spans="1:9" x14ac:dyDescent="0.2">
      <c r="A682" s="21" t="s">
        <v>34</v>
      </c>
      <c r="B682" s="13" t="s">
        <v>122</v>
      </c>
      <c r="C682" s="13">
        <v>2025</v>
      </c>
      <c r="D682" s="13" t="s">
        <v>744</v>
      </c>
      <c r="E682" s="24">
        <v>1.5</v>
      </c>
      <c r="F682" s="24">
        <v>0</v>
      </c>
      <c r="G682" s="24">
        <v>0.14000000000000001</v>
      </c>
      <c r="H682" s="24">
        <v>0</v>
      </c>
      <c r="I682" s="25">
        <v>1.64</v>
      </c>
    </row>
    <row r="683" spans="1:9" x14ac:dyDescent="0.2">
      <c r="A683" s="21" t="s">
        <v>34</v>
      </c>
      <c r="B683" s="13" t="s">
        <v>122</v>
      </c>
      <c r="C683" s="13">
        <v>2025</v>
      </c>
      <c r="D683" s="13" t="s">
        <v>745</v>
      </c>
      <c r="E683" s="24">
        <v>1.5</v>
      </c>
      <c r="F683" s="24">
        <v>0</v>
      </c>
      <c r="G683" s="24">
        <v>0.06</v>
      </c>
      <c r="H683" s="24">
        <v>0</v>
      </c>
      <c r="I683" s="25">
        <v>1.56</v>
      </c>
    </row>
    <row r="684" spans="1:9" x14ac:dyDescent="0.2">
      <c r="A684" s="21" t="s">
        <v>34</v>
      </c>
      <c r="B684" s="13" t="s">
        <v>122</v>
      </c>
      <c r="C684" s="13">
        <v>2025</v>
      </c>
      <c r="D684" s="13" t="s">
        <v>295</v>
      </c>
      <c r="E684" s="24">
        <v>1.38</v>
      </c>
      <c r="F684" s="24">
        <v>0</v>
      </c>
      <c r="G684" s="24">
        <v>7.0000000000000007E-2</v>
      </c>
      <c r="H684" s="24">
        <v>0</v>
      </c>
      <c r="I684" s="25">
        <v>1.45</v>
      </c>
    </row>
    <row r="685" spans="1:9" x14ac:dyDescent="0.2">
      <c r="A685" s="21" t="s">
        <v>34</v>
      </c>
      <c r="B685" s="13" t="s">
        <v>122</v>
      </c>
      <c r="C685" s="13">
        <v>2025</v>
      </c>
      <c r="D685" s="13" t="s">
        <v>602</v>
      </c>
      <c r="E685" s="24">
        <v>1.5</v>
      </c>
      <c r="F685" s="24">
        <v>0</v>
      </c>
      <c r="G685" s="24">
        <v>7.0000000000000007E-2</v>
      </c>
      <c r="H685" s="24">
        <v>0</v>
      </c>
      <c r="I685" s="25">
        <v>1.57</v>
      </c>
    </row>
    <row r="686" spans="1:9" x14ac:dyDescent="0.2">
      <c r="A686" s="21" t="s">
        <v>34</v>
      </c>
      <c r="B686" s="13" t="s">
        <v>122</v>
      </c>
      <c r="C686" s="13">
        <v>2025</v>
      </c>
      <c r="D686" s="13" t="s">
        <v>602</v>
      </c>
      <c r="E686" s="24">
        <v>-1.5</v>
      </c>
      <c r="F686" s="24">
        <v>0</v>
      </c>
      <c r="G686" s="24">
        <v>-7.0000000000000007E-2</v>
      </c>
      <c r="H686" s="24">
        <v>0</v>
      </c>
      <c r="I686" s="25">
        <v>-1.57</v>
      </c>
    </row>
    <row r="687" spans="1:9" x14ac:dyDescent="0.2">
      <c r="A687" s="21" t="s">
        <v>34</v>
      </c>
      <c r="B687" s="13" t="s">
        <v>122</v>
      </c>
      <c r="C687" s="13">
        <v>2025</v>
      </c>
      <c r="D687" s="13" t="s">
        <v>602</v>
      </c>
      <c r="E687" s="24">
        <v>1.5</v>
      </c>
      <c r="F687" s="24">
        <v>0</v>
      </c>
      <c r="G687" s="24">
        <v>7.0000000000000007E-2</v>
      </c>
      <c r="H687" s="24">
        <v>0</v>
      </c>
      <c r="I687" s="25">
        <v>1.57</v>
      </c>
    </row>
    <row r="688" spans="1:9" x14ac:dyDescent="0.2">
      <c r="A688" s="21" t="s">
        <v>34</v>
      </c>
      <c r="B688" s="13" t="s">
        <v>122</v>
      </c>
      <c r="C688" s="13">
        <v>2025</v>
      </c>
      <c r="D688" s="13" t="s">
        <v>746</v>
      </c>
      <c r="E688" s="24">
        <v>1.44</v>
      </c>
      <c r="F688" s="24">
        <v>0</v>
      </c>
      <c r="G688" s="24">
        <v>0.06</v>
      </c>
      <c r="H688" s="24">
        <v>0</v>
      </c>
      <c r="I688" s="25">
        <v>1.5</v>
      </c>
    </row>
    <row r="689" spans="1:9" x14ac:dyDescent="0.2">
      <c r="A689" s="21" t="s">
        <v>34</v>
      </c>
      <c r="B689" s="13" t="s">
        <v>122</v>
      </c>
      <c r="C689" s="13">
        <v>2025</v>
      </c>
      <c r="D689" s="13" t="s">
        <v>746</v>
      </c>
      <c r="E689" s="24">
        <v>0.06</v>
      </c>
      <c r="F689" s="24">
        <v>0</v>
      </c>
      <c r="G689" s="24">
        <v>0</v>
      </c>
      <c r="H689" s="24">
        <v>0</v>
      </c>
      <c r="I689" s="25">
        <v>0.06</v>
      </c>
    </row>
    <row r="690" spans="1:9" x14ac:dyDescent="0.2">
      <c r="A690" s="21" t="s">
        <v>34</v>
      </c>
      <c r="B690" s="13" t="s">
        <v>122</v>
      </c>
      <c r="C690" s="13">
        <v>2025</v>
      </c>
      <c r="D690" s="13" t="s">
        <v>747</v>
      </c>
      <c r="E690" s="24">
        <v>1.5</v>
      </c>
      <c r="F690" s="24">
        <v>0</v>
      </c>
      <c r="G690" s="24">
        <v>0.06</v>
      </c>
      <c r="H690" s="24">
        <v>0</v>
      </c>
      <c r="I690" s="25">
        <v>1.56</v>
      </c>
    </row>
    <row r="691" spans="1:9" x14ac:dyDescent="0.2">
      <c r="A691" s="21" t="s">
        <v>34</v>
      </c>
      <c r="B691" s="13" t="s">
        <v>122</v>
      </c>
      <c r="C691" s="13">
        <v>2025</v>
      </c>
      <c r="D691" s="13" t="s">
        <v>594</v>
      </c>
      <c r="E691" s="24">
        <v>1.5</v>
      </c>
      <c r="F691" s="24">
        <v>0</v>
      </c>
      <c r="G691" s="24">
        <v>0.06</v>
      </c>
      <c r="H691" s="24">
        <v>0</v>
      </c>
      <c r="I691" s="25">
        <v>1.56</v>
      </c>
    </row>
    <row r="692" spans="1:9" x14ac:dyDescent="0.2">
      <c r="A692" s="21" t="s">
        <v>34</v>
      </c>
      <c r="B692" s="13" t="s">
        <v>122</v>
      </c>
      <c r="C692" s="13">
        <v>2025</v>
      </c>
      <c r="D692" s="13" t="s">
        <v>203</v>
      </c>
      <c r="E692" s="24">
        <v>0.23</v>
      </c>
      <c r="F692" s="24">
        <v>0</v>
      </c>
      <c r="G692" s="24">
        <v>0.08</v>
      </c>
      <c r="H692" s="24">
        <v>0</v>
      </c>
      <c r="I692" s="25">
        <v>0.31</v>
      </c>
    </row>
    <row r="693" spans="1:9" x14ac:dyDescent="0.2">
      <c r="A693" s="21" t="s">
        <v>34</v>
      </c>
      <c r="B693" s="13" t="s">
        <v>122</v>
      </c>
      <c r="C693" s="13">
        <v>2025</v>
      </c>
      <c r="D693" s="13" t="s">
        <v>748</v>
      </c>
      <c r="E693" s="24">
        <v>1.5</v>
      </c>
      <c r="F693" s="24">
        <v>0</v>
      </c>
      <c r="G693" s="24">
        <v>0.06</v>
      </c>
      <c r="H693" s="24">
        <v>0</v>
      </c>
      <c r="I693" s="25">
        <v>1.56</v>
      </c>
    </row>
    <row r="694" spans="1:9" x14ac:dyDescent="0.2">
      <c r="A694" s="21" t="s">
        <v>34</v>
      </c>
      <c r="B694" s="13" t="s">
        <v>122</v>
      </c>
      <c r="C694" s="13">
        <v>2025</v>
      </c>
      <c r="D694" s="13" t="s">
        <v>296</v>
      </c>
      <c r="E694" s="24">
        <v>7.0000000000000007E-2</v>
      </c>
      <c r="F694" s="24">
        <v>0</v>
      </c>
      <c r="G694" s="24">
        <v>0</v>
      </c>
      <c r="H694" s="24">
        <v>0</v>
      </c>
      <c r="I694" s="25">
        <v>7.0000000000000007E-2</v>
      </c>
    </row>
    <row r="695" spans="1:9" x14ac:dyDescent="0.2">
      <c r="A695" s="21" t="s">
        <v>34</v>
      </c>
      <c r="B695" s="13" t="s">
        <v>122</v>
      </c>
      <c r="C695" s="13">
        <v>2025</v>
      </c>
      <c r="D695" s="13" t="s">
        <v>297</v>
      </c>
      <c r="E695" s="24">
        <v>0.03</v>
      </c>
      <c r="F695" s="24">
        <v>0</v>
      </c>
      <c r="G695" s="24">
        <v>-0.03</v>
      </c>
      <c r="H695" s="24">
        <v>0</v>
      </c>
      <c r="I695" s="25">
        <v>0</v>
      </c>
    </row>
    <row r="696" spans="1:9" x14ac:dyDescent="0.2">
      <c r="A696" s="21" t="s">
        <v>34</v>
      </c>
      <c r="B696" s="13" t="s">
        <v>122</v>
      </c>
      <c r="C696" s="13">
        <v>2025</v>
      </c>
      <c r="D696" s="13" t="s">
        <v>298</v>
      </c>
      <c r="E696" s="24">
        <v>1.5</v>
      </c>
      <c r="F696" s="24">
        <v>0</v>
      </c>
      <c r="G696" s="24">
        <v>0.06</v>
      </c>
      <c r="H696" s="24">
        <v>0</v>
      </c>
      <c r="I696" s="25">
        <v>1.56</v>
      </c>
    </row>
    <row r="697" spans="1:9" x14ac:dyDescent="0.2">
      <c r="A697" s="21" t="s">
        <v>34</v>
      </c>
      <c r="B697" s="13" t="s">
        <v>122</v>
      </c>
      <c r="C697" s="13">
        <v>2025</v>
      </c>
      <c r="D697" s="13" t="s">
        <v>749</v>
      </c>
      <c r="E697" s="24">
        <v>1.5</v>
      </c>
      <c r="F697" s="24">
        <v>0</v>
      </c>
      <c r="G697" s="24">
        <v>0.06</v>
      </c>
      <c r="H697" s="24">
        <v>0</v>
      </c>
      <c r="I697" s="25">
        <v>1.56</v>
      </c>
    </row>
    <row r="698" spans="1:9" x14ac:dyDescent="0.2">
      <c r="A698" s="21" t="s">
        <v>34</v>
      </c>
      <c r="B698" s="13" t="s">
        <v>122</v>
      </c>
      <c r="C698" s="13">
        <v>2025</v>
      </c>
      <c r="D698" s="13" t="s">
        <v>750</v>
      </c>
      <c r="E698" s="24">
        <v>1.5</v>
      </c>
      <c r="F698" s="24">
        <v>0</v>
      </c>
      <c r="G698" s="24">
        <v>0.06</v>
      </c>
      <c r="H698" s="24">
        <v>0</v>
      </c>
      <c r="I698" s="25">
        <v>1.56</v>
      </c>
    </row>
    <row r="699" spans="1:9" x14ac:dyDescent="0.2">
      <c r="A699" s="21" t="s">
        <v>34</v>
      </c>
      <c r="B699" s="13" t="s">
        <v>122</v>
      </c>
      <c r="C699" s="13">
        <v>2025</v>
      </c>
      <c r="D699" s="13" t="s">
        <v>751</v>
      </c>
      <c r="E699" s="24">
        <v>1.5</v>
      </c>
      <c r="F699" s="24">
        <v>0</v>
      </c>
      <c r="G699" s="24">
        <v>0.08</v>
      </c>
      <c r="H699" s="24">
        <v>0</v>
      </c>
      <c r="I699" s="25">
        <v>1.58</v>
      </c>
    </row>
    <row r="700" spans="1:9" x14ac:dyDescent="0.2">
      <c r="A700" s="21" t="s">
        <v>34</v>
      </c>
      <c r="B700" s="13" t="s">
        <v>122</v>
      </c>
      <c r="C700" s="13">
        <v>2025</v>
      </c>
      <c r="D700" s="13" t="s">
        <v>299</v>
      </c>
      <c r="E700" s="24">
        <v>0.05</v>
      </c>
      <c r="F700" s="24">
        <v>0</v>
      </c>
      <c r="G700" s="24">
        <v>0</v>
      </c>
      <c r="H700" s="24">
        <v>0</v>
      </c>
      <c r="I700" s="25">
        <v>0.05</v>
      </c>
    </row>
    <row r="701" spans="1:9" x14ac:dyDescent="0.2">
      <c r="A701" s="21" t="s">
        <v>34</v>
      </c>
      <c r="B701" s="13" t="s">
        <v>122</v>
      </c>
      <c r="C701" s="13">
        <v>2025</v>
      </c>
      <c r="D701" s="13" t="s">
        <v>612</v>
      </c>
      <c r="E701" s="24">
        <v>3</v>
      </c>
      <c r="F701" s="24">
        <v>0</v>
      </c>
      <c r="G701" s="24">
        <v>0.22</v>
      </c>
      <c r="H701" s="24">
        <v>0</v>
      </c>
      <c r="I701" s="25">
        <v>3.22</v>
      </c>
    </row>
    <row r="702" spans="1:9" x14ac:dyDescent="0.2">
      <c r="A702" s="21" t="s">
        <v>34</v>
      </c>
      <c r="B702" s="13" t="s">
        <v>122</v>
      </c>
      <c r="C702" s="13">
        <v>2025</v>
      </c>
      <c r="D702" s="13" t="s">
        <v>752</v>
      </c>
      <c r="E702" s="24">
        <v>1.42</v>
      </c>
      <c r="F702" s="24">
        <v>0</v>
      </c>
      <c r="G702" s="24">
        <v>0.22</v>
      </c>
      <c r="H702" s="24">
        <v>0</v>
      </c>
      <c r="I702" s="25">
        <v>1.64</v>
      </c>
    </row>
    <row r="703" spans="1:9" x14ac:dyDescent="0.2">
      <c r="A703" s="21" t="s">
        <v>34</v>
      </c>
      <c r="B703" s="13" t="s">
        <v>122</v>
      </c>
      <c r="C703" s="13">
        <v>2025</v>
      </c>
      <c r="D703" s="13" t="s">
        <v>753</v>
      </c>
      <c r="E703" s="24">
        <v>1.5</v>
      </c>
      <c r="F703" s="24">
        <v>0</v>
      </c>
      <c r="G703" s="24">
        <v>0.12</v>
      </c>
      <c r="H703" s="24">
        <v>0</v>
      </c>
      <c r="I703" s="25">
        <v>1.62</v>
      </c>
    </row>
    <row r="704" spans="1:9" x14ac:dyDescent="0.2">
      <c r="A704" s="21" t="s">
        <v>34</v>
      </c>
      <c r="B704" s="13" t="s">
        <v>122</v>
      </c>
      <c r="C704" s="13">
        <v>2025</v>
      </c>
      <c r="D704" s="13" t="s">
        <v>754</v>
      </c>
      <c r="E704" s="24">
        <v>1.44</v>
      </c>
      <c r="F704" s="24">
        <v>0</v>
      </c>
      <c r="G704" s="24">
        <v>0.06</v>
      </c>
      <c r="H704" s="24">
        <v>0</v>
      </c>
      <c r="I704" s="25">
        <v>1.5</v>
      </c>
    </row>
    <row r="705" spans="1:9" x14ac:dyDescent="0.2">
      <c r="A705" s="21" t="s">
        <v>34</v>
      </c>
      <c r="B705" s="13" t="s">
        <v>122</v>
      </c>
      <c r="C705" s="13">
        <v>2025</v>
      </c>
      <c r="D705" s="13" t="s">
        <v>754</v>
      </c>
      <c r="E705" s="24">
        <v>0.06</v>
      </c>
      <c r="F705" s="24">
        <v>0</v>
      </c>
      <c r="G705" s="24">
        <v>0</v>
      </c>
      <c r="H705" s="24">
        <v>0</v>
      </c>
      <c r="I705" s="25">
        <v>0.06</v>
      </c>
    </row>
    <row r="706" spans="1:9" x14ac:dyDescent="0.2">
      <c r="A706" s="21" t="s">
        <v>34</v>
      </c>
      <c r="B706" s="13" t="s">
        <v>122</v>
      </c>
      <c r="C706" s="13">
        <v>2025</v>
      </c>
      <c r="D706" s="13" t="s">
        <v>755</v>
      </c>
      <c r="E706" s="24">
        <v>1.5</v>
      </c>
      <c r="F706" s="24">
        <v>0</v>
      </c>
      <c r="G706" s="24">
        <v>0.08</v>
      </c>
      <c r="H706" s="24">
        <v>0</v>
      </c>
      <c r="I706" s="25">
        <v>1.58</v>
      </c>
    </row>
    <row r="707" spans="1:9" x14ac:dyDescent="0.2">
      <c r="A707" s="21" t="s">
        <v>34</v>
      </c>
      <c r="B707" s="13" t="s">
        <v>122</v>
      </c>
      <c r="C707" s="13">
        <v>2025</v>
      </c>
      <c r="D707" s="13" t="s">
        <v>171</v>
      </c>
      <c r="E707" s="24">
        <v>1.43</v>
      </c>
      <c r="F707" s="24">
        <v>0</v>
      </c>
      <c r="G707" s="24">
        <v>0.06</v>
      </c>
      <c r="H707" s="24">
        <v>0</v>
      </c>
      <c r="I707" s="25">
        <v>1.49</v>
      </c>
    </row>
    <row r="708" spans="1:9" x14ac:dyDescent="0.2">
      <c r="A708" s="21" t="s">
        <v>34</v>
      </c>
      <c r="B708" s="13" t="s">
        <v>122</v>
      </c>
      <c r="C708" s="13">
        <v>2025</v>
      </c>
      <c r="D708" s="13" t="s">
        <v>171</v>
      </c>
      <c r="E708" s="24">
        <v>7.0000000000000007E-2</v>
      </c>
      <c r="F708" s="24">
        <v>0</v>
      </c>
      <c r="G708" s="24">
        <v>0</v>
      </c>
      <c r="H708" s="24">
        <v>0</v>
      </c>
      <c r="I708" s="25">
        <v>7.0000000000000007E-2</v>
      </c>
    </row>
    <row r="709" spans="1:9" x14ac:dyDescent="0.2">
      <c r="A709" s="21" t="s">
        <v>34</v>
      </c>
      <c r="B709" s="13" t="s">
        <v>122</v>
      </c>
      <c r="C709" s="13">
        <v>2025</v>
      </c>
      <c r="D709" s="13" t="s">
        <v>300</v>
      </c>
      <c r="E709" s="24">
        <v>7.0000000000000007E-2</v>
      </c>
      <c r="F709" s="24">
        <v>0</v>
      </c>
      <c r="G709" s="24">
        <v>0</v>
      </c>
      <c r="H709" s="24">
        <v>0</v>
      </c>
      <c r="I709" s="25">
        <v>7.0000000000000007E-2</v>
      </c>
    </row>
    <row r="710" spans="1:9" x14ac:dyDescent="0.2">
      <c r="A710" s="21" t="s">
        <v>34</v>
      </c>
      <c r="B710" s="13" t="s">
        <v>122</v>
      </c>
      <c r="C710" s="13">
        <v>2025</v>
      </c>
      <c r="D710" s="13" t="s">
        <v>756</v>
      </c>
      <c r="E710" s="24">
        <v>1.5</v>
      </c>
      <c r="F710" s="24">
        <v>0</v>
      </c>
      <c r="G710" s="24">
        <v>0.06</v>
      </c>
      <c r="H710" s="24">
        <v>0</v>
      </c>
      <c r="I710" s="25">
        <v>1.56</v>
      </c>
    </row>
    <row r="711" spans="1:9" x14ac:dyDescent="0.2">
      <c r="A711" s="21" t="s">
        <v>34</v>
      </c>
      <c r="B711" s="13" t="s">
        <v>122</v>
      </c>
      <c r="C711" s="13">
        <v>2025</v>
      </c>
      <c r="D711" s="13" t="s">
        <v>301</v>
      </c>
      <c r="E711" s="24">
        <v>0.04</v>
      </c>
      <c r="F711" s="24">
        <v>0</v>
      </c>
      <c r="G711" s="24">
        <v>0</v>
      </c>
      <c r="H711" s="24">
        <v>0</v>
      </c>
      <c r="I711" s="25">
        <v>0.04</v>
      </c>
    </row>
    <row r="712" spans="1:9" x14ac:dyDescent="0.2">
      <c r="A712" s="21" t="s">
        <v>34</v>
      </c>
      <c r="B712" s="13" t="s">
        <v>122</v>
      </c>
      <c r="C712" s="13">
        <v>2025</v>
      </c>
      <c r="D712" s="13" t="s">
        <v>163</v>
      </c>
      <c r="E712" s="24">
        <v>0.06</v>
      </c>
      <c r="F712" s="24">
        <v>0</v>
      </c>
      <c r="G712" s="24">
        <v>0</v>
      </c>
      <c r="H712" s="24">
        <v>0</v>
      </c>
      <c r="I712" s="25">
        <v>0.06</v>
      </c>
    </row>
    <row r="713" spans="1:9" x14ac:dyDescent="0.2">
      <c r="A713" s="21" t="s">
        <v>34</v>
      </c>
      <c r="B713" s="13" t="s">
        <v>122</v>
      </c>
      <c r="C713" s="13">
        <v>2025</v>
      </c>
      <c r="D713" s="13" t="s">
        <v>302</v>
      </c>
      <c r="E713" s="24">
        <v>0.06</v>
      </c>
      <c r="F713" s="24">
        <v>0</v>
      </c>
      <c r="G713" s="24">
        <v>0</v>
      </c>
      <c r="H713" s="24">
        <v>0</v>
      </c>
      <c r="I713" s="25">
        <v>0.06</v>
      </c>
    </row>
    <row r="714" spans="1:9" x14ac:dyDescent="0.2">
      <c r="A714" s="21" t="s">
        <v>34</v>
      </c>
      <c r="B714" s="13" t="s">
        <v>122</v>
      </c>
      <c r="C714" s="13">
        <v>2025</v>
      </c>
      <c r="D714" s="13" t="s">
        <v>303</v>
      </c>
      <c r="E714" s="24">
        <v>0.06</v>
      </c>
      <c r="F714" s="24">
        <v>0</v>
      </c>
      <c r="G714" s="24">
        <v>-0.06</v>
      </c>
      <c r="H714" s="24">
        <v>0</v>
      </c>
      <c r="I714" s="25">
        <v>0</v>
      </c>
    </row>
    <row r="715" spans="1:9" x14ac:dyDescent="0.2">
      <c r="A715" s="21" t="s">
        <v>34</v>
      </c>
      <c r="B715" s="13" t="s">
        <v>122</v>
      </c>
      <c r="C715" s="13">
        <v>2025</v>
      </c>
      <c r="D715" s="13" t="s">
        <v>757</v>
      </c>
      <c r="E715" s="24">
        <v>1.5</v>
      </c>
      <c r="F715" s="24">
        <v>0</v>
      </c>
      <c r="G715" s="24">
        <v>0.06</v>
      </c>
      <c r="H715" s="24">
        <v>0</v>
      </c>
      <c r="I715" s="25">
        <v>1.56</v>
      </c>
    </row>
    <row r="716" spans="1:9" x14ac:dyDescent="0.2">
      <c r="A716" s="21" t="s">
        <v>34</v>
      </c>
      <c r="B716" s="13" t="s">
        <v>122</v>
      </c>
      <c r="C716" s="13">
        <v>2025</v>
      </c>
      <c r="D716" s="13" t="s">
        <v>758</v>
      </c>
      <c r="E716" s="24">
        <v>1.5</v>
      </c>
      <c r="F716" s="24">
        <v>0</v>
      </c>
      <c r="G716" s="24">
        <v>0.06</v>
      </c>
      <c r="H716" s="24">
        <v>0</v>
      </c>
      <c r="I716" s="25">
        <v>1.56</v>
      </c>
    </row>
    <row r="717" spans="1:9" x14ac:dyDescent="0.2">
      <c r="A717" s="21" t="s">
        <v>34</v>
      </c>
      <c r="B717" s="13" t="s">
        <v>122</v>
      </c>
      <c r="C717" s="13">
        <v>2025</v>
      </c>
      <c r="D717" s="13" t="s">
        <v>304</v>
      </c>
      <c r="E717" s="24">
        <v>0.06</v>
      </c>
      <c r="F717" s="24">
        <v>0</v>
      </c>
      <c r="G717" s="24">
        <v>-0.06</v>
      </c>
      <c r="H717" s="24">
        <v>0</v>
      </c>
      <c r="I717" s="25">
        <v>0</v>
      </c>
    </row>
    <row r="718" spans="1:9" x14ac:dyDescent="0.2">
      <c r="A718" s="21" t="s">
        <v>34</v>
      </c>
      <c r="B718" s="13" t="s">
        <v>122</v>
      </c>
      <c r="C718" s="13">
        <v>2025</v>
      </c>
      <c r="D718" s="13" t="s">
        <v>759</v>
      </c>
      <c r="E718" s="24">
        <v>1.5</v>
      </c>
      <c r="F718" s="24">
        <v>0</v>
      </c>
      <c r="G718" s="24">
        <v>0.08</v>
      </c>
      <c r="H718" s="24">
        <v>0</v>
      </c>
      <c r="I718" s="25">
        <v>1.58</v>
      </c>
    </row>
    <row r="719" spans="1:9" x14ac:dyDescent="0.2">
      <c r="A719" s="21" t="s">
        <v>34</v>
      </c>
      <c r="B719" s="13" t="s">
        <v>122</v>
      </c>
      <c r="C719" s="13">
        <v>2025</v>
      </c>
      <c r="D719" s="13" t="s">
        <v>760</v>
      </c>
      <c r="E719" s="24">
        <v>1.5</v>
      </c>
      <c r="F719" s="24">
        <v>0</v>
      </c>
      <c r="G719" s="24">
        <v>0.12</v>
      </c>
      <c r="H719" s="24">
        <v>0</v>
      </c>
      <c r="I719" s="25">
        <v>1.62</v>
      </c>
    </row>
    <row r="720" spans="1:9" x14ac:dyDescent="0.2">
      <c r="A720" s="21" t="s">
        <v>34</v>
      </c>
      <c r="B720" s="13" t="s">
        <v>122</v>
      </c>
      <c r="C720" s="13">
        <v>2025</v>
      </c>
      <c r="D720" s="13" t="s">
        <v>761</v>
      </c>
      <c r="E720" s="24">
        <v>3</v>
      </c>
      <c r="F720" s="24">
        <v>0</v>
      </c>
      <c r="G720" s="24">
        <v>0.22</v>
      </c>
      <c r="H720" s="24">
        <v>0</v>
      </c>
      <c r="I720" s="25">
        <v>3.22</v>
      </c>
    </row>
    <row r="721" spans="1:9" x14ac:dyDescent="0.2">
      <c r="A721" s="21" t="s">
        <v>34</v>
      </c>
      <c r="B721" s="13" t="s">
        <v>122</v>
      </c>
      <c r="C721" s="13">
        <v>2025</v>
      </c>
      <c r="D721" s="13" t="s">
        <v>305</v>
      </c>
      <c r="E721" s="24">
        <v>1.45</v>
      </c>
      <c r="F721" s="24">
        <v>0</v>
      </c>
      <c r="G721" s="24">
        <v>7.0000000000000007E-2</v>
      </c>
      <c r="H721" s="24">
        <v>0</v>
      </c>
      <c r="I721" s="25">
        <v>1.52</v>
      </c>
    </row>
    <row r="722" spans="1:9" x14ac:dyDescent="0.2">
      <c r="A722" s="21" t="s">
        <v>34</v>
      </c>
      <c r="B722" s="13" t="s">
        <v>122</v>
      </c>
      <c r="C722" s="13">
        <v>2025</v>
      </c>
      <c r="D722" s="13" t="s">
        <v>306</v>
      </c>
      <c r="E722" s="24">
        <v>0.03</v>
      </c>
      <c r="F722" s="24">
        <v>0</v>
      </c>
      <c r="G722" s="24">
        <v>0</v>
      </c>
      <c r="H722" s="24">
        <v>0</v>
      </c>
      <c r="I722" s="25">
        <v>0.03</v>
      </c>
    </row>
    <row r="723" spans="1:9" x14ac:dyDescent="0.2">
      <c r="A723" s="21" t="s">
        <v>34</v>
      </c>
      <c r="B723" s="13" t="s">
        <v>122</v>
      </c>
      <c r="C723" s="13">
        <v>2025</v>
      </c>
      <c r="D723" s="13" t="s">
        <v>307</v>
      </c>
      <c r="E723" s="24">
        <v>1.5</v>
      </c>
      <c r="F723" s="24">
        <v>0</v>
      </c>
      <c r="G723" s="24">
        <v>0.08</v>
      </c>
      <c r="H723" s="24">
        <v>0</v>
      </c>
      <c r="I723" s="25">
        <v>1.58</v>
      </c>
    </row>
    <row r="724" spans="1:9" x14ac:dyDescent="0.2">
      <c r="A724" s="21" t="s">
        <v>34</v>
      </c>
      <c r="B724" s="13" t="s">
        <v>122</v>
      </c>
      <c r="C724" s="13">
        <v>2025</v>
      </c>
      <c r="D724" s="13" t="s">
        <v>559</v>
      </c>
      <c r="E724" s="24">
        <v>1.5</v>
      </c>
      <c r="F724" s="24">
        <v>0</v>
      </c>
      <c r="G724" s="24">
        <v>0.14000000000000001</v>
      </c>
      <c r="H724" s="24">
        <v>0</v>
      </c>
      <c r="I724" s="25">
        <v>1.64</v>
      </c>
    </row>
    <row r="725" spans="1:9" x14ac:dyDescent="0.2">
      <c r="A725" s="21" t="s">
        <v>34</v>
      </c>
      <c r="B725" s="13" t="s">
        <v>122</v>
      </c>
      <c r="C725" s="13">
        <v>2025</v>
      </c>
      <c r="D725" s="13" t="s">
        <v>560</v>
      </c>
      <c r="E725" s="24">
        <v>1.43</v>
      </c>
      <c r="F725" s="24">
        <v>0</v>
      </c>
      <c r="G725" s="24">
        <v>0.06</v>
      </c>
      <c r="H725" s="24">
        <v>0</v>
      </c>
      <c r="I725" s="25">
        <v>1.49</v>
      </c>
    </row>
    <row r="726" spans="1:9" x14ac:dyDescent="0.2">
      <c r="A726" s="21" t="s">
        <v>34</v>
      </c>
      <c r="B726" s="13" t="s">
        <v>122</v>
      </c>
      <c r="C726" s="13">
        <v>2025</v>
      </c>
      <c r="D726" s="13" t="s">
        <v>560</v>
      </c>
      <c r="E726" s="24">
        <v>7.0000000000000007E-2</v>
      </c>
      <c r="F726" s="24">
        <v>0</v>
      </c>
      <c r="G726" s="24">
        <v>0</v>
      </c>
      <c r="H726" s="24">
        <v>0</v>
      </c>
      <c r="I726" s="25">
        <v>7.0000000000000007E-2</v>
      </c>
    </row>
    <row r="727" spans="1:9" x14ac:dyDescent="0.2">
      <c r="A727" s="21" t="s">
        <v>34</v>
      </c>
      <c r="B727" s="13" t="s">
        <v>122</v>
      </c>
      <c r="C727" s="13">
        <v>2025</v>
      </c>
      <c r="D727" s="13" t="s">
        <v>204</v>
      </c>
      <c r="E727" s="24">
        <v>2.34</v>
      </c>
      <c r="F727" s="24">
        <v>0</v>
      </c>
      <c r="G727" s="24">
        <v>0.22</v>
      </c>
      <c r="H727" s="24">
        <v>0</v>
      </c>
      <c r="I727" s="25">
        <v>2.56</v>
      </c>
    </row>
    <row r="728" spans="1:9" x14ac:dyDescent="0.2">
      <c r="A728" s="21" t="s">
        <v>34</v>
      </c>
      <c r="B728" s="13" t="s">
        <v>122</v>
      </c>
      <c r="C728" s="13">
        <v>2025</v>
      </c>
      <c r="D728" s="13" t="s">
        <v>308</v>
      </c>
      <c r="E728" s="24">
        <v>1.5</v>
      </c>
      <c r="F728" s="24">
        <v>0</v>
      </c>
      <c r="G728" s="24">
        <v>0.06</v>
      </c>
      <c r="H728" s="24">
        <v>0</v>
      </c>
      <c r="I728" s="25">
        <v>1.56</v>
      </c>
    </row>
    <row r="729" spans="1:9" x14ac:dyDescent="0.2">
      <c r="A729" s="21" t="s">
        <v>34</v>
      </c>
      <c r="B729" s="13" t="s">
        <v>122</v>
      </c>
      <c r="C729" s="13">
        <v>2025</v>
      </c>
      <c r="D729" s="13" t="s">
        <v>762</v>
      </c>
      <c r="E729" s="24">
        <v>1.42</v>
      </c>
      <c r="F729" s="24">
        <v>0</v>
      </c>
      <c r="G729" s="24">
        <v>0.08</v>
      </c>
      <c r="H729" s="24">
        <v>0</v>
      </c>
      <c r="I729" s="25">
        <v>1.5</v>
      </c>
    </row>
    <row r="730" spans="1:9" x14ac:dyDescent="0.2">
      <c r="A730" s="21" t="s">
        <v>34</v>
      </c>
      <c r="B730" s="13" t="s">
        <v>122</v>
      </c>
      <c r="C730" s="13">
        <v>2025</v>
      </c>
      <c r="D730" s="13" t="s">
        <v>762</v>
      </c>
      <c r="E730" s="24">
        <v>0.08</v>
      </c>
      <c r="F730" s="24">
        <v>0</v>
      </c>
      <c r="G730" s="24">
        <v>0</v>
      </c>
      <c r="H730" s="24">
        <v>0</v>
      </c>
      <c r="I730" s="25">
        <v>0.08</v>
      </c>
    </row>
    <row r="731" spans="1:9" x14ac:dyDescent="0.2">
      <c r="A731" s="21" t="s">
        <v>34</v>
      </c>
      <c r="B731" s="13" t="s">
        <v>122</v>
      </c>
      <c r="C731" s="13">
        <v>2025</v>
      </c>
      <c r="D731" s="13" t="s">
        <v>309</v>
      </c>
      <c r="E731" s="24">
        <v>0.03</v>
      </c>
      <c r="F731" s="24">
        <v>0</v>
      </c>
      <c r="G731" s="24">
        <v>0</v>
      </c>
      <c r="H731" s="24">
        <v>0</v>
      </c>
      <c r="I731" s="25">
        <v>0.03</v>
      </c>
    </row>
    <row r="732" spans="1:9" x14ac:dyDescent="0.2">
      <c r="A732" s="21" t="s">
        <v>34</v>
      </c>
      <c r="B732" s="13" t="s">
        <v>122</v>
      </c>
      <c r="C732" s="13">
        <v>2025</v>
      </c>
      <c r="D732" s="13" t="s">
        <v>763</v>
      </c>
      <c r="E732" s="24">
        <v>1.5</v>
      </c>
      <c r="F732" s="24">
        <v>0</v>
      </c>
      <c r="G732" s="24">
        <v>0.08</v>
      </c>
      <c r="H732" s="24">
        <v>0</v>
      </c>
      <c r="I732" s="25">
        <v>1.58</v>
      </c>
    </row>
    <row r="733" spans="1:9" x14ac:dyDescent="0.2">
      <c r="A733" s="21" t="s">
        <v>34</v>
      </c>
      <c r="B733" s="13" t="s">
        <v>122</v>
      </c>
      <c r="C733" s="13">
        <v>2025</v>
      </c>
      <c r="D733" s="13" t="s">
        <v>764</v>
      </c>
      <c r="E733" s="24">
        <v>1.5</v>
      </c>
      <c r="F733" s="24">
        <v>0</v>
      </c>
      <c r="G733" s="24">
        <v>0.08</v>
      </c>
      <c r="H733" s="24">
        <v>0</v>
      </c>
      <c r="I733" s="25">
        <v>1.58</v>
      </c>
    </row>
    <row r="734" spans="1:9" x14ac:dyDescent="0.2">
      <c r="A734" s="21" t="s">
        <v>34</v>
      </c>
      <c r="B734" s="13" t="s">
        <v>122</v>
      </c>
      <c r="C734" s="13">
        <v>2025</v>
      </c>
      <c r="D734" s="13" t="s">
        <v>765</v>
      </c>
      <c r="E734" s="24">
        <v>1.5</v>
      </c>
      <c r="F734" s="24">
        <v>0</v>
      </c>
      <c r="G734" s="24">
        <v>0.14000000000000001</v>
      </c>
      <c r="H734" s="24">
        <v>0</v>
      </c>
      <c r="I734" s="25">
        <v>1.64</v>
      </c>
    </row>
    <row r="735" spans="1:9" x14ac:dyDescent="0.2">
      <c r="A735" s="21" t="s">
        <v>34</v>
      </c>
      <c r="B735" s="13" t="s">
        <v>122</v>
      </c>
      <c r="C735" s="13">
        <v>2025</v>
      </c>
      <c r="D735" s="13" t="s">
        <v>170</v>
      </c>
      <c r="E735" s="24">
        <v>1.52</v>
      </c>
      <c r="F735" s="24">
        <v>0</v>
      </c>
      <c r="G735" s="24">
        <v>0.08</v>
      </c>
      <c r="H735" s="24">
        <v>0</v>
      </c>
      <c r="I735" s="25">
        <v>1.6</v>
      </c>
    </row>
    <row r="736" spans="1:9" x14ac:dyDescent="0.2">
      <c r="A736" s="21" t="s">
        <v>34</v>
      </c>
      <c r="B736" s="13" t="s">
        <v>122</v>
      </c>
      <c r="C736" s="13">
        <v>2025</v>
      </c>
      <c r="D736" s="13" t="s">
        <v>766</v>
      </c>
      <c r="E736" s="24">
        <v>1.5</v>
      </c>
      <c r="F736" s="24">
        <v>0</v>
      </c>
      <c r="G736" s="24">
        <v>0.08</v>
      </c>
      <c r="H736" s="24">
        <v>0</v>
      </c>
      <c r="I736" s="25">
        <v>1.58</v>
      </c>
    </row>
    <row r="737" spans="1:9" x14ac:dyDescent="0.2">
      <c r="A737" s="21" t="s">
        <v>34</v>
      </c>
      <c r="B737" s="13" t="s">
        <v>122</v>
      </c>
      <c r="C737" s="13">
        <v>2025</v>
      </c>
      <c r="D737" s="13" t="s">
        <v>767</v>
      </c>
      <c r="E737" s="24">
        <v>1.5</v>
      </c>
      <c r="F737" s="24">
        <v>0</v>
      </c>
      <c r="G737" s="24">
        <v>0.14000000000000001</v>
      </c>
      <c r="H737" s="24">
        <v>0</v>
      </c>
      <c r="I737" s="25">
        <v>1.64</v>
      </c>
    </row>
    <row r="738" spans="1:9" x14ac:dyDescent="0.2">
      <c r="A738" s="21" t="s">
        <v>34</v>
      </c>
      <c r="B738" s="13" t="s">
        <v>122</v>
      </c>
      <c r="C738" s="13">
        <v>2025</v>
      </c>
      <c r="D738" s="13" t="s">
        <v>768</v>
      </c>
      <c r="E738" s="24">
        <v>3</v>
      </c>
      <c r="F738" s="24">
        <v>0</v>
      </c>
      <c r="G738" s="24">
        <v>0.34</v>
      </c>
      <c r="H738" s="24">
        <v>0</v>
      </c>
      <c r="I738" s="25">
        <v>3.34</v>
      </c>
    </row>
    <row r="739" spans="1:9" x14ac:dyDescent="0.2">
      <c r="A739" s="21" t="s">
        <v>34</v>
      </c>
      <c r="B739" s="13" t="s">
        <v>122</v>
      </c>
      <c r="C739" s="13">
        <v>2025</v>
      </c>
      <c r="D739" s="13" t="s">
        <v>769</v>
      </c>
      <c r="E739" s="24">
        <v>1.5</v>
      </c>
      <c r="F739" s="24">
        <v>0</v>
      </c>
      <c r="G739" s="24">
        <v>0.08</v>
      </c>
      <c r="H739" s="24">
        <v>0</v>
      </c>
      <c r="I739" s="25">
        <v>1.58</v>
      </c>
    </row>
    <row r="740" spans="1:9" x14ac:dyDescent="0.2">
      <c r="A740" s="21" t="s">
        <v>34</v>
      </c>
      <c r="B740" s="13" t="s">
        <v>122</v>
      </c>
      <c r="C740" s="13">
        <v>2025</v>
      </c>
      <c r="D740" s="13" t="s">
        <v>770</v>
      </c>
      <c r="E740" s="24">
        <v>1.5</v>
      </c>
      <c r="F740" s="24">
        <v>0</v>
      </c>
      <c r="G740" s="24">
        <v>0.14000000000000001</v>
      </c>
      <c r="H740" s="24">
        <v>0</v>
      </c>
      <c r="I740" s="25">
        <v>1.64</v>
      </c>
    </row>
    <row r="741" spans="1:9" x14ac:dyDescent="0.2">
      <c r="A741" s="21" t="s">
        <v>34</v>
      </c>
      <c r="B741" s="13" t="s">
        <v>122</v>
      </c>
      <c r="C741" s="13">
        <v>2025</v>
      </c>
      <c r="D741" s="13" t="s">
        <v>771</v>
      </c>
      <c r="E741" s="24">
        <v>1.5</v>
      </c>
      <c r="F741" s="24">
        <v>0</v>
      </c>
      <c r="G741" s="24">
        <v>0.08</v>
      </c>
      <c r="H741" s="24">
        <v>0</v>
      </c>
      <c r="I741" s="25">
        <v>1.58</v>
      </c>
    </row>
    <row r="742" spans="1:9" x14ac:dyDescent="0.2">
      <c r="A742" s="21" t="s">
        <v>34</v>
      </c>
      <c r="B742" s="13" t="s">
        <v>122</v>
      </c>
      <c r="C742" s="13">
        <v>2025</v>
      </c>
      <c r="D742" s="13" t="s">
        <v>772</v>
      </c>
      <c r="E742" s="24">
        <v>1.44</v>
      </c>
      <c r="F742" s="24">
        <v>0</v>
      </c>
      <c r="G742" s="24">
        <v>0.06</v>
      </c>
      <c r="H742" s="24">
        <v>0</v>
      </c>
      <c r="I742" s="25">
        <v>1.5</v>
      </c>
    </row>
    <row r="743" spans="1:9" x14ac:dyDescent="0.2">
      <c r="A743" s="21" t="s">
        <v>34</v>
      </c>
      <c r="B743" s="13" t="s">
        <v>122</v>
      </c>
      <c r="C743" s="13">
        <v>2025</v>
      </c>
      <c r="D743" s="13" t="s">
        <v>772</v>
      </c>
      <c r="E743" s="24">
        <v>0.06</v>
      </c>
      <c r="F743" s="24">
        <v>0</v>
      </c>
      <c r="G743" s="24">
        <v>0</v>
      </c>
      <c r="H743" s="24">
        <v>0</v>
      </c>
      <c r="I743" s="25">
        <v>0.06</v>
      </c>
    </row>
    <row r="744" spans="1:9" x14ac:dyDescent="0.2">
      <c r="A744" s="21" t="s">
        <v>34</v>
      </c>
      <c r="B744" s="13" t="s">
        <v>122</v>
      </c>
      <c r="C744" s="13">
        <v>2025</v>
      </c>
      <c r="D744" s="13" t="s">
        <v>773</v>
      </c>
      <c r="E744" s="24">
        <v>1.5</v>
      </c>
      <c r="F744" s="24">
        <v>0</v>
      </c>
      <c r="G744" s="24">
        <v>0.06</v>
      </c>
      <c r="H744" s="24">
        <v>0</v>
      </c>
      <c r="I744" s="25">
        <v>1.56</v>
      </c>
    </row>
    <row r="745" spans="1:9" x14ac:dyDescent="0.2">
      <c r="A745" s="21" t="s">
        <v>34</v>
      </c>
      <c r="B745" s="13" t="s">
        <v>122</v>
      </c>
      <c r="C745" s="13">
        <v>2025</v>
      </c>
      <c r="D745" s="13" t="s">
        <v>774</v>
      </c>
      <c r="E745" s="24">
        <v>1.5</v>
      </c>
      <c r="F745" s="24">
        <v>0</v>
      </c>
      <c r="G745" s="24">
        <v>0.06</v>
      </c>
      <c r="H745" s="24">
        <v>0</v>
      </c>
      <c r="I745" s="25">
        <v>1.56</v>
      </c>
    </row>
    <row r="746" spans="1:9" x14ac:dyDescent="0.2">
      <c r="A746" s="21" t="s">
        <v>34</v>
      </c>
      <c r="B746" s="13" t="s">
        <v>122</v>
      </c>
      <c r="C746" s="13">
        <v>2025</v>
      </c>
      <c r="D746" s="13" t="s">
        <v>775</v>
      </c>
      <c r="E746" s="24">
        <v>1.5</v>
      </c>
      <c r="F746" s="24">
        <v>0</v>
      </c>
      <c r="G746" s="24">
        <v>0.06</v>
      </c>
      <c r="H746" s="24">
        <v>0</v>
      </c>
      <c r="I746" s="25">
        <v>1.56</v>
      </c>
    </row>
    <row r="747" spans="1:9" x14ac:dyDescent="0.2">
      <c r="A747" s="21" t="s">
        <v>34</v>
      </c>
      <c r="B747" s="13" t="s">
        <v>122</v>
      </c>
      <c r="C747" s="13">
        <v>2025</v>
      </c>
      <c r="D747" s="13" t="s">
        <v>310</v>
      </c>
      <c r="E747" s="24">
        <v>1.5</v>
      </c>
      <c r="F747" s="24">
        <v>0</v>
      </c>
      <c r="G747" s="24">
        <v>0.08</v>
      </c>
      <c r="H747" s="24">
        <v>0</v>
      </c>
      <c r="I747" s="25">
        <v>1.58</v>
      </c>
    </row>
    <row r="748" spans="1:9" x14ac:dyDescent="0.2">
      <c r="A748" s="21" t="s">
        <v>34</v>
      </c>
      <c r="B748" s="13" t="s">
        <v>122</v>
      </c>
      <c r="C748" s="13">
        <v>2025</v>
      </c>
      <c r="D748" s="13" t="s">
        <v>776</v>
      </c>
      <c r="E748" s="24">
        <v>1.44</v>
      </c>
      <c r="F748" s="24">
        <v>0</v>
      </c>
      <c r="G748" s="24">
        <v>0.06</v>
      </c>
      <c r="H748" s="24">
        <v>0</v>
      </c>
      <c r="I748" s="25">
        <v>1.5</v>
      </c>
    </row>
    <row r="749" spans="1:9" x14ac:dyDescent="0.2">
      <c r="A749" s="21" t="s">
        <v>34</v>
      </c>
      <c r="B749" s="13" t="s">
        <v>122</v>
      </c>
      <c r="C749" s="13">
        <v>2025</v>
      </c>
      <c r="D749" s="13" t="s">
        <v>776</v>
      </c>
      <c r="E749" s="24">
        <v>0.06</v>
      </c>
      <c r="F749" s="24">
        <v>0</v>
      </c>
      <c r="G749" s="24">
        <v>0</v>
      </c>
      <c r="H749" s="24">
        <v>0</v>
      </c>
      <c r="I749" s="25">
        <v>0.06</v>
      </c>
    </row>
    <row r="750" spans="1:9" x14ac:dyDescent="0.2">
      <c r="A750" s="21" t="s">
        <v>34</v>
      </c>
      <c r="B750" s="13" t="s">
        <v>122</v>
      </c>
      <c r="C750" s="13">
        <v>2025</v>
      </c>
      <c r="D750" s="13" t="s">
        <v>777</v>
      </c>
      <c r="E750" s="24">
        <v>1.5</v>
      </c>
      <c r="F750" s="24">
        <v>0</v>
      </c>
      <c r="G750" s="24">
        <v>0.06</v>
      </c>
      <c r="H750" s="24">
        <v>0</v>
      </c>
      <c r="I750" s="25">
        <v>1.56</v>
      </c>
    </row>
    <row r="751" spans="1:9" x14ac:dyDescent="0.2">
      <c r="A751" s="21" t="s">
        <v>34</v>
      </c>
      <c r="B751" s="13" t="s">
        <v>122</v>
      </c>
      <c r="C751" s="13">
        <v>2025</v>
      </c>
      <c r="D751" s="13" t="s">
        <v>311</v>
      </c>
      <c r="E751" s="24">
        <v>1.5</v>
      </c>
      <c r="F751" s="24">
        <v>0</v>
      </c>
      <c r="G751" s="24">
        <v>0.08</v>
      </c>
      <c r="H751" s="24">
        <v>0</v>
      </c>
      <c r="I751" s="25">
        <v>1.58</v>
      </c>
    </row>
    <row r="752" spans="1:9" x14ac:dyDescent="0.2">
      <c r="A752" s="21" t="s">
        <v>34</v>
      </c>
      <c r="B752" s="13" t="s">
        <v>122</v>
      </c>
      <c r="C752" s="13">
        <v>2025</v>
      </c>
      <c r="D752" s="13" t="s">
        <v>312</v>
      </c>
      <c r="E752" s="24">
        <v>0.03</v>
      </c>
      <c r="F752" s="24">
        <v>0</v>
      </c>
      <c r="G752" s="24">
        <v>0</v>
      </c>
      <c r="H752" s="24">
        <v>0</v>
      </c>
      <c r="I752" s="25">
        <v>0.03</v>
      </c>
    </row>
    <row r="753" spans="1:9" x14ac:dyDescent="0.2">
      <c r="A753" s="21" t="s">
        <v>34</v>
      </c>
      <c r="B753" s="13" t="s">
        <v>122</v>
      </c>
      <c r="C753" s="13">
        <v>2025</v>
      </c>
      <c r="D753" s="13" t="s">
        <v>778</v>
      </c>
      <c r="E753" s="24">
        <v>1.5</v>
      </c>
      <c r="F753" s="24">
        <v>0</v>
      </c>
      <c r="G753" s="24">
        <v>0.08</v>
      </c>
      <c r="H753" s="24">
        <v>0</v>
      </c>
      <c r="I753" s="25">
        <v>1.58</v>
      </c>
    </row>
    <row r="754" spans="1:9" x14ac:dyDescent="0.2">
      <c r="A754" s="21" t="s">
        <v>34</v>
      </c>
      <c r="B754" s="13" t="s">
        <v>122</v>
      </c>
      <c r="C754" s="13">
        <v>2025</v>
      </c>
      <c r="D754" s="13" t="s">
        <v>576</v>
      </c>
      <c r="E754" s="24">
        <v>3</v>
      </c>
      <c r="F754" s="24">
        <v>0</v>
      </c>
      <c r="G754" s="24">
        <v>0.28999999999999998</v>
      </c>
      <c r="H754" s="24">
        <v>0</v>
      </c>
      <c r="I754" s="25">
        <v>3.29</v>
      </c>
    </row>
    <row r="755" spans="1:9" x14ac:dyDescent="0.2">
      <c r="A755" s="21" t="s">
        <v>34</v>
      </c>
      <c r="B755" s="13" t="s">
        <v>122</v>
      </c>
      <c r="C755" s="13">
        <v>2025</v>
      </c>
      <c r="D755" s="13" t="s">
        <v>579</v>
      </c>
      <c r="E755" s="24">
        <v>1.5</v>
      </c>
      <c r="F755" s="24">
        <v>0</v>
      </c>
      <c r="G755" s="24">
        <v>7.0000000000000007E-2</v>
      </c>
      <c r="H755" s="24">
        <v>0</v>
      </c>
      <c r="I755" s="25">
        <v>1.57</v>
      </c>
    </row>
    <row r="756" spans="1:9" x14ac:dyDescent="0.2">
      <c r="A756" s="21" t="s">
        <v>34</v>
      </c>
      <c r="B756" s="13" t="s">
        <v>122</v>
      </c>
      <c r="C756" s="13">
        <v>2025</v>
      </c>
      <c r="D756" s="13" t="s">
        <v>779</v>
      </c>
      <c r="E756" s="24">
        <v>1.5</v>
      </c>
      <c r="F756" s="24">
        <v>0</v>
      </c>
      <c r="G756" s="24">
        <v>0.03</v>
      </c>
      <c r="H756" s="24">
        <v>0</v>
      </c>
      <c r="I756" s="25">
        <v>1.53</v>
      </c>
    </row>
    <row r="757" spans="1:9" x14ac:dyDescent="0.2">
      <c r="A757" s="21" t="s">
        <v>34</v>
      </c>
      <c r="B757" s="13" t="s">
        <v>122</v>
      </c>
      <c r="C757" s="13">
        <v>2025</v>
      </c>
      <c r="D757" s="13" t="s">
        <v>313</v>
      </c>
      <c r="E757" s="24">
        <v>0.13</v>
      </c>
      <c r="F757" s="24">
        <v>0</v>
      </c>
      <c r="G757" s="24">
        <v>0</v>
      </c>
      <c r="H757" s="24">
        <v>0</v>
      </c>
      <c r="I757" s="25">
        <v>0.13</v>
      </c>
    </row>
    <row r="758" spans="1:9" x14ac:dyDescent="0.2">
      <c r="A758" s="21" t="s">
        <v>34</v>
      </c>
      <c r="B758" s="13" t="s">
        <v>122</v>
      </c>
      <c r="C758" s="13">
        <v>2025</v>
      </c>
      <c r="D758" s="13" t="s">
        <v>138</v>
      </c>
      <c r="E758" s="24">
        <v>1.5</v>
      </c>
      <c r="F758" s="24">
        <v>0</v>
      </c>
      <c r="G758" s="24">
        <v>0.08</v>
      </c>
      <c r="H758" s="24">
        <v>0</v>
      </c>
      <c r="I758" s="25">
        <v>1.58</v>
      </c>
    </row>
    <row r="759" spans="1:9" x14ac:dyDescent="0.2">
      <c r="A759" s="21" t="s">
        <v>34</v>
      </c>
      <c r="B759" s="13" t="s">
        <v>122</v>
      </c>
      <c r="C759" s="13">
        <v>2025</v>
      </c>
      <c r="D759" s="13" t="s">
        <v>780</v>
      </c>
      <c r="E759" s="24">
        <v>1.5</v>
      </c>
      <c r="F759" s="24">
        <v>0</v>
      </c>
      <c r="G759" s="24">
        <v>0.06</v>
      </c>
      <c r="H759" s="24">
        <v>0</v>
      </c>
      <c r="I759" s="25">
        <v>1.56</v>
      </c>
    </row>
    <row r="760" spans="1:9" x14ac:dyDescent="0.2">
      <c r="A760" s="21" t="s">
        <v>34</v>
      </c>
      <c r="B760" s="13" t="s">
        <v>122</v>
      </c>
      <c r="C760" s="13">
        <v>2025</v>
      </c>
      <c r="D760" s="13" t="s">
        <v>781</v>
      </c>
      <c r="E760" s="24">
        <v>3</v>
      </c>
      <c r="F760" s="24">
        <v>0</v>
      </c>
      <c r="G760" s="24">
        <v>0.22</v>
      </c>
      <c r="H760" s="24">
        <v>0</v>
      </c>
      <c r="I760" s="25">
        <v>3.22</v>
      </c>
    </row>
    <row r="761" spans="1:9" x14ac:dyDescent="0.2">
      <c r="A761" s="21" t="s">
        <v>34</v>
      </c>
      <c r="B761" s="13" t="s">
        <v>122</v>
      </c>
      <c r="C761" s="13">
        <v>2025</v>
      </c>
      <c r="D761" s="13" t="s">
        <v>314</v>
      </c>
      <c r="E761" s="24">
        <v>0.13</v>
      </c>
      <c r="F761" s="24">
        <v>0</v>
      </c>
      <c r="G761" s="24">
        <v>0</v>
      </c>
      <c r="H761" s="24">
        <v>0</v>
      </c>
      <c r="I761" s="25">
        <v>0.13</v>
      </c>
    </row>
    <row r="762" spans="1:9" x14ac:dyDescent="0.2">
      <c r="A762" s="21" t="s">
        <v>34</v>
      </c>
      <c r="B762" s="13" t="s">
        <v>122</v>
      </c>
      <c r="C762" s="13">
        <v>2025</v>
      </c>
      <c r="D762" s="13" t="s">
        <v>782</v>
      </c>
      <c r="E762" s="24">
        <v>1.5</v>
      </c>
      <c r="F762" s="24">
        <v>0</v>
      </c>
      <c r="G762" s="24">
        <v>0.03</v>
      </c>
      <c r="H762" s="24">
        <v>0</v>
      </c>
      <c r="I762" s="25">
        <v>1.53</v>
      </c>
    </row>
    <row r="763" spans="1:9" x14ac:dyDescent="0.2">
      <c r="A763" s="21" t="s">
        <v>34</v>
      </c>
      <c r="B763" s="13" t="s">
        <v>122</v>
      </c>
      <c r="C763" s="13">
        <v>2025</v>
      </c>
      <c r="D763" s="13" t="s">
        <v>315</v>
      </c>
      <c r="E763" s="24">
        <v>0.06</v>
      </c>
      <c r="F763" s="24">
        <v>0</v>
      </c>
      <c r="G763" s="24">
        <v>0</v>
      </c>
      <c r="H763" s="24">
        <v>0</v>
      </c>
      <c r="I763" s="25">
        <v>0.06</v>
      </c>
    </row>
    <row r="764" spans="1:9" x14ac:dyDescent="0.2">
      <c r="A764" s="21" t="s">
        <v>34</v>
      </c>
      <c r="B764" s="13" t="s">
        <v>122</v>
      </c>
      <c r="C764" s="13">
        <v>2025</v>
      </c>
      <c r="D764" s="13" t="s">
        <v>783</v>
      </c>
      <c r="E764" s="24">
        <v>1.5</v>
      </c>
      <c r="F764" s="24">
        <v>0</v>
      </c>
      <c r="G764" s="24">
        <v>0.06</v>
      </c>
      <c r="H764" s="24">
        <v>0</v>
      </c>
      <c r="I764" s="25">
        <v>1.56</v>
      </c>
    </row>
    <row r="765" spans="1:9" x14ac:dyDescent="0.2">
      <c r="A765" s="21" t="s">
        <v>34</v>
      </c>
      <c r="B765" s="13" t="s">
        <v>122</v>
      </c>
      <c r="C765" s="13">
        <v>2025</v>
      </c>
      <c r="D765" s="13" t="s">
        <v>784</v>
      </c>
      <c r="E765" s="24">
        <v>1.5</v>
      </c>
      <c r="F765" s="24">
        <v>0</v>
      </c>
      <c r="G765" s="24">
        <v>0.08</v>
      </c>
      <c r="H765" s="24">
        <v>0</v>
      </c>
      <c r="I765" s="25">
        <v>1.58</v>
      </c>
    </row>
    <row r="766" spans="1:9" x14ac:dyDescent="0.2">
      <c r="A766" s="21" t="s">
        <v>34</v>
      </c>
      <c r="B766" s="13" t="s">
        <v>122</v>
      </c>
      <c r="C766" s="13">
        <v>2025</v>
      </c>
      <c r="D766" s="13" t="s">
        <v>785</v>
      </c>
      <c r="E766" s="24">
        <v>1.5</v>
      </c>
      <c r="F766" s="24">
        <v>0</v>
      </c>
      <c r="G766" s="24">
        <v>0.14000000000000001</v>
      </c>
      <c r="H766" s="24">
        <v>0</v>
      </c>
      <c r="I766" s="25">
        <v>1.64</v>
      </c>
    </row>
    <row r="767" spans="1:9" x14ac:dyDescent="0.2">
      <c r="A767" s="21" t="s">
        <v>34</v>
      </c>
      <c r="B767" s="13" t="s">
        <v>122</v>
      </c>
      <c r="C767" s="13">
        <v>2025</v>
      </c>
      <c r="D767" s="13" t="s">
        <v>786</v>
      </c>
      <c r="E767" s="24">
        <v>1.51</v>
      </c>
      <c r="F767" s="24">
        <v>0</v>
      </c>
      <c r="G767" s="24">
        <v>0</v>
      </c>
      <c r="H767" s="24">
        <v>0</v>
      </c>
      <c r="I767" s="25">
        <v>1.51</v>
      </c>
    </row>
    <row r="768" spans="1:9" x14ac:dyDescent="0.2">
      <c r="A768" s="21" t="s">
        <v>34</v>
      </c>
      <c r="B768" s="13" t="s">
        <v>122</v>
      </c>
      <c r="C768" s="13">
        <v>2025</v>
      </c>
      <c r="D768" s="13" t="s">
        <v>787</v>
      </c>
      <c r="E768" s="24">
        <v>1.46</v>
      </c>
      <c r="F768" s="24">
        <v>0</v>
      </c>
      <c r="G768" s="24">
        <v>0.06</v>
      </c>
      <c r="H768" s="24">
        <v>0</v>
      </c>
      <c r="I768" s="25">
        <v>1.52</v>
      </c>
    </row>
    <row r="769" spans="1:9" x14ac:dyDescent="0.2">
      <c r="A769" s="21" t="s">
        <v>34</v>
      </c>
      <c r="B769" s="13" t="s">
        <v>122</v>
      </c>
      <c r="C769" s="13">
        <v>2025</v>
      </c>
      <c r="D769" s="13" t="s">
        <v>788</v>
      </c>
      <c r="E769" s="24">
        <v>1.5</v>
      </c>
      <c r="F769" s="24">
        <v>0</v>
      </c>
      <c r="G769" s="24">
        <v>0.08</v>
      </c>
      <c r="H769" s="24">
        <v>0</v>
      </c>
      <c r="I769" s="25">
        <v>1.58</v>
      </c>
    </row>
    <row r="770" spans="1:9" x14ac:dyDescent="0.2">
      <c r="A770" s="21" t="s">
        <v>34</v>
      </c>
      <c r="B770" s="13" t="s">
        <v>122</v>
      </c>
      <c r="C770" s="13">
        <v>2025</v>
      </c>
      <c r="D770" s="13" t="s">
        <v>534</v>
      </c>
      <c r="E770" s="24">
        <v>1.5</v>
      </c>
      <c r="F770" s="24">
        <v>0</v>
      </c>
      <c r="G770" s="24">
        <v>0.12</v>
      </c>
      <c r="H770" s="24">
        <v>0</v>
      </c>
      <c r="I770" s="25">
        <v>1.62</v>
      </c>
    </row>
    <row r="771" spans="1:9" x14ac:dyDescent="0.2">
      <c r="A771" s="21" t="s">
        <v>34</v>
      </c>
      <c r="B771" s="13" t="s">
        <v>122</v>
      </c>
      <c r="C771" s="13">
        <v>2025</v>
      </c>
      <c r="D771" s="13" t="s">
        <v>789</v>
      </c>
      <c r="E771" s="24">
        <v>3</v>
      </c>
      <c r="F771" s="24">
        <v>0</v>
      </c>
      <c r="G771" s="24">
        <v>0.34</v>
      </c>
      <c r="H771" s="24">
        <v>0</v>
      </c>
      <c r="I771" s="25">
        <v>3.34</v>
      </c>
    </row>
    <row r="772" spans="1:9" x14ac:dyDescent="0.2">
      <c r="A772" s="21" t="s">
        <v>34</v>
      </c>
      <c r="B772" s="13" t="s">
        <v>122</v>
      </c>
      <c r="C772" s="13">
        <v>2025</v>
      </c>
      <c r="D772" s="13" t="s">
        <v>586</v>
      </c>
      <c r="E772" s="24">
        <v>1.5</v>
      </c>
      <c r="F772" s="24">
        <v>0</v>
      </c>
      <c r="G772" s="24">
        <v>7.0000000000000007E-2</v>
      </c>
      <c r="H772" s="24">
        <v>0</v>
      </c>
      <c r="I772" s="25">
        <v>1.57</v>
      </c>
    </row>
    <row r="773" spans="1:9" x14ac:dyDescent="0.2">
      <c r="A773" s="21" t="s">
        <v>34</v>
      </c>
      <c r="B773" s="13" t="s">
        <v>122</v>
      </c>
      <c r="C773" s="13">
        <v>2025</v>
      </c>
      <c r="D773" s="13" t="s">
        <v>172</v>
      </c>
      <c r="E773" s="24">
        <v>1.5</v>
      </c>
      <c r="F773" s="24">
        <v>0</v>
      </c>
      <c r="G773" s="24">
        <v>0.08</v>
      </c>
      <c r="H773" s="24">
        <v>0</v>
      </c>
      <c r="I773" s="25">
        <v>1.58</v>
      </c>
    </row>
    <row r="774" spans="1:9" x14ac:dyDescent="0.2">
      <c r="A774" s="21" t="s">
        <v>34</v>
      </c>
      <c r="B774" s="13" t="s">
        <v>122</v>
      </c>
      <c r="C774" s="13">
        <v>2025</v>
      </c>
      <c r="D774" s="13" t="s">
        <v>173</v>
      </c>
      <c r="E774" s="24">
        <v>0.18</v>
      </c>
      <c r="F774" s="24">
        <v>0</v>
      </c>
      <c r="G774" s="24">
        <v>0</v>
      </c>
      <c r="H774" s="24">
        <v>0</v>
      </c>
      <c r="I774" s="25">
        <v>0.18</v>
      </c>
    </row>
    <row r="775" spans="1:9" x14ac:dyDescent="0.2">
      <c r="A775" s="21" t="s">
        <v>34</v>
      </c>
      <c r="B775" s="13" t="s">
        <v>122</v>
      </c>
      <c r="C775" s="13">
        <v>2025</v>
      </c>
      <c r="D775" s="13" t="s">
        <v>595</v>
      </c>
      <c r="E775" s="24">
        <v>1.5</v>
      </c>
      <c r="F775" s="24">
        <v>0</v>
      </c>
      <c r="G775" s="24">
        <v>0.06</v>
      </c>
      <c r="H775" s="24">
        <v>0</v>
      </c>
      <c r="I775" s="25">
        <v>1.56</v>
      </c>
    </row>
    <row r="776" spans="1:9" x14ac:dyDescent="0.2">
      <c r="A776" s="21" t="s">
        <v>34</v>
      </c>
      <c r="B776" s="13" t="s">
        <v>122</v>
      </c>
      <c r="C776" s="13">
        <v>2025</v>
      </c>
      <c r="D776" s="13" t="s">
        <v>606</v>
      </c>
      <c r="E776" s="24">
        <v>0.54</v>
      </c>
      <c r="F776" s="24">
        <v>0</v>
      </c>
      <c r="G776" s="24">
        <v>0.28999999999999998</v>
      </c>
      <c r="H776" s="24">
        <v>0</v>
      </c>
      <c r="I776" s="25">
        <v>0.83</v>
      </c>
    </row>
    <row r="777" spans="1:9" x14ac:dyDescent="0.2">
      <c r="A777" s="21" t="s">
        <v>34</v>
      </c>
      <c r="B777" s="13" t="s">
        <v>122</v>
      </c>
      <c r="C777" s="13">
        <v>2025</v>
      </c>
      <c r="D777" s="13" t="s">
        <v>180</v>
      </c>
      <c r="E777" s="24">
        <v>1.53</v>
      </c>
      <c r="F777" s="24">
        <v>0</v>
      </c>
      <c r="G777" s="24">
        <v>0.08</v>
      </c>
      <c r="H777" s="24">
        <v>0</v>
      </c>
      <c r="I777" s="25">
        <v>1.61</v>
      </c>
    </row>
    <row r="778" spans="1:9" x14ac:dyDescent="0.2">
      <c r="A778" s="21" t="s">
        <v>34</v>
      </c>
      <c r="B778" s="13" t="s">
        <v>122</v>
      </c>
      <c r="C778" s="13">
        <v>2025</v>
      </c>
      <c r="D778" s="13" t="s">
        <v>181</v>
      </c>
      <c r="E778" s="24">
        <v>1.5</v>
      </c>
      <c r="F778" s="24">
        <v>0</v>
      </c>
      <c r="G778" s="24">
        <v>0.08</v>
      </c>
      <c r="H778" s="24">
        <v>0</v>
      </c>
      <c r="I778" s="25">
        <v>1.58</v>
      </c>
    </row>
    <row r="779" spans="1:9" x14ac:dyDescent="0.2">
      <c r="A779" s="21" t="s">
        <v>34</v>
      </c>
      <c r="B779" s="13" t="s">
        <v>122</v>
      </c>
      <c r="C779" s="13">
        <v>2025</v>
      </c>
      <c r="D779" s="13" t="s">
        <v>596</v>
      </c>
      <c r="E779" s="24">
        <v>1.5</v>
      </c>
      <c r="F779" s="24">
        <v>0</v>
      </c>
      <c r="G779" s="24">
        <v>0.06</v>
      </c>
      <c r="H779" s="24">
        <v>0</v>
      </c>
      <c r="I779" s="25">
        <v>1.56</v>
      </c>
    </row>
    <row r="780" spans="1:9" x14ac:dyDescent="0.2">
      <c r="A780" s="21" t="s">
        <v>34</v>
      </c>
      <c r="B780" s="13" t="s">
        <v>122</v>
      </c>
      <c r="C780" s="13">
        <v>2025</v>
      </c>
      <c r="D780" s="13" t="s">
        <v>182</v>
      </c>
      <c r="E780" s="24">
        <v>0.03</v>
      </c>
      <c r="F780" s="24">
        <v>0</v>
      </c>
      <c r="G780" s="24">
        <v>0</v>
      </c>
      <c r="H780" s="24">
        <v>0</v>
      </c>
      <c r="I780" s="25">
        <v>0.03</v>
      </c>
    </row>
    <row r="781" spans="1:9" x14ac:dyDescent="0.2">
      <c r="A781" s="21" t="s">
        <v>34</v>
      </c>
      <c r="B781" s="13" t="s">
        <v>122</v>
      </c>
      <c r="C781" s="13">
        <v>2025</v>
      </c>
      <c r="D781" s="13" t="s">
        <v>316</v>
      </c>
      <c r="E781" s="24">
        <v>0.03</v>
      </c>
      <c r="F781" s="24">
        <v>0</v>
      </c>
      <c r="G781" s="24">
        <v>0</v>
      </c>
      <c r="H781" s="24">
        <v>0</v>
      </c>
      <c r="I781" s="25">
        <v>0.03</v>
      </c>
    </row>
    <row r="782" spans="1:9" x14ac:dyDescent="0.2">
      <c r="A782" s="21" t="s">
        <v>34</v>
      </c>
      <c r="B782" s="13" t="s">
        <v>122</v>
      </c>
      <c r="C782" s="13">
        <v>2025</v>
      </c>
      <c r="D782" s="13" t="s">
        <v>317</v>
      </c>
      <c r="E782" s="24">
        <v>1.5</v>
      </c>
      <c r="F782" s="24">
        <v>0</v>
      </c>
      <c r="G782" s="24">
        <v>0.14000000000000001</v>
      </c>
      <c r="H782" s="24">
        <v>0</v>
      </c>
      <c r="I782" s="25">
        <v>1.64</v>
      </c>
    </row>
    <row r="783" spans="1:9" x14ac:dyDescent="0.2">
      <c r="A783" s="21" t="s">
        <v>34</v>
      </c>
      <c r="B783" s="13" t="s">
        <v>122</v>
      </c>
      <c r="C783" s="13">
        <v>2025</v>
      </c>
      <c r="D783" s="13" t="s">
        <v>790</v>
      </c>
      <c r="E783" s="24">
        <v>1.5</v>
      </c>
      <c r="F783" s="24">
        <v>0</v>
      </c>
      <c r="G783" s="24">
        <v>0.08</v>
      </c>
      <c r="H783" s="24">
        <v>0</v>
      </c>
      <c r="I783" s="25">
        <v>1.58</v>
      </c>
    </row>
    <row r="784" spans="1:9" x14ac:dyDescent="0.2">
      <c r="A784" s="21" t="s">
        <v>34</v>
      </c>
      <c r="B784" s="13" t="s">
        <v>122</v>
      </c>
      <c r="C784" s="13">
        <v>2025</v>
      </c>
      <c r="D784" s="13" t="s">
        <v>791</v>
      </c>
      <c r="E784" s="24">
        <v>2.23</v>
      </c>
      <c r="F784" s="24">
        <v>0</v>
      </c>
      <c r="G784" s="24">
        <v>0.22</v>
      </c>
      <c r="H784" s="24">
        <v>0</v>
      </c>
      <c r="I784" s="25">
        <v>2.4500000000000002</v>
      </c>
    </row>
    <row r="785" spans="1:9" x14ac:dyDescent="0.2">
      <c r="A785" s="21" t="s">
        <v>34</v>
      </c>
      <c r="B785" s="13" t="s">
        <v>122</v>
      </c>
      <c r="C785" s="13">
        <v>2025</v>
      </c>
      <c r="D785" s="13" t="s">
        <v>791</v>
      </c>
      <c r="E785" s="24">
        <v>0.36</v>
      </c>
      <c r="F785" s="24">
        <v>0</v>
      </c>
      <c r="G785" s="24">
        <v>0</v>
      </c>
      <c r="H785" s="24">
        <v>0</v>
      </c>
      <c r="I785" s="25">
        <v>0.36</v>
      </c>
    </row>
    <row r="786" spans="1:9" x14ac:dyDescent="0.2">
      <c r="A786" s="21" t="s">
        <v>34</v>
      </c>
      <c r="B786" s="13" t="s">
        <v>122</v>
      </c>
      <c r="C786" s="13">
        <v>2025</v>
      </c>
      <c r="D786" s="13" t="s">
        <v>792</v>
      </c>
      <c r="E786" s="24">
        <v>1.42</v>
      </c>
      <c r="F786" s="24">
        <v>0</v>
      </c>
      <c r="G786" s="24">
        <v>0.08</v>
      </c>
      <c r="H786" s="24">
        <v>0</v>
      </c>
      <c r="I786" s="25">
        <v>1.5</v>
      </c>
    </row>
    <row r="787" spans="1:9" x14ac:dyDescent="0.2">
      <c r="A787" s="21" t="s">
        <v>34</v>
      </c>
      <c r="B787" s="13" t="s">
        <v>122</v>
      </c>
      <c r="C787" s="13">
        <v>2025</v>
      </c>
      <c r="D787" s="13" t="s">
        <v>792</v>
      </c>
      <c r="E787" s="24">
        <v>0.08</v>
      </c>
      <c r="F787" s="24">
        <v>0</v>
      </c>
      <c r="G787" s="24">
        <v>0</v>
      </c>
      <c r="H787" s="24">
        <v>0</v>
      </c>
      <c r="I787" s="25">
        <v>0.08</v>
      </c>
    </row>
    <row r="788" spans="1:9" x14ac:dyDescent="0.2">
      <c r="A788" s="21" t="s">
        <v>34</v>
      </c>
      <c r="B788" s="13" t="s">
        <v>122</v>
      </c>
      <c r="C788" s="13">
        <v>2025</v>
      </c>
      <c r="D788" s="13" t="s">
        <v>318</v>
      </c>
      <c r="E788" s="24">
        <v>0.06</v>
      </c>
      <c r="F788" s="24">
        <v>0</v>
      </c>
      <c r="G788" s="24">
        <v>-0.06</v>
      </c>
      <c r="H788" s="24">
        <v>0</v>
      </c>
      <c r="I788" s="25">
        <v>0</v>
      </c>
    </row>
    <row r="789" spans="1:9" x14ac:dyDescent="0.2">
      <c r="A789" s="21" t="s">
        <v>34</v>
      </c>
      <c r="B789" s="13" t="s">
        <v>122</v>
      </c>
      <c r="C789" s="13">
        <v>2025</v>
      </c>
      <c r="D789" s="13" t="s">
        <v>319</v>
      </c>
      <c r="E789" s="24">
        <v>1.45</v>
      </c>
      <c r="F789" s="24">
        <v>0</v>
      </c>
      <c r="G789" s="24">
        <v>7.0000000000000007E-2</v>
      </c>
      <c r="H789" s="24">
        <v>0</v>
      </c>
      <c r="I789" s="25">
        <v>1.52</v>
      </c>
    </row>
    <row r="790" spans="1:9" x14ac:dyDescent="0.2">
      <c r="A790" s="21" t="s">
        <v>34</v>
      </c>
      <c r="B790" s="13" t="s">
        <v>122</v>
      </c>
      <c r="C790" s="13">
        <v>2025</v>
      </c>
      <c r="D790" s="13" t="s">
        <v>320</v>
      </c>
      <c r="E790" s="24">
        <v>0.02</v>
      </c>
      <c r="F790" s="24">
        <v>0</v>
      </c>
      <c r="G790" s="24">
        <v>0</v>
      </c>
      <c r="H790" s="24">
        <v>0</v>
      </c>
      <c r="I790" s="25">
        <v>0.02</v>
      </c>
    </row>
    <row r="791" spans="1:9" x14ac:dyDescent="0.2">
      <c r="A791" s="21" t="s">
        <v>34</v>
      </c>
      <c r="B791" s="13" t="s">
        <v>122</v>
      </c>
      <c r="C791" s="13">
        <v>2025</v>
      </c>
      <c r="D791" s="13" t="s">
        <v>793</v>
      </c>
      <c r="E791" s="24">
        <v>1.44</v>
      </c>
      <c r="F791" s="24">
        <v>0</v>
      </c>
      <c r="G791" s="24">
        <v>0.06</v>
      </c>
      <c r="H791" s="24">
        <v>0</v>
      </c>
      <c r="I791" s="25">
        <v>1.5</v>
      </c>
    </row>
    <row r="792" spans="1:9" x14ac:dyDescent="0.2">
      <c r="A792" s="21" t="s">
        <v>34</v>
      </c>
      <c r="B792" s="13" t="s">
        <v>122</v>
      </c>
      <c r="C792" s="13">
        <v>2025</v>
      </c>
      <c r="D792" s="13" t="s">
        <v>794</v>
      </c>
      <c r="E792" s="24">
        <v>1.5</v>
      </c>
      <c r="F792" s="24">
        <v>0</v>
      </c>
      <c r="G792" s="24">
        <v>0.06</v>
      </c>
      <c r="H792" s="24">
        <v>0</v>
      </c>
      <c r="I792" s="25">
        <v>1.56</v>
      </c>
    </row>
    <row r="793" spans="1:9" x14ac:dyDescent="0.2">
      <c r="A793" s="21" t="s">
        <v>34</v>
      </c>
      <c r="B793" s="13" t="s">
        <v>122</v>
      </c>
      <c r="C793" s="13">
        <v>2025</v>
      </c>
      <c r="D793" s="13" t="s">
        <v>795</v>
      </c>
      <c r="E793" s="24">
        <v>1.44</v>
      </c>
      <c r="F793" s="24">
        <v>0</v>
      </c>
      <c r="G793" s="24">
        <v>0.06</v>
      </c>
      <c r="H793" s="24">
        <v>0</v>
      </c>
      <c r="I793" s="25">
        <v>1.5</v>
      </c>
    </row>
    <row r="794" spans="1:9" x14ac:dyDescent="0.2">
      <c r="A794" s="21" t="s">
        <v>34</v>
      </c>
      <c r="B794" s="13" t="s">
        <v>122</v>
      </c>
      <c r="C794" s="13">
        <v>2025</v>
      </c>
      <c r="D794" s="13" t="s">
        <v>795</v>
      </c>
      <c r="E794" s="24">
        <v>0.06</v>
      </c>
      <c r="F794" s="24">
        <v>0</v>
      </c>
      <c r="G794" s="24">
        <v>0</v>
      </c>
      <c r="H794" s="24">
        <v>0</v>
      </c>
      <c r="I794" s="25">
        <v>0.06</v>
      </c>
    </row>
    <row r="795" spans="1:9" x14ac:dyDescent="0.2">
      <c r="A795" s="21" t="s">
        <v>34</v>
      </c>
      <c r="B795" s="13" t="s">
        <v>122</v>
      </c>
      <c r="C795" s="13">
        <v>2025</v>
      </c>
      <c r="D795" s="13" t="s">
        <v>580</v>
      </c>
      <c r="E795" s="24">
        <v>1.48</v>
      </c>
      <c r="F795" s="24">
        <v>0</v>
      </c>
      <c r="G795" s="24">
        <v>0.06</v>
      </c>
      <c r="H795" s="24">
        <v>0</v>
      </c>
      <c r="I795" s="25">
        <v>1.54</v>
      </c>
    </row>
    <row r="796" spans="1:9" x14ac:dyDescent="0.2">
      <c r="A796" s="21" t="s">
        <v>34</v>
      </c>
      <c r="B796" s="13" t="s">
        <v>122</v>
      </c>
      <c r="C796" s="13">
        <v>2025</v>
      </c>
      <c r="D796" s="13" t="s">
        <v>580</v>
      </c>
      <c r="E796" s="24">
        <v>0.02</v>
      </c>
      <c r="F796" s="24">
        <v>0</v>
      </c>
      <c r="G796" s="24">
        <v>0</v>
      </c>
      <c r="H796" s="24">
        <v>0</v>
      </c>
      <c r="I796" s="25">
        <v>0.02</v>
      </c>
    </row>
    <row r="797" spans="1:9" x14ac:dyDescent="0.2">
      <c r="A797" s="21" t="s">
        <v>34</v>
      </c>
      <c r="B797" s="13" t="s">
        <v>122</v>
      </c>
      <c r="C797" s="13">
        <v>2025</v>
      </c>
      <c r="D797" s="13" t="s">
        <v>321</v>
      </c>
      <c r="E797" s="24">
        <v>0.06</v>
      </c>
      <c r="F797" s="24">
        <v>0</v>
      </c>
      <c r="G797" s="24">
        <v>0</v>
      </c>
      <c r="H797" s="24">
        <v>0</v>
      </c>
      <c r="I797" s="25">
        <v>0.06</v>
      </c>
    </row>
    <row r="798" spans="1:9" x14ac:dyDescent="0.2">
      <c r="A798" s="21" t="s">
        <v>34</v>
      </c>
      <c r="B798" s="13" t="s">
        <v>122</v>
      </c>
      <c r="C798" s="13">
        <v>2025</v>
      </c>
      <c r="D798" s="13" t="s">
        <v>577</v>
      </c>
      <c r="E798" s="24">
        <v>1.5</v>
      </c>
      <c r="F798" s="24">
        <v>0</v>
      </c>
      <c r="G798" s="24">
        <v>0.08</v>
      </c>
      <c r="H798" s="24">
        <v>0</v>
      </c>
      <c r="I798" s="25">
        <v>1.58</v>
      </c>
    </row>
    <row r="799" spans="1:9" x14ac:dyDescent="0.2">
      <c r="A799" s="21" t="s">
        <v>34</v>
      </c>
      <c r="B799" s="13" t="s">
        <v>122</v>
      </c>
      <c r="C799" s="13">
        <v>2025</v>
      </c>
      <c r="D799" s="13" t="s">
        <v>796</v>
      </c>
      <c r="E799" s="24">
        <v>1.5</v>
      </c>
      <c r="F799" s="24">
        <v>0</v>
      </c>
      <c r="G799" s="24">
        <v>0.06</v>
      </c>
      <c r="H799" s="24">
        <v>0</v>
      </c>
      <c r="I799" s="25">
        <v>1.56</v>
      </c>
    </row>
    <row r="800" spans="1:9" x14ac:dyDescent="0.2">
      <c r="A800" s="21" t="s">
        <v>34</v>
      </c>
      <c r="B800" s="13" t="s">
        <v>122</v>
      </c>
      <c r="C800" s="13">
        <v>2025</v>
      </c>
      <c r="D800" s="13" t="s">
        <v>155</v>
      </c>
      <c r="E800" s="24">
        <v>0.04</v>
      </c>
      <c r="F800" s="24">
        <v>0</v>
      </c>
      <c r="G800" s="24">
        <v>0</v>
      </c>
      <c r="H800" s="24">
        <v>0</v>
      </c>
      <c r="I800" s="25">
        <v>0.04</v>
      </c>
    </row>
    <row r="801" spans="1:9" x14ac:dyDescent="0.2">
      <c r="A801" s="21" t="s">
        <v>34</v>
      </c>
      <c r="B801" s="13" t="s">
        <v>122</v>
      </c>
      <c r="C801" s="13">
        <v>2025</v>
      </c>
      <c r="D801" s="13" t="s">
        <v>797</v>
      </c>
      <c r="E801" s="24">
        <v>1.5</v>
      </c>
      <c r="F801" s="24">
        <v>0</v>
      </c>
      <c r="G801" s="24">
        <v>0.06</v>
      </c>
      <c r="H801" s="24">
        <v>0</v>
      </c>
      <c r="I801" s="25">
        <v>1.56</v>
      </c>
    </row>
    <row r="802" spans="1:9" x14ac:dyDescent="0.2">
      <c r="A802" s="21" t="s">
        <v>34</v>
      </c>
      <c r="B802" s="13" t="s">
        <v>122</v>
      </c>
      <c r="C802" s="13">
        <v>2025</v>
      </c>
      <c r="D802" s="13" t="s">
        <v>798</v>
      </c>
      <c r="E802" s="24">
        <v>1.5</v>
      </c>
      <c r="F802" s="24">
        <v>0</v>
      </c>
      <c r="G802" s="24">
        <v>0.06</v>
      </c>
      <c r="H802" s="24">
        <v>0</v>
      </c>
      <c r="I802" s="25">
        <v>1.56</v>
      </c>
    </row>
    <row r="803" spans="1:9" x14ac:dyDescent="0.2">
      <c r="A803" s="21" t="s">
        <v>34</v>
      </c>
      <c r="B803" s="13" t="s">
        <v>122</v>
      </c>
      <c r="C803" s="13">
        <v>2025</v>
      </c>
      <c r="D803" s="13" t="s">
        <v>153</v>
      </c>
      <c r="E803" s="24">
        <v>0.03</v>
      </c>
      <c r="F803" s="24">
        <v>0</v>
      </c>
      <c r="G803" s="24">
        <v>0</v>
      </c>
      <c r="H803" s="24">
        <v>0</v>
      </c>
      <c r="I803" s="25">
        <v>0.03</v>
      </c>
    </row>
    <row r="804" spans="1:9" x14ac:dyDescent="0.2">
      <c r="A804" s="21" t="s">
        <v>34</v>
      </c>
      <c r="B804" s="13" t="s">
        <v>122</v>
      </c>
      <c r="C804" s="13">
        <v>2025</v>
      </c>
      <c r="D804" s="13" t="s">
        <v>566</v>
      </c>
      <c r="E804" s="24">
        <v>1.5</v>
      </c>
      <c r="F804" s="24">
        <v>0</v>
      </c>
      <c r="G804" s="24">
        <v>0.06</v>
      </c>
      <c r="H804" s="24">
        <v>0</v>
      </c>
      <c r="I804" s="25">
        <v>1.56</v>
      </c>
    </row>
    <row r="805" spans="1:9" x14ac:dyDescent="0.2">
      <c r="A805" s="21" t="s">
        <v>34</v>
      </c>
      <c r="B805" s="13" t="s">
        <v>122</v>
      </c>
      <c r="C805" s="13">
        <v>2025</v>
      </c>
      <c r="D805" s="13" t="s">
        <v>151</v>
      </c>
      <c r="E805" s="24">
        <v>0.03</v>
      </c>
      <c r="F805" s="24">
        <v>0</v>
      </c>
      <c r="G805" s="24">
        <v>-0.03</v>
      </c>
      <c r="H805" s="24">
        <v>0</v>
      </c>
      <c r="I805" s="25">
        <v>0</v>
      </c>
    </row>
    <row r="806" spans="1:9" x14ac:dyDescent="0.2">
      <c r="A806" s="21" t="s">
        <v>34</v>
      </c>
      <c r="B806" s="13" t="s">
        <v>122</v>
      </c>
      <c r="C806" s="13">
        <v>2025</v>
      </c>
      <c r="D806" s="13" t="s">
        <v>799</v>
      </c>
      <c r="E806" s="24">
        <v>1.5</v>
      </c>
      <c r="F806" s="24">
        <v>0</v>
      </c>
      <c r="G806" s="24">
        <v>0.08</v>
      </c>
      <c r="H806" s="24">
        <v>0</v>
      </c>
      <c r="I806" s="25">
        <v>1.58</v>
      </c>
    </row>
    <row r="807" spans="1:9" x14ac:dyDescent="0.2">
      <c r="A807" s="21" t="s">
        <v>34</v>
      </c>
      <c r="B807" s="13" t="s">
        <v>122</v>
      </c>
      <c r="C807" s="13">
        <v>2025</v>
      </c>
      <c r="D807" s="13" t="s">
        <v>800</v>
      </c>
      <c r="E807" s="24">
        <v>1.5</v>
      </c>
      <c r="F807" s="24">
        <v>0</v>
      </c>
      <c r="G807" s="24">
        <v>0.08</v>
      </c>
      <c r="H807" s="24">
        <v>0</v>
      </c>
      <c r="I807" s="25">
        <v>1.58</v>
      </c>
    </row>
    <row r="808" spans="1:9" x14ac:dyDescent="0.2">
      <c r="A808" s="21" t="s">
        <v>34</v>
      </c>
      <c r="B808" s="13" t="s">
        <v>122</v>
      </c>
      <c r="C808" s="13">
        <v>2025</v>
      </c>
      <c r="D808" s="13" t="s">
        <v>801</v>
      </c>
      <c r="E808" s="24">
        <v>1.5</v>
      </c>
      <c r="F808" s="24">
        <v>0</v>
      </c>
      <c r="G808" s="24">
        <v>0.06</v>
      </c>
      <c r="H808" s="24">
        <v>0</v>
      </c>
      <c r="I808" s="25">
        <v>1.56</v>
      </c>
    </row>
    <row r="809" spans="1:9" x14ac:dyDescent="0.2">
      <c r="A809" s="21" t="s">
        <v>34</v>
      </c>
      <c r="B809" s="13" t="s">
        <v>122</v>
      </c>
      <c r="C809" s="13">
        <v>2025</v>
      </c>
      <c r="D809" s="13" t="s">
        <v>802</v>
      </c>
      <c r="E809" s="24">
        <v>1.5</v>
      </c>
      <c r="F809" s="24">
        <v>0</v>
      </c>
      <c r="G809" s="24">
        <v>0.08</v>
      </c>
      <c r="H809" s="24">
        <v>0</v>
      </c>
      <c r="I809" s="25">
        <v>1.58</v>
      </c>
    </row>
    <row r="810" spans="1:9" x14ac:dyDescent="0.2">
      <c r="A810" s="21" t="s">
        <v>34</v>
      </c>
      <c r="B810" s="13" t="s">
        <v>122</v>
      </c>
      <c r="C810" s="13">
        <v>2025</v>
      </c>
      <c r="D810" s="13" t="s">
        <v>127</v>
      </c>
      <c r="E810" s="24">
        <v>0.09</v>
      </c>
      <c r="F810" s="24">
        <v>0</v>
      </c>
      <c r="G810" s="24">
        <v>0.01</v>
      </c>
      <c r="H810" s="24">
        <v>0</v>
      </c>
      <c r="I810" s="25">
        <v>0.1</v>
      </c>
    </row>
    <row r="811" spans="1:9" x14ac:dyDescent="0.2">
      <c r="A811" s="21" t="s">
        <v>34</v>
      </c>
      <c r="B811" s="13" t="s">
        <v>122</v>
      </c>
      <c r="C811" s="13">
        <v>2025</v>
      </c>
      <c r="D811" s="13" t="s">
        <v>205</v>
      </c>
      <c r="E811" s="24">
        <v>1.5</v>
      </c>
      <c r="F811" s="24">
        <v>0</v>
      </c>
      <c r="G811" s="24">
        <v>0.06</v>
      </c>
      <c r="H811" s="24">
        <v>0</v>
      </c>
      <c r="I811" s="25">
        <v>1.56</v>
      </c>
    </row>
    <row r="812" spans="1:9" x14ac:dyDescent="0.2">
      <c r="A812" s="21" t="s">
        <v>34</v>
      </c>
      <c r="B812" s="13" t="s">
        <v>122</v>
      </c>
      <c r="C812" s="13">
        <v>2025</v>
      </c>
      <c r="D812" s="13" t="s">
        <v>803</v>
      </c>
      <c r="E812" s="24">
        <v>1.5</v>
      </c>
      <c r="F812" s="24">
        <v>0</v>
      </c>
      <c r="G812" s="24">
        <v>0.12</v>
      </c>
      <c r="H812" s="24">
        <v>0</v>
      </c>
      <c r="I812" s="25">
        <v>1.62</v>
      </c>
    </row>
    <row r="813" spans="1:9" x14ac:dyDescent="0.2">
      <c r="A813" s="21" t="s">
        <v>34</v>
      </c>
      <c r="B813" s="13" t="s">
        <v>122</v>
      </c>
      <c r="C813" s="13">
        <v>2025</v>
      </c>
      <c r="D813" s="13" t="s">
        <v>600</v>
      </c>
      <c r="E813" s="24">
        <v>1.39</v>
      </c>
      <c r="F813" s="24">
        <v>0</v>
      </c>
      <c r="G813" s="24">
        <v>0.04</v>
      </c>
      <c r="H813" s="24">
        <v>0</v>
      </c>
      <c r="I813" s="25">
        <v>1.43</v>
      </c>
    </row>
    <row r="814" spans="1:9" x14ac:dyDescent="0.2">
      <c r="A814" s="21" t="s">
        <v>34</v>
      </c>
      <c r="B814" s="13" t="s">
        <v>122</v>
      </c>
      <c r="C814" s="13">
        <v>2025</v>
      </c>
      <c r="D814" s="13" t="s">
        <v>322</v>
      </c>
      <c r="E814" s="24">
        <v>1.5</v>
      </c>
      <c r="F814" s="24">
        <v>0</v>
      </c>
      <c r="G814" s="24">
        <v>0.14000000000000001</v>
      </c>
      <c r="H814" s="24">
        <v>0</v>
      </c>
      <c r="I814" s="25">
        <v>1.64</v>
      </c>
    </row>
    <row r="815" spans="1:9" x14ac:dyDescent="0.2">
      <c r="A815" s="21" t="s">
        <v>34</v>
      </c>
      <c r="B815" s="13" t="s">
        <v>122</v>
      </c>
      <c r="C815" s="13">
        <v>2025</v>
      </c>
      <c r="D815" s="13" t="s">
        <v>804</v>
      </c>
      <c r="E815" s="24">
        <v>1.5</v>
      </c>
      <c r="F815" s="24">
        <v>0</v>
      </c>
      <c r="G815" s="24">
        <v>0.06</v>
      </c>
      <c r="H815" s="24">
        <v>0</v>
      </c>
      <c r="I815" s="25">
        <v>1.56</v>
      </c>
    </row>
    <row r="816" spans="1:9" x14ac:dyDescent="0.2">
      <c r="A816" s="21" t="s">
        <v>34</v>
      </c>
      <c r="B816" s="13" t="s">
        <v>122</v>
      </c>
      <c r="C816" s="13">
        <v>2025</v>
      </c>
      <c r="D816" s="13" t="s">
        <v>805</v>
      </c>
      <c r="E816" s="24">
        <v>1.44</v>
      </c>
      <c r="F816" s="24">
        <v>0</v>
      </c>
      <c r="G816" s="24">
        <v>0.06</v>
      </c>
      <c r="H816" s="24">
        <v>0</v>
      </c>
      <c r="I816" s="25">
        <v>1.5</v>
      </c>
    </row>
    <row r="817" spans="1:9" x14ac:dyDescent="0.2">
      <c r="A817" s="21" t="s">
        <v>34</v>
      </c>
      <c r="B817" s="13" t="s">
        <v>122</v>
      </c>
      <c r="C817" s="13">
        <v>2025</v>
      </c>
      <c r="D817" s="13" t="s">
        <v>805</v>
      </c>
      <c r="E817" s="24">
        <v>0.06</v>
      </c>
      <c r="F817" s="24">
        <v>0</v>
      </c>
      <c r="G817" s="24">
        <v>-0.06</v>
      </c>
      <c r="H817" s="24">
        <v>0</v>
      </c>
      <c r="I817" s="25">
        <v>0</v>
      </c>
    </row>
    <row r="818" spans="1:9" x14ac:dyDescent="0.2">
      <c r="A818" s="21" t="s">
        <v>34</v>
      </c>
      <c r="B818" s="13" t="s">
        <v>122</v>
      </c>
      <c r="C818" s="13">
        <v>2025</v>
      </c>
      <c r="D818" s="13" t="s">
        <v>323</v>
      </c>
      <c r="E818" s="24">
        <v>7.0000000000000007E-2</v>
      </c>
      <c r="F818" s="24">
        <v>0</v>
      </c>
      <c r="G818" s="24">
        <v>0</v>
      </c>
      <c r="H818" s="24">
        <v>0</v>
      </c>
      <c r="I818" s="25">
        <v>7.0000000000000007E-2</v>
      </c>
    </row>
    <row r="819" spans="1:9" x14ac:dyDescent="0.2">
      <c r="A819" s="21" t="s">
        <v>34</v>
      </c>
      <c r="B819" s="13" t="s">
        <v>122</v>
      </c>
      <c r="C819" s="13">
        <v>2025</v>
      </c>
      <c r="D819" s="13" t="s">
        <v>324</v>
      </c>
      <c r="E819" s="24">
        <v>0.35</v>
      </c>
      <c r="F819" s="24">
        <v>0</v>
      </c>
      <c r="G819" s="24">
        <v>0.01</v>
      </c>
      <c r="H819" s="24">
        <v>0</v>
      </c>
      <c r="I819" s="25">
        <v>0.36</v>
      </c>
    </row>
    <row r="820" spans="1:9" x14ac:dyDescent="0.2">
      <c r="A820" s="21" t="s">
        <v>34</v>
      </c>
      <c r="B820" s="13" t="s">
        <v>122</v>
      </c>
      <c r="C820" s="13">
        <v>2025</v>
      </c>
      <c r="D820" s="13" t="s">
        <v>324</v>
      </c>
      <c r="E820" s="24">
        <v>0.36</v>
      </c>
      <c r="F820" s="24">
        <v>0</v>
      </c>
      <c r="G820" s="24">
        <v>0</v>
      </c>
      <c r="H820" s="24">
        <v>0</v>
      </c>
      <c r="I820" s="25">
        <v>0.36</v>
      </c>
    </row>
    <row r="821" spans="1:9" x14ac:dyDescent="0.2">
      <c r="A821" s="21" t="s">
        <v>34</v>
      </c>
      <c r="B821" s="13" t="s">
        <v>122</v>
      </c>
      <c r="C821" s="13">
        <v>2025</v>
      </c>
      <c r="D821" s="13" t="s">
        <v>324</v>
      </c>
      <c r="E821" s="24">
        <v>0.15</v>
      </c>
      <c r="F821" s="24">
        <v>0</v>
      </c>
      <c r="G821" s="24">
        <v>0</v>
      </c>
      <c r="H821" s="24">
        <v>0</v>
      </c>
      <c r="I821" s="25">
        <v>0.15</v>
      </c>
    </row>
    <row r="822" spans="1:9" x14ac:dyDescent="0.2">
      <c r="A822" s="21" t="s">
        <v>34</v>
      </c>
      <c r="B822" s="13" t="s">
        <v>122</v>
      </c>
      <c r="C822" s="13">
        <v>2025</v>
      </c>
      <c r="D822" s="13" t="s">
        <v>806</v>
      </c>
      <c r="E822" s="24">
        <v>1.5</v>
      </c>
      <c r="F822" s="24">
        <v>0</v>
      </c>
      <c r="G822" s="24">
        <v>0.08</v>
      </c>
      <c r="H822" s="24">
        <v>0</v>
      </c>
      <c r="I822" s="25">
        <v>1.58</v>
      </c>
    </row>
    <row r="823" spans="1:9" x14ac:dyDescent="0.2">
      <c r="A823" s="21" t="s">
        <v>34</v>
      </c>
      <c r="B823" s="13" t="s">
        <v>122</v>
      </c>
      <c r="C823" s="13">
        <v>2025</v>
      </c>
      <c r="D823" s="13" t="s">
        <v>807</v>
      </c>
      <c r="E823" s="24">
        <v>1.5</v>
      </c>
      <c r="F823" s="24">
        <v>0</v>
      </c>
      <c r="G823" s="24">
        <v>0.06</v>
      </c>
      <c r="H823" s="24">
        <v>0</v>
      </c>
      <c r="I823" s="25">
        <v>1.56</v>
      </c>
    </row>
    <row r="824" spans="1:9" x14ac:dyDescent="0.2">
      <c r="A824" s="21" t="s">
        <v>34</v>
      </c>
      <c r="B824" s="13" t="s">
        <v>122</v>
      </c>
      <c r="C824" s="13">
        <v>2025</v>
      </c>
      <c r="D824" s="13" t="s">
        <v>325</v>
      </c>
      <c r="E824" s="24">
        <v>1.5</v>
      </c>
      <c r="F824" s="24">
        <v>0</v>
      </c>
      <c r="G824" s="24">
        <v>0.06</v>
      </c>
      <c r="H824" s="24">
        <v>0</v>
      </c>
      <c r="I824" s="25">
        <v>1.56</v>
      </c>
    </row>
    <row r="825" spans="1:9" x14ac:dyDescent="0.2">
      <c r="A825" s="21" t="s">
        <v>34</v>
      </c>
      <c r="B825" s="13" t="s">
        <v>122</v>
      </c>
      <c r="C825" s="13">
        <v>2025</v>
      </c>
      <c r="D825" s="13" t="s">
        <v>326</v>
      </c>
      <c r="E825" s="24">
        <v>0.09</v>
      </c>
      <c r="F825" s="24">
        <v>0</v>
      </c>
      <c r="G825" s="24">
        <v>0.06</v>
      </c>
      <c r="H825" s="24">
        <v>0</v>
      </c>
      <c r="I825" s="25">
        <v>0.15</v>
      </c>
    </row>
    <row r="826" spans="1:9" x14ac:dyDescent="0.2">
      <c r="A826" s="21" t="s">
        <v>34</v>
      </c>
      <c r="B826" s="13" t="s">
        <v>122</v>
      </c>
      <c r="C826" s="13">
        <v>2025</v>
      </c>
      <c r="D826" s="13" t="s">
        <v>326</v>
      </c>
      <c r="E826" s="24">
        <v>-1.3</v>
      </c>
      <c r="F826" s="24">
        <v>0</v>
      </c>
      <c r="G826" s="24">
        <v>-0.01</v>
      </c>
      <c r="H826" s="24">
        <v>0</v>
      </c>
      <c r="I826" s="25">
        <v>-1.31</v>
      </c>
    </row>
    <row r="827" spans="1:9" x14ac:dyDescent="0.2">
      <c r="A827" s="21" t="s">
        <v>34</v>
      </c>
      <c r="B827" s="13" t="s">
        <v>122</v>
      </c>
      <c r="C827" s="13">
        <v>2025</v>
      </c>
      <c r="D827" s="13" t="s">
        <v>326</v>
      </c>
      <c r="E827" s="24">
        <v>1.44</v>
      </c>
      <c r="F827" s="24">
        <v>0</v>
      </c>
      <c r="G827" s="24">
        <v>0.02</v>
      </c>
      <c r="H827" s="24">
        <v>0</v>
      </c>
      <c r="I827" s="25">
        <v>1.46</v>
      </c>
    </row>
    <row r="828" spans="1:9" x14ac:dyDescent="0.2">
      <c r="A828" s="21" t="s">
        <v>34</v>
      </c>
      <c r="B828" s="13" t="s">
        <v>122</v>
      </c>
      <c r="C828" s="13">
        <v>2025</v>
      </c>
      <c r="D828" s="13" t="s">
        <v>326</v>
      </c>
      <c r="E828" s="24">
        <v>0.15</v>
      </c>
      <c r="F828" s="24">
        <v>0</v>
      </c>
      <c r="G828" s="24">
        <v>0</v>
      </c>
      <c r="H828" s="24">
        <v>0</v>
      </c>
      <c r="I828" s="25">
        <v>0.15</v>
      </c>
    </row>
    <row r="829" spans="1:9" x14ac:dyDescent="0.2">
      <c r="A829" s="21" t="s">
        <v>34</v>
      </c>
      <c r="B829" s="13" t="s">
        <v>122</v>
      </c>
      <c r="C829" s="13">
        <v>2025</v>
      </c>
      <c r="D829" s="13" t="s">
        <v>532</v>
      </c>
      <c r="E829" s="24">
        <v>3</v>
      </c>
      <c r="F829" s="24">
        <v>0</v>
      </c>
      <c r="G829" s="24">
        <v>0.22</v>
      </c>
      <c r="H829" s="24">
        <v>0</v>
      </c>
      <c r="I829" s="25">
        <v>3.22</v>
      </c>
    </row>
    <row r="830" spans="1:9" x14ac:dyDescent="0.2">
      <c r="A830" s="21" t="s">
        <v>34</v>
      </c>
      <c r="B830" s="13" t="s">
        <v>122</v>
      </c>
      <c r="C830" s="13">
        <v>2025</v>
      </c>
      <c r="D830" s="13" t="s">
        <v>533</v>
      </c>
      <c r="E830" s="24">
        <v>1.48</v>
      </c>
      <c r="F830" s="24">
        <v>0</v>
      </c>
      <c r="G830" s="24">
        <v>0.06</v>
      </c>
      <c r="H830" s="24">
        <v>0</v>
      </c>
      <c r="I830" s="25">
        <v>1.54</v>
      </c>
    </row>
    <row r="831" spans="1:9" x14ac:dyDescent="0.2">
      <c r="A831" s="21" t="s">
        <v>34</v>
      </c>
      <c r="B831" s="13" t="s">
        <v>122</v>
      </c>
      <c r="C831" s="13">
        <v>2025</v>
      </c>
      <c r="D831" s="13" t="s">
        <v>808</v>
      </c>
      <c r="E831" s="24">
        <v>1.5</v>
      </c>
      <c r="F831" s="24">
        <v>0</v>
      </c>
      <c r="G831" s="24">
        <v>0.08</v>
      </c>
      <c r="H831" s="24">
        <v>0</v>
      </c>
      <c r="I831" s="25">
        <v>1.58</v>
      </c>
    </row>
    <row r="832" spans="1:9" x14ac:dyDescent="0.2">
      <c r="A832" s="21" t="s">
        <v>34</v>
      </c>
      <c r="B832" s="13" t="s">
        <v>122</v>
      </c>
      <c r="C832" s="13">
        <v>2025</v>
      </c>
      <c r="D832" s="13" t="s">
        <v>809</v>
      </c>
      <c r="E832" s="24">
        <v>1.5</v>
      </c>
      <c r="F832" s="24">
        <v>0</v>
      </c>
      <c r="G832" s="24">
        <v>0.06</v>
      </c>
      <c r="H832" s="24">
        <v>0</v>
      </c>
      <c r="I832" s="25">
        <v>1.56</v>
      </c>
    </row>
    <row r="833" spans="1:9" x14ac:dyDescent="0.2">
      <c r="A833" s="21" t="s">
        <v>34</v>
      </c>
      <c r="B833" s="13" t="s">
        <v>122</v>
      </c>
      <c r="C833" s="13">
        <v>2025</v>
      </c>
      <c r="D833" s="13" t="s">
        <v>124</v>
      </c>
      <c r="E833" s="24">
        <v>1.56</v>
      </c>
      <c r="F833" s="24">
        <v>0</v>
      </c>
      <c r="G833" s="24">
        <v>0</v>
      </c>
      <c r="H833" s="24">
        <v>0</v>
      </c>
      <c r="I833" s="25">
        <v>1.56</v>
      </c>
    </row>
    <row r="834" spans="1:9" x14ac:dyDescent="0.2">
      <c r="A834" s="21" t="s">
        <v>34</v>
      </c>
      <c r="B834" s="13" t="s">
        <v>122</v>
      </c>
      <c r="C834" s="13">
        <v>2025</v>
      </c>
      <c r="D834" s="13" t="s">
        <v>599</v>
      </c>
      <c r="E834" s="24">
        <v>3</v>
      </c>
      <c r="F834" s="24">
        <v>0</v>
      </c>
      <c r="G834" s="24">
        <v>0.16</v>
      </c>
      <c r="H834" s="24">
        <v>0</v>
      </c>
      <c r="I834" s="25">
        <v>3.16</v>
      </c>
    </row>
    <row r="835" spans="1:9" x14ac:dyDescent="0.2">
      <c r="A835" s="21" t="s">
        <v>34</v>
      </c>
      <c r="B835" s="13" t="s">
        <v>122</v>
      </c>
      <c r="C835" s="13">
        <v>2025</v>
      </c>
      <c r="D835" s="13" t="s">
        <v>810</v>
      </c>
      <c r="E835" s="24">
        <v>1.5</v>
      </c>
      <c r="F835" s="24">
        <v>0</v>
      </c>
      <c r="G835" s="24">
        <v>0.06</v>
      </c>
      <c r="H835" s="24">
        <v>0</v>
      </c>
      <c r="I835" s="25">
        <v>1.56</v>
      </c>
    </row>
    <row r="836" spans="1:9" x14ac:dyDescent="0.2">
      <c r="A836" s="21" t="s">
        <v>34</v>
      </c>
      <c r="B836" s="13" t="s">
        <v>122</v>
      </c>
      <c r="C836" s="13">
        <v>2025</v>
      </c>
      <c r="D836" s="13" t="s">
        <v>811</v>
      </c>
      <c r="E836" s="24">
        <v>3</v>
      </c>
      <c r="F836" s="24">
        <v>0</v>
      </c>
      <c r="G836" s="24">
        <v>0.2</v>
      </c>
      <c r="H836" s="24">
        <v>0</v>
      </c>
      <c r="I836" s="25">
        <v>3.2</v>
      </c>
    </row>
    <row r="837" spans="1:9" x14ac:dyDescent="0.2">
      <c r="A837" s="21" t="s">
        <v>34</v>
      </c>
      <c r="B837" s="13" t="s">
        <v>122</v>
      </c>
      <c r="C837" s="13">
        <v>2025</v>
      </c>
      <c r="D837" s="13" t="s">
        <v>812</v>
      </c>
      <c r="E837" s="24">
        <v>1.43</v>
      </c>
      <c r="F837" s="24">
        <v>0</v>
      </c>
      <c r="G837" s="24">
        <v>0.06</v>
      </c>
      <c r="H837" s="24">
        <v>0</v>
      </c>
      <c r="I837" s="25">
        <v>1.49</v>
      </c>
    </row>
    <row r="838" spans="1:9" x14ac:dyDescent="0.2">
      <c r="A838" s="21" t="s">
        <v>34</v>
      </c>
      <c r="B838" s="13" t="s">
        <v>122</v>
      </c>
      <c r="C838" s="13">
        <v>2025</v>
      </c>
      <c r="D838" s="13" t="s">
        <v>812</v>
      </c>
      <c r="E838" s="24">
        <v>7.0000000000000007E-2</v>
      </c>
      <c r="F838" s="24">
        <v>0</v>
      </c>
      <c r="G838" s="24">
        <v>0</v>
      </c>
      <c r="H838" s="24">
        <v>0</v>
      </c>
      <c r="I838" s="25">
        <v>7.0000000000000007E-2</v>
      </c>
    </row>
    <row r="839" spans="1:9" x14ac:dyDescent="0.2">
      <c r="A839" s="21" t="s">
        <v>34</v>
      </c>
      <c r="B839" s="13" t="s">
        <v>122</v>
      </c>
      <c r="C839" s="13">
        <v>2025</v>
      </c>
      <c r="D839" s="13" t="s">
        <v>813</v>
      </c>
      <c r="E839" s="24">
        <v>1.5</v>
      </c>
      <c r="F839" s="24">
        <v>0</v>
      </c>
      <c r="G839" s="24">
        <v>0.06</v>
      </c>
      <c r="H839" s="24">
        <v>0</v>
      </c>
      <c r="I839" s="25">
        <v>1.56</v>
      </c>
    </row>
    <row r="840" spans="1:9" x14ac:dyDescent="0.2">
      <c r="A840" s="21" t="s">
        <v>34</v>
      </c>
      <c r="B840" s="13" t="s">
        <v>122</v>
      </c>
      <c r="C840" s="13">
        <v>2025</v>
      </c>
      <c r="D840" s="13" t="s">
        <v>814</v>
      </c>
      <c r="E840" s="24">
        <v>3</v>
      </c>
      <c r="F840" s="24">
        <v>0</v>
      </c>
      <c r="G840" s="24">
        <v>0.32</v>
      </c>
      <c r="H840" s="24">
        <v>0</v>
      </c>
      <c r="I840" s="25">
        <v>3.32</v>
      </c>
    </row>
    <row r="841" spans="1:9" x14ac:dyDescent="0.2">
      <c r="A841" s="21" t="s">
        <v>34</v>
      </c>
      <c r="B841" s="13" t="s">
        <v>122</v>
      </c>
      <c r="C841" s="13">
        <v>2025</v>
      </c>
      <c r="D841" s="13" t="s">
        <v>815</v>
      </c>
      <c r="E841" s="24">
        <v>1.5</v>
      </c>
      <c r="F841" s="24">
        <v>0</v>
      </c>
      <c r="G841" s="24">
        <v>0.06</v>
      </c>
      <c r="H841" s="24">
        <v>0</v>
      </c>
      <c r="I841" s="25">
        <v>1.56</v>
      </c>
    </row>
    <row r="842" spans="1:9" x14ac:dyDescent="0.2">
      <c r="A842" s="21" t="s">
        <v>34</v>
      </c>
      <c r="B842" s="13" t="s">
        <v>122</v>
      </c>
      <c r="C842" s="13">
        <v>2025</v>
      </c>
      <c r="D842" s="13" t="s">
        <v>327</v>
      </c>
      <c r="E842" s="24">
        <v>0.06</v>
      </c>
      <c r="F842" s="24">
        <v>0</v>
      </c>
      <c r="G842" s="24">
        <v>0</v>
      </c>
      <c r="H842" s="24">
        <v>0</v>
      </c>
      <c r="I842" s="25">
        <v>0.06</v>
      </c>
    </row>
    <row r="843" spans="1:9" x14ac:dyDescent="0.2">
      <c r="A843" s="21" t="s">
        <v>34</v>
      </c>
      <c r="B843" s="13" t="s">
        <v>122</v>
      </c>
      <c r="C843" s="13">
        <v>2025</v>
      </c>
      <c r="D843" s="13" t="s">
        <v>136</v>
      </c>
      <c r="E843" s="24">
        <v>0.16</v>
      </c>
      <c r="F843" s="24">
        <v>0</v>
      </c>
      <c r="G843" s="24">
        <v>0.03</v>
      </c>
      <c r="H843" s="24">
        <v>0</v>
      </c>
      <c r="I843" s="25">
        <v>0.19</v>
      </c>
    </row>
    <row r="844" spans="1:9" x14ac:dyDescent="0.2">
      <c r="A844" s="21" t="s">
        <v>34</v>
      </c>
      <c r="B844" s="13" t="s">
        <v>122</v>
      </c>
      <c r="C844" s="13">
        <v>2025</v>
      </c>
      <c r="D844" s="13" t="s">
        <v>136</v>
      </c>
      <c r="E844" s="24">
        <v>0.15</v>
      </c>
      <c r="F844" s="24">
        <v>0</v>
      </c>
      <c r="G844" s="24">
        <v>0</v>
      </c>
      <c r="H844" s="24">
        <v>0</v>
      </c>
      <c r="I844" s="25">
        <v>0.15</v>
      </c>
    </row>
    <row r="845" spans="1:9" x14ac:dyDescent="0.2">
      <c r="A845" s="21" t="s">
        <v>34</v>
      </c>
      <c r="B845" s="13" t="s">
        <v>122</v>
      </c>
      <c r="C845" s="13">
        <v>2025</v>
      </c>
      <c r="D845" s="13" t="s">
        <v>136</v>
      </c>
      <c r="E845" s="24">
        <v>0.2</v>
      </c>
      <c r="F845" s="24">
        <v>0</v>
      </c>
      <c r="G845" s="24">
        <v>0</v>
      </c>
      <c r="H845" s="24">
        <v>0</v>
      </c>
      <c r="I845" s="25">
        <v>0.2</v>
      </c>
    </row>
    <row r="846" spans="1:9" x14ac:dyDescent="0.2">
      <c r="A846" s="21" t="s">
        <v>34</v>
      </c>
      <c r="B846" s="13" t="s">
        <v>122</v>
      </c>
      <c r="C846" s="13">
        <v>2025</v>
      </c>
      <c r="D846" s="13" t="s">
        <v>816</v>
      </c>
      <c r="E846" s="24">
        <v>1.5</v>
      </c>
      <c r="F846" s="24">
        <v>0</v>
      </c>
      <c r="G846" s="24">
        <v>0.08</v>
      </c>
      <c r="H846" s="24">
        <v>0</v>
      </c>
      <c r="I846" s="25">
        <v>1.58</v>
      </c>
    </row>
    <row r="847" spans="1:9" x14ac:dyDescent="0.2">
      <c r="A847" s="21" t="s">
        <v>34</v>
      </c>
      <c r="B847" s="13" t="s">
        <v>122</v>
      </c>
      <c r="C847" s="13">
        <v>2025</v>
      </c>
      <c r="D847" s="13" t="s">
        <v>817</v>
      </c>
      <c r="E847" s="24">
        <v>1.5</v>
      </c>
      <c r="F847" s="24">
        <v>0</v>
      </c>
      <c r="G847" s="24">
        <v>0.06</v>
      </c>
      <c r="H847" s="24">
        <v>0</v>
      </c>
      <c r="I847" s="25">
        <v>1.56</v>
      </c>
    </row>
    <row r="848" spans="1:9" x14ac:dyDescent="0.2">
      <c r="A848" s="21" t="s">
        <v>34</v>
      </c>
      <c r="B848" s="13" t="s">
        <v>122</v>
      </c>
      <c r="C848" s="13">
        <v>2025</v>
      </c>
      <c r="D848" s="13" t="s">
        <v>818</v>
      </c>
      <c r="E848" s="24">
        <v>1.5</v>
      </c>
      <c r="F848" s="24">
        <v>0</v>
      </c>
      <c r="G848" s="24">
        <v>0.08</v>
      </c>
      <c r="H848" s="24">
        <v>0</v>
      </c>
      <c r="I848" s="25">
        <v>1.58</v>
      </c>
    </row>
    <row r="849" spans="1:9" x14ac:dyDescent="0.2">
      <c r="A849" s="21" t="s">
        <v>34</v>
      </c>
      <c r="B849" s="13" t="s">
        <v>122</v>
      </c>
      <c r="C849" s="13">
        <v>2025</v>
      </c>
      <c r="D849" s="13" t="s">
        <v>819</v>
      </c>
      <c r="E849" s="24">
        <v>1.5</v>
      </c>
      <c r="F849" s="24">
        <v>0</v>
      </c>
      <c r="G849" s="24">
        <v>0.14000000000000001</v>
      </c>
      <c r="H849" s="24">
        <v>0</v>
      </c>
      <c r="I849" s="25">
        <v>1.64</v>
      </c>
    </row>
    <row r="850" spans="1:9" x14ac:dyDescent="0.2">
      <c r="A850" s="21" t="s">
        <v>34</v>
      </c>
      <c r="B850" s="13" t="s">
        <v>122</v>
      </c>
      <c r="C850" s="13">
        <v>2025</v>
      </c>
      <c r="D850" s="13" t="s">
        <v>183</v>
      </c>
      <c r="E850" s="24">
        <v>0.03</v>
      </c>
      <c r="F850" s="24">
        <v>0</v>
      </c>
      <c r="G850" s="24">
        <v>-0.03</v>
      </c>
      <c r="H850" s="24">
        <v>0</v>
      </c>
      <c r="I850" s="25">
        <v>0</v>
      </c>
    </row>
    <row r="851" spans="1:9" x14ac:dyDescent="0.2">
      <c r="A851" s="21" t="s">
        <v>34</v>
      </c>
      <c r="B851" s="13" t="s">
        <v>122</v>
      </c>
      <c r="C851" s="13">
        <v>2025</v>
      </c>
      <c r="D851" s="13" t="s">
        <v>597</v>
      </c>
      <c r="E851" s="24">
        <v>1.5</v>
      </c>
      <c r="F851" s="24">
        <v>0</v>
      </c>
      <c r="G851" s="24">
        <v>0.06</v>
      </c>
      <c r="H851" s="24">
        <v>0</v>
      </c>
      <c r="I851" s="25">
        <v>1.56</v>
      </c>
    </row>
    <row r="852" spans="1:9" x14ac:dyDescent="0.2">
      <c r="A852" s="21" t="s">
        <v>34</v>
      </c>
      <c r="B852" s="13" t="s">
        <v>122</v>
      </c>
      <c r="C852" s="13">
        <v>2025</v>
      </c>
      <c r="D852" s="13" t="s">
        <v>598</v>
      </c>
      <c r="E852" s="24">
        <v>1.5</v>
      </c>
      <c r="F852" s="24">
        <v>0</v>
      </c>
      <c r="G852" s="24">
        <v>0.14000000000000001</v>
      </c>
      <c r="H852" s="24">
        <v>0</v>
      </c>
      <c r="I852" s="25">
        <v>1.64</v>
      </c>
    </row>
    <row r="853" spans="1:9" x14ac:dyDescent="0.2">
      <c r="A853" s="21" t="s">
        <v>34</v>
      </c>
      <c r="B853" s="13" t="s">
        <v>122</v>
      </c>
      <c r="C853" s="13">
        <v>2025</v>
      </c>
      <c r="D853" s="13" t="s">
        <v>820</v>
      </c>
      <c r="E853" s="24">
        <v>9</v>
      </c>
      <c r="F853" s="24">
        <v>0</v>
      </c>
      <c r="G853" s="24">
        <v>0.72</v>
      </c>
      <c r="H853" s="24">
        <v>0</v>
      </c>
      <c r="I853" s="25">
        <v>9.7200000000000006</v>
      </c>
    </row>
    <row r="854" spans="1:9" x14ac:dyDescent="0.2">
      <c r="A854" s="21" t="s">
        <v>34</v>
      </c>
      <c r="B854" s="13" t="s">
        <v>122</v>
      </c>
      <c r="C854" s="13">
        <v>2025</v>
      </c>
      <c r="D854" s="13" t="s">
        <v>821</v>
      </c>
      <c r="E854" s="24">
        <v>9</v>
      </c>
      <c r="F854" s="24">
        <v>0</v>
      </c>
      <c r="G854" s="24">
        <v>0.72</v>
      </c>
      <c r="H854" s="24">
        <v>0</v>
      </c>
      <c r="I854" s="25">
        <v>9.7200000000000006</v>
      </c>
    </row>
    <row r="855" spans="1:9" x14ac:dyDescent="0.2">
      <c r="A855" s="21" t="s">
        <v>34</v>
      </c>
      <c r="B855" s="13" t="s">
        <v>122</v>
      </c>
      <c r="C855" s="13">
        <v>2025</v>
      </c>
      <c r="D855" s="13" t="s">
        <v>822</v>
      </c>
      <c r="E855" s="24">
        <v>9</v>
      </c>
      <c r="F855" s="24">
        <v>0</v>
      </c>
      <c r="G855" s="24">
        <v>0.72</v>
      </c>
      <c r="H855" s="24">
        <v>0</v>
      </c>
      <c r="I855" s="25">
        <v>9.7200000000000006</v>
      </c>
    </row>
    <row r="856" spans="1:9" x14ac:dyDescent="0.2">
      <c r="A856" s="21" t="s">
        <v>34</v>
      </c>
      <c r="B856" s="13" t="s">
        <v>122</v>
      </c>
      <c r="C856" s="13">
        <v>2025</v>
      </c>
      <c r="D856" s="13" t="s">
        <v>823</v>
      </c>
      <c r="E856" s="24">
        <v>1.5</v>
      </c>
      <c r="F856" s="24">
        <v>0</v>
      </c>
      <c r="G856" s="24">
        <v>0.06</v>
      </c>
      <c r="H856" s="24">
        <v>0</v>
      </c>
      <c r="I856" s="25">
        <v>1.56</v>
      </c>
    </row>
    <row r="857" spans="1:9" x14ac:dyDescent="0.2">
      <c r="A857" s="21" t="s">
        <v>34</v>
      </c>
      <c r="B857" s="13" t="s">
        <v>122</v>
      </c>
      <c r="C857" s="13">
        <v>2025</v>
      </c>
      <c r="D857" s="13" t="s">
        <v>824</v>
      </c>
      <c r="E857" s="24">
        <v>1.5</v>
      </c>
      <c r="F857" s="24">
        <v>0</v>
      </c>
      <c r="G857" s="24">
        <v>0.14000000000000001</v>
      </c>
      <c r="H857" s="24">
        <v>0</v>
      </c>
      <c r="I857" s="25">
        <v>1.64</v>
      </c>
    </row>
    <row r="858" spans="1:9" x14ac:dyDescent="0.2">
      <c r="A858" s="21" t="s">
        <v>34</v>
      </c>
      <c r="B858" s="13" t="s">
        <v>122</v>
      </c>
      <c r="C858" s="13">
        <v>2025</v>
      </c>
      <c r="D858" s="13" t="s">
        <v>825</v>
      </c>
      <c r="E858" s="24">
        <v>1.5</v>
      </c>
      <c r="F858" s="24">
        <v>0</v>
      </c>
      <c r="G858" s="24">
        <v>0.14000000000000001</v>
      </c>
      <c r="H858" s="24">
        <v>0</v>
      </c>
      <c r="I858" s="25">
        <v>1.64</v>
      </c>
    </row>
    <row r="859" spans="1:9" x14ac:dyDescent="0.2">
      <c r="A859" s="21" t="s">
        <v>34</v>
      </c>
      <c r="B859" s="13" t="s">
        <v>122</v>
      </c>
      <c r="C859" s="13">
        <v>2025</v>
      </c>
      <c r="D859" s="13" t="s">
        <v>826</v>
      </c>
      <c r="E859" s="24">
        <v>1.5</v>
      </c>
      <c r="F859" s="24">
        <v>0</v>
      </c>
      <c r="G859" s="24">
        <v>0.08</v>
      </c>
      <c r="H859" s="24">
        <v>0</v>
      </c>
      <c r="I859" s="25">
        <v>1.58</v>
      </c>
    </row>
    <row r="860" spans="1:9" x14ac:dyDescent="0.2">
      <c r="A860" s="21" t="s">
        <v>34</v>
      </c>
      <c r="B860" s="13" t="s">
        <v>122</v>
      </c>
      <c r="C860" s="13">
        <v>2025</v>
      </c>
      <c r="D860" s="13" t="s">
        <v>328</v>
      </c>
      <c r="E860" s="24">
        <v>1.5</v>
      </c>
      <c r="F860" s="24">
        <v>0</v>
      </c>
      <c r="G860" s="24">
        <v>0.08</v>
      </c>
      <c r="H860" s="24">
        <v>0</v>
      </c>
      <c r="I860" s="25">
        <v>1.58</v>
      </c>
    </row>
    <row r="861" spans="1:9" x14ac:dyDescent="0.2">
      <c r="A861" s="21" t="s">
        <v>34</v>
      </c>
      <c r="B861" s="13" t="s">
        <v>122</v>
      </c>
      <c r="C861" s="13">
        <v>2025</v>
      </c>
      <c r="D861" s="13" t="s">
        <v>329</v>
      </c>
      <c r="E861" s="24">
        <v>0.06</v>
      </c>
      <c r="F861" s="24">
        <v>0</v>
      </c>
      <c r="G861" s="24">
        <v>0</v>
      </c>
      <c r="H861" s="24">
        <v>0</v>
      </c>
      <c r="I861" s="25">
        <v>0.06</v>
      </c>
    </row>
    <row r="862" spans="1:9" x14ac:dyDescent="0.2">
      <c r="A862" s="21" t="s">
        <v>34</v>
      </c>
      <c r="B862" s="13" t="s">
        <v>122</v>
      </c>
      <c r="C862" s="13">
        <v>2025</v>
      </c>
      <c r="D862" s="13" t="s">
        <v>137</v>
      </c>
      <c r="E862" s="24">
        <v>1.5</v>
      </c>
      <c r="F862" s="24">
        <v>0</v>
      </c>
      <c r="G862" s="24">
        <v>0.12</v>
      </c>
      <c r="H862" s="24">
        <v>0</v>
      </c>
      <c r="I862" s="25">
        <v>1.62</v>
      </c>
    </row>
    <row r="863" spans="1:9" x14ac:dyDescent="0.2">
      <c r="A863" s="21" t="s">
        <v>34</v>
      </c>
      <c r="B863" s="13" t="s">
        <v>122</v>
      </c>
      <c r="C863" s="13">
        <v>2025</v>
      </c>
      <c r="D863" s="13" t="s">
        <v>330</v>
      </c>
      <c r="E863" s="24">
        <v>1.5</v>
      </c>
      <c r="F863" s="24">
        <v>0</v>
      </c>
      <c r="G863" s="24">
        <v>0.06</v>
      </c>
      <c r="H863" s="24">
        <v>0</v>
      </c>
      <c r="I863" s="25">
        <v>1.56</v>
      </c>
    </row>
    <row r="864" spans="1:9" x14ac:dyDescent="0.2">
      <c r="A864" s="21" t="s">
        <v>34</v>
      </c>
      <c r="B864" s="13" t="s">
        <v>122</v>
      </c>
      <c r="C864" s="13">
        <v>2025</v>
      </c>
      <c r="D864" s="13" t="s">
        <v>827</v>
      </c>
      <c r="E864" s="24">
        <v>1.5</v>
      </c>
      <c r="F864" s="24">
        <v>0</v>
      </c>
      <c r="G864" s="24">
        <v>0.14000000000000001</v>
      </c>
      <c r="H864" s="24">
        <v>0</v>
      </c>
      <c r="I864" s="25">
        <v>1.64</v>
      </c>
    </row>
    <row r="865" spans="1:9" x14ac:dyDescent="0.2">
      <c r="A865" s="21" t="s">
        <v>34</v>
      </c>
      <c r="B865" s="13" t="s">
        <v>122</v>
      </c>
      <c r="C865" s="13">
        <v>2025</v>
      </c>
      <c r="D865" s="13" t="s">
        <v>828</v>
      </c>
      <c r="E865" s="24">
        <v>1.5</v>
      </c>
      <c r="F865" s="24">
        <v>0</v>
      </c>
      <c r="G865" s="24">
        <v>0.08</v>
      </c>
      <c r="H865" s="24">
        <v>0</v>
      </c>
      <c r="I865" s="25">
        <v>1.58</v>
      </c>
    </row>
    <row r="866" spans="1:9" x14ac:dyDescent="0.2">
      <c r="A866" s="21" t="s">
        <v>34</v>
      </c>
      <c r="B866" s="13" t="s">
        <v>122</v>
      </c>
      <c r="C866" s="13">
        <v>2025</v>
      </c>
      <c r="D866" s="13" t="s">
        <v>829</v>
      </c>
      <c r="E866" s="24">
        <v>1.5</v>
      </c>
      <c r="F866" s="24">
        <v>0</v>
      </c>
      <c r="G866" s="24">
        <v>0.06</v>
      </c>
      <c r="H866" s="24">
        <v>0</v>
      </c>
      <c r="I866" s="25">
        <v>1.56</v>
      </c>
    </row>
    <row r="867" spans="1:9" x14ac:dyDescent="0.2">
      <c r="A867" s="21" t="s">
        <v>34</v>
      </c>
      <c r="B867" s="13" t="s">
        <v>122</v>
      </c>
      <c r="C867" s="13">
        <v>2025</v>
      </c>
      <c r="D867" s="13" t="s">
        <v>331</v>
      </c>
      <c r="E867" s="24">
        <v>1.5</v>
      </c>
      <c r="F867" s="24">
        <v>0</v>
      </c>
      <c r="G867" s="24">
        <v>0.08</v>
      </c>
      <c r="H867" s="24">
        <v>0</v>
      </c>
      <c r="I867" s="25">
        <v>1.58</v>
      </c>
    </row>
    <row r="868" spans="1:9" x14ac:dyDescent="0.2">
      <c r="A868" s="21" t="s">
        <v>34</v>
      </c>
      <c r="B868" s="13" t="s">
        <v>122</v>
      </c>
      <c r="C868" s="13">
        <v>2025</v>
      </c>
      <c r="D868" s="13" t="s">
        <v>206</v>
      </c>
      <c r="E868" s="24">
        <v>0.74</v>
      </c>
      <c r="F868" s="24">
        <v>0</v>
      </c>
      <c r="G868" s="24">
        <v>0.08</v>
      </c>
      <c r="H868" s="24">
        <v>0</v>
      </c>
      <c r="I868" s="25">
        <v>0.82</v>
      </c>
    </row>
    <row r="869" spans="1:9" x14ac:dyDescent="0.2">
      <c r="A869" s="21" t="s">
        <v>34</v>
      </c>
      <c r="B869" s="13" t="s">
        <v>122</v>
      </c>
      <c r="C869" s="13">
        <v>2025</v>
      </c>
      <c r="D869" s="13" t="s">
        <v>206</v>
      </c>
      <c r="E869" s="24">
        <v>0.76</v>
      </c>
      <c r="F869" s="24">
        <v>0</v>
      </c>
      <c r="G869" s="24">
        <v>0</v>
      </c>
      <c r="H869" s="24">
        <v>0</v>
      </c>
      <c r="I869" s="25">
        <v>0.76</v>
      </c>
    </row>
    <row r="870" spans="1:9" x14ac:dyDescent="0.2">
      <c r="A870" s="21" t="s">
        <v>34</v>
      </c>
      <c r="B870" s="13" t="s">
        <v>122</v>
      </c>
      <c r="C870" s="13">
        <v>2025</v>
      </c>
      <c r="D870" s="13" t="s">
        <v>145</v>
      </c>
      <c r="E870" s="24">
        <v>0.09</v>
      </c>
      <c r="F870" s="24">
        <v>0</v>
      </c>
      <c r="G870" s="24">
        <v>0</v>
      </c>
      <c r="H870" s="24">
        <v>0</v>
      </c>
      <c r="I870" s="25">
        <v>0.09</v>
      </c>
    </row>
    <row r="871" spans="1:9" x14ac:dyDescent="0.2">
      <c r="A871" s="21" t="s">
        <v>34</v>
      </c>
      <c r="B871" s="13" t="s">
        <v>122</v>
      </c>
      <c r="C871" s="13">
        <v>2025</v>
      </c>
      <c r="D871" s="13" t="s">
        <v>830</v>
      </c>
      <c r="E871" s="24">
        <v>1.5</v>
      </c>
      <c r="F871" s="24">
        <v>0</v>
      </c>
      <c r="G871" s="24">
        <v>0.06</v>
      </c>
      <c r="H871" s="24">
        <v>0</v>
      </c>
      <c r="I871" s="25">
        <v>1.56</v>
      </c>
    </row>
    <row r="872" spans="1:9" x14ac:dyDescent="0.2">
      <c r="A872" s="21" t="s">
        <v>34</v>
      </c>
      <c r="B872" s="13" t="s">
        <v>122</v>
      </c>
      <c r="C872" s="13">
        <v>2025</v>
      </c>
      <c r="D872" s="13" t="s">
        <v>332</v>
      </c>
      <c r="E872" s="24">
        <v>0.06</v>
      </c>
      <c r="F872" s="24">
        <v>0</v>
      </c>
      <c r="G872" s="24">
        <v>0</v>
      </c>
      <c r="H872" s="24">
        <v>0</v>
      </c>
      <c r="I872" s="25">
        <v>0.06</v>
      </c>
    </row>
    <row r="873" spans="1:9" x14ac:dyDescent="0.2">
      <c r="A873" s="21" t="s">
        <v>34</v>
      </c>
      <c r="B873" s="13" t="s">
        <v>122</v>
      </c>
      <c r="C873" s="13">
        <v>2025</v>
      </c>
      <c r="D873" s="13" t="s">
        <v>831</v>
      </c>
      <c r="E873" s="24">
        <v>1.42</v>
      </c>
      <c r="F873" s="24">
        <v>0</v>
      </c>
      <c r="G873" s="24">
        <v>7.0000000000000007E-2</v>
      </c>
      <c r="H873" s="24">
        <v>0</v>
      </c>
      <c r="I873" s="25">
        <v>1.49</v>
      </c>
    </row>
    <row r="874" spans="1:9" x14ac:dyDescent="0.2">
      <c r="A874" s="21" t="s">
        <v>34</v>
      </c>
      <c r="B874" s="13" t="s">
        <v>122</v>
      </c>
      <c r="C874" s="13">
        <v>2025</v>
      </c>
      <c r="D874" s="13" t="s">
        <v>832</v>
      </c>
      <c r="E874" s="24">
        <v>1.5</v>
      </c>
      <c r="F874" s="24">
        <v>0</v>
      </c>
      <c r="G874" s="24">
        <v>0.08</v>
      </c>
      <c r="H874" s="24">
        <v>0</v>
      </c>
      <c r="I874" s="25">
        <v>1.58</v>
      </c>
    </row>
    <row r="875" spans="1:9" x14ac:dyDescent="0.2">
      <c r="A875" s="21" t="s">
        <v>34</v>
      </c>
      <c r="B875" s="13" t="s">
        <v>122</v>
      </c>
      <c r="C875" s="13">
        <v>2025</v>
      </c>
      <c r="D875" s="13" t="s">
        <v>833</v>
      </c>
      <c r="E875" s="24">
        <v>1.5</v>
      </c>
      <c r="F875" s="24">
        <v>0</v>
      </c>
      <c r="G875" s="24">
        <v>0.14000000000000001</v>
      </c>
      <c r="H875" s="24">
        <v>0</v>
      </c>
      <c r="I875" s="25">
        <v>1.64</v>
      </c>
    </row>
    <row r="876" spans="1:9" x14ac:dyDescent="0.2">
      <c r="A876" s="21" t="s">
        <v>34</v>
      </c>
      <c r="B876" s="13" t="s">
        <v>122</v>
      </c>
      <c r="C876" s="13">
        <v>2025</v>
      </c>
      <c r="D876" s="13" t="s">
        <v>834</v>
      </c>
      <c r="E876" s="24">
        <v>1.5</v>
      </c>
      <c r="F876" s="24">
        <v>0</v>
      </c>
      <c r="G876" s="24">
        <v>0.14000000000000001</v>
      </c>
      <c r="H876" s="24">
        <v>0</v>
      </c>
      <c r="I876" s="25">
        <v>1.64</v>
      </c>
    </row>
    <row r="877" spans="1:9" x14ac:dyDescent="0.2">
      <c r="A877" s="21" t="s">
        <v>34</v>
      </c>
      <c r="B877" s="13" t="s">
        <v>122</v>
      </c>
      <c r="C877" s="13">
        <v>2025</v>
      </c>
      <c r="D877" s="13" t="s">
        <v>835</v>
      </c>
      <c r="E877" s="24">
        <v>1.38</v>
      </c>
      <c r="F877" s="24">
        <v>0</v>
      </c>
      <c r="G877" s="24">
        <v>0.12</v>
      </c>
      <c r="H877" s="24">
        <v>0</v>
      </c>
      <c r="I877" s="25">
        <v>1.5</v>
      </c>
    </row>
    <row r="878" spans="1:9" x14ac:dyDescent="0.2">
      <c r="A878" s="21" t="s">
        <v>34</v>
      </c>
      <c r="B878" s="13" t="s">
        <v>122</v>
      </c>
      <c r="C878" s="13">
        <v>2025</v>
      </c>
      <c r="D878" s="13" t="s">
        <v>836</v>
      </c>
      <c r="E878" s="24">
        <v>1.5</v>
      </c>
      <c r="F878" s="24">
        <v>0</v>
      </c>
      <c r="G878" s="24">
        <v>0.06</v>
      </c>
      <c r="H878" s="24">
        <v>0</v>
      </c>
      <c r="I878" s="25">
        <v>1.56</v>
      </c>
    </row>
    <row r="879" spans="1:9" x14ac:dyDescent="0.2">
      <c r="A879" s="21" t="s">
        <v>34</v>
      </c>
      <c r="B879" s="13" t="s">
        <v>122</v>
      </c>
      <c r="C879" s="13">
        <v>2025</v>
      </c>
      <c r="D879" s="13" t="s">
        <v>837</v>
      </c>
      <c r="E879" s="24">
        <v>1.5</v>
      </c>
      <c r="F879" s="24">
        <v>0</v>
      </c>
      <c r="G879" s="24">
        <v>0.14000000000000001</v>
      </c>
      <c r="H879" s="24">
        <v>0</v>
      </c>
      <c r="I879" s="25">
        <v>1.64</v>
      </c>
    </row>
    <row r="880" spans="1:9" x14ac:dyDescent="0.2">
      <c r="A880" s="21" t="s">
        <v>34</v>
      </c>
      <c r="B880" s="13" t="s">
        <v>122</v>
      </c>
      <c r="C880" s="13">
        <v>2025</v>
      </c>
      <c r="D880" s="13" t="s">
        <v>333</v>
      </c>
      <c r="E880" s="24">
        <v>0.06</v>
      </c>
      <c r="F880" s="24">
        <v>0</v>
      </c>
      <c r="G880" s="24">
        <v>0</v>
      </c>
      <c r="H880" s="24">
        <v>0</v>
      </c>
      <c r="I880" s="25">
        <v>0.06</v>
      </c>
    </row>
    <row r="881" spans="1:9" x14ac:dyDescent="0.2">
      <c r="A881" s="21" t="s">
        <v>34</v>
      </c>
      <c r="B881" s="13" t="s">
        <v>122</v>
      </c>
      <c r="C881" s="13">
        <v>2025</v>
      </c>
      <c r="D881" s="13" t="s">
        <v>838</v>
      </c>
      <c r="E881" s="24">
        <v>1.5</v>
      </c>
      <c r="F881" s="24">
        <v>0</v>
      </c>
      <c r="G881" s="24">
        <v>0.12</v>
      </c>
      <c r="H881" s="24">
        <v>0</v>
      </c>
      <c r="I881" s="25">
        <v>1.62</v>
      </c>
    </row>
    <row r="882" spans="1:9" x14ac:dyDescent="0.2">
      <c r="A882" s="21" t="s">
        <v>34</v>
      </c>
      <c r="B882" s="13" t="s">
        <v>122</v>
      </c>
      <c r="C882" s="13">
        <v>2025</v>
      </c>
      <c r="D882" s="13" t="s">
        <v>839</v>
      </c>
      <c r="E882" s="24">
        <v>1.5</v>
      </c>
      <c r="F882" s="24">
        <v>0</v>
      </c>
      <c r="G882" s="24">
        <v>0.08</v>
      </c>
      <c r="H882" s="24">
        <v>0</v>
      </c>
      <c r="I882" s="25">
        <v>1.58</v>
      </c>
    </row>
    <row r="883" spans="1:9" x14ac:dyDescent="0.2">
      <c r="A883" s="21" t="s">
        <v>34</v>
      </c>
      <c r="B883" s="13" t="s">
        <v>122</v>
      </c>
      <c r="C883" s="13">
        <v>2025</v>
      </c>
      <c r="D883" s="13" t="s">
        <v>609</v>
      </c>
      <c r="E883" s="24">
        <v>3</v>
      </c>
      <c r="F883" s="24">
        <v>0</v>
      </c>
      <c r="G883" s="24">
        <v>0.2</v>
      </c>
      <c r="H883" s="24">
        <v>0</v>
      </c>
      <c r="I883" s="25">
        <v>3.2</v>
      </c>
    </row>
    <row r="884" spans="1:9" x14ac:dyDescent="0.2">
      <c r="A884" s="21" t="s">
        <v>34</v>
      </c>
      <c r="B884" s="13" t="s">
        <v>122</v>
      </c>
      <c r="C884" s="13">
        <v>2025</v>
      </c>
      <c r="D884" s="13" t="s">
        <v>334</v>
      </c>
      <c r="E884" s="24">
        <v>0</v>
      </c>
      <c r="F884" s="24">
        <v>0</v>
      </c>
      <c r="G884" s="24">
        <v>0</v>
      </c>
      <c r="H884" s="24">
        <v>0</v>
      </c>
      <c r="I884" s="25">
        <v>0</v>
      </c>
    </row>
    <row r="885" spans="1:9" x14ac:dyDescent="0.2">
      <c r="A885" s="21" t="s">
        <v>34</v>
      </c>
      <c r="B885" s="13" t="s">
        <v>122</v>
      </c>
      <c r="C885" s="13">
        <v>2025</v>
      </c>
      <c r="D885" s="13" t="s">
        <v>190</v>
      </c>
      <c r="E885" s="24">
        <v>0</v>
      </c>
      <c r="F885" s="24">
        <v>0</v>
      </c>
      <c r="G885" s="24">
        <v>0</v>
      </c>
      <c r="H885" s="24">
        <v>0</v>
      </c>
      <c r="I885" s="25">
        <v>0</v>
      </c>
    </row>
    <row r="886" spans="1:9" x14ac:dyDescent="0.2">
      <c r="A886" s="21" t="s">
        <v>34</v>
      </c>
      <c r="B886" s="13" t="s">
        <v>122</v>
      </c>
      <c r="C886" s="13">
        <v>2025</v>
      </c>
      <c r="D886" s="13" t="s">
        <v>335</v>
      </c>
      <c r="E886" s="24">
        <v>0</v>
      </c>
      <c r="F886" s="24">
        <v>0</v>
      </c>
      <c r="G886" s="24">
        <v>0</v>
      </c>
      <c r="H886" s="24">
        <v>0</v>
      </c>
      <c r="I886" s="25">
        <v>0</v>
      </c>
    </row>
    <row r="887" spans="1:9" x14ac:dyDescent="0.2">
      <c r="A887" s="21" t="s">
        <v>34</v>
      </c>
      <c r="B887" s="13" t="s">
        <v>122</v>
      </c>
      <c r="C887" s="13">
        <v>2025</v>
      </c>
      <c r="D887" s="13" t="s">
        <v>336</v>
      </c>
      <c r="E887" s="24">
        <v>0</v>
      </c>
      <c r="F887" s="24">
        <v>0</v>
      </c>
      <c r="G887" s="24">
        <v>0</v>
      </c>
      <c r="H887" s="24">
        <v>0</v>
      </c>
      <c r="I887" s="25">
        <v>0</v>
      </c>
    </row>
    <row r="888" spans="1:9" x14ac:dyDescent="0.2">
      <c r="A888" s="21" t="s">
        <v>34</v>
      </c>
      <c r="B888" s="13" t="s">
        <v>122</v>
      </c>
      <c r="C888" s="13">
        <v>2025</v>
      </c>
      <c r="D888" s="13" t="s">
        <v>337</v>
      </c>
      <c r="E888" s="24">
        <v>0</v>
      </c>
      <c r="F888" s="24">
        <v>0</v>
      </c>
      <c r="G888" s="24">
        <v>0</v>
      </c>
      <c r="H888" s="24">
        <v>0</v>
      </c>
      <c r="I888" s="25">
        <v>0</v>
      </c>
    </row>
    <row r="889" spans="1:9" x14ac:dyDescent="0.2">
      <c r="A889" s="21" t="s">
        <v>34</v>
      </c>
      <c r="B889" s="13" t="s">
        <v>122</v>
      </c>
      <c r="C889" s="13">
        <v>2025</v>
      </c>
      <c r="D889" s="13" t="s">
        <v>338</v>
      </c>
      <c r="E889" s="24">
        <v>0</v>
      </c>
      <c r="F889" s="24">
        <v>0</v>
      </c>
      <c r="G889" s="24">
        <v>0</v>
      </c>
      <c r="H889" s="24">
        <v>0</v>
      </c>
      <c r="I889" s="25">
        <v>0</v>
      </c>
    </row>
    <row r="890" spans="1:9" x14ac:dyDescent="0.2">
      <c r="A890" s="21" t="s">
        <v>34</v>
      </c>
      <c r="B890" s="13" t="s">
        <v>122</v>
      </c>
      <c r="C890" s="13">
        <v>2025</v>
      </c>
      <c r="D890" s="13" t="s">
        <v>339</v>
      </c>
      <c r="E890" s="24">
        <v>0</v>
      </c>
      <c r="F890" s="24">
        <v>0</v>
      </c>
      <c r="G890" s="24">
        <v>0</v>
      </c>
      <c r="H890" s="24">
        <v>0</v>
      </c>
      <c r="I890" s="25">
        <v>0</v>
      </c>
    </row>
    <row r="891" spans="1:9" x14ac:dyDescent="0.2">
      <c r="A891" s="21" t="s">
        <v>34</v>
      </c>
      <c r="B891" s="13" t="s">
        <v>122</v>
      </c>
      <c r="C891" s="13">
        <v>2025</v>
      </c>
      <c r="D891" s="13" t="s">
        <v>340</v>
      </c>
      <c r="E891" s="24">
        <v>0</v>
      </c>
      <c r="F891" s="24">
        <v>0</v>
      </c>
      <c r="G891" s="24">
        <v>0</v>
      </c>
      <c r="H891" s="24">
        <v>0</v>
      </c>
      <c r="I891" s="25">
        <v>0</v>
      </c>
    </row>
    <row r="892" spans="1:9" x14ac:dyDescent="0.2">
      <c r="A892" s="21" t="s">
        <v>34</v>
      </c>
      <c r="B892" s="13" t="s">
        <v>122</v>
      </c>
      <c r="C892" s="13">
        <v>2025</v>
      </c>
      <c r="D892" s="13" t="s">
        <v>341</v>
      </c>
      <c r="E892" s="24">
        <v>0</v>
      </c>
      <c r="F892" s="24">
        <v>0</v>
      </c>
      <c r="G892" s="24">
        <v>0</v>
      </c>
      <c r="H892" s="24">
        <v>0</v>
      </c>
      <c r="I892" s="25">
        <v>0</v>
      </c>
    </row>
    <row r="893" spans="1:9" x14ac:dyDescent="0.2">
      <c r="A893" s="21" t="s">
        <v>34</v>
      </c>
      <c r="B893" s="13" t="s">
        <v>122</v>
      </c>
      <c r="C893" s="13">
        <v>2025</v>
      </c>
      <c r="D893" s="13" t="s">
        <v>342</v>
      </c>
      <c r="E893" s="24">
        <v>0</v>
      </c>
      <c r="F893" s="24">
        <v>0</v>
      </c>
      <c r="G893" s="24">
        <v>0</v>
      </c>
      <c r="H893" s="24">
        <v>0</v>
      </c>
      <c r="I893" s="25">
        <v>0</v>
      </c>
    </row>
    <row r="894" spans="1:9" x14ac:dyDescent="0.2">
      <c r="A894" s="21" t="s">
        <v>34</v>
      </c>
      <c r="B894" s="13" t="s">
        <v>122</v>
      </c>
      <c r="C894" s="13">
        <v>2025</v>
      </c>
      <c r="D894" s="13" t="s">
        <v>343</v>
      </c>
      <c r="E894" s="24">
        <v>0</v>
      </c>
      <c r="F894" s="24">
        <v>0</v>
      </c>
      <c r="G894" s="24">
        <v>0</v>
      </c>
      <c r="H894" s="24">
        <v>0</v>
      </c>
      <c r="I894" s="25">
        <v>0</v>
      </c>
    </row>
    <row r="895" spans="1:9" x14ac:dyDescent="0.2">
      <c r="A895" s="21" t="s">
        <v>34</v>
      </c>
      <c r="B895" s="13" t="s">
        <v>122</v>
      </c>
      <c r="C895" s="13">
        <v>2025</v>
      </c>
      <c r="D895" s="13" t="s">
        <v>344</v>
      </c>
      <c r="E895" s="24">
        <v>0</v>
      </c>
      <c r="F895" s="24">
        <v>0</v>
      </c>
      <c r="G895" s="24">
        <v>0</v>
      </c>
      <c r="H895" s="24">
        <v>0</v>
      </c>
      <c r="I895" s="25">
        <v>0</v>
      </c>
    </row>
    <row r="896" spans="1:9" x14ac:dyDescent="0.2">
      <c r="A896" s="21" t="s">
        <v>34</v>
      </c>
      <c r="B896" s="13" t="s">
        <v>122</v>
      </c>
      <c r="C896" s="13">
        <v>2025</v>
      </c>
      <c r="D896" s="13" t="s">
        <v>345</v>
      </c>
      <c r="E896" s="24">
        <v>0</v>
      </c>
      <c r="F896" s="24">
        <v>0</v>
      </c>
      <c r="G896" s="24">
        <v>0</v>
      </c>
      <c r="H896" s="24">
        <v>0</v>
      </c>
      <c r="I896" s="25">
        <v>0</v>
      </c>
    </row>
    <row r="897" spans="1:9" x14ac:dyDescent="0.2">
      <c r="A897" s="21" t="s">
        <v>34</v>
      </c>
      <c r="B897" s="13" t="s">
        <v>122</v>
      </c>
      <c r="C897" s="13">
        <v>2025</v>
      </c>
      <c r="D897" s="13" t="s">
        <v>346</v>
      </c>
      <c r="E897" s="24">
        <v>0</v>
      </c>
      <c r="F897" s="24">
        <v>0</v>
      </c>
      <c r="G897" s="24">
        <v>0</v>
      </c>
      <c r="H897" s="24">
        <v>0</v>
      </c>
      <c r="I897" s="25">
        <v>0</v>
      </c>
    </row>
    <row r="898" spans="1:9" x14ac:dyDescent="0.2">
      <c r="A898" s="21" t="s">
        <v>34</v>
      </c>
      <c r="B898" s="13" t="s">
        <v>122</v>
      </c>
      <c r="C898" s="13">
        <v>2025</v>
      </c>
      <c r="D898" s="13" t="s">
        <v>347</v>
      </c>
      <c r="E898" s="24">
        <v>0</v>
      </c>
      <c r="F898" s="24">
        <v>0</v>
      </c>
      <c r="G898" s="24">
        <v>0</v>
      </c>
      <c r="H898" s="24">
        <v>0</v>
      </c>
      <c r="I898" s="25">
        <v>0</v>
      </c>
    </row>
    <row r="899" spans="1:9" x14ac:dyDescent="0.2">
      <c r="A899" s="21" t="s">
        <v>34</v>
      </c>
      <c r="B899" s="13" t="s">
        <v>122</v>
      </c>
      <c r="C899" s="13">
        <v>2025</v>
      </c>
      <c r="D899" s="13" t="s">
        <v>348</v>
      </c>
      <c r="E899" s="24">
        <v>0</v>
      </c>
      <c r="F899" s="24">
        <v>0</v>
      </c>
      <c r="G899" s="24">
        <v>0</v>
      </c>
      <c r="H899" s="24">
        <v>0</v>
      </c>
      <c r="I899" s="25">
        <v>0</v>
      </c>
    </row>
    <row r="900" spans="1:9" x14ac:dyDescent="0.2">
      <c r="A900" s="21" t="s">
        <v>34</v>
      </c>
      <c r="B900" s="13" t="s">
        <v>122</v>
      </c>
      <c r="C900" s="13">
        <v>2025</v>
      </c>
      <c r="D900" s="13" t="s">
        <v>349</v>
      </c>
      <c r="E900" s="24">
        <v>0</v>
      </c>
      <c r="F900" s="24">
        <v>0</v>
      </c>
      <c r="G900" s="24">
        <v>0</v>
      </c>
      <c r="H900" s="24">
        <v>0</v>
      </c>
      <c r="I900" s="25">
        <v>0</v>
      </c>
    </row>
    <row r="901" spans="1:9" x14ac:dyDescent="0.2">
      <c r="A901" s="21" t="s">
        <v>34</v>
      </c>
      <c r="B901" s="13" t="s">
        <v>122</v>
      </c>
      <c r="C901" s="13">
        <v>2025</v>
      </c>
      <c r="D901" s="13" t="s">
        <v>350</v>
      </c>
      <c r="E901" s="24">
        <v>0</v>
      </c>
      <c r="F901" s="24">
        <v>0</v>
      </c>
      <c r="G901" s="24">
        <v>0</v>
      </c>
      <c r="H901" s="24">
        <v>0</v>
      </c>
      <c r="I901" s="25">
        <v>0</v>
      </c>
    </row>
    <row r="902" spans="1:9" x14ac:dyDescent="0.2">
      <c r="A902" s="21" t="s">
        <v>34</v>
      </c>
      <c r="B902" s="13" t="s">
        <v>122</v>
      </c>
      <c r="C902" s="13">
        <v>2025</v>
      </c>
      <c r="D902" s="13" t="s">
        <v>351</v>
      </c>
      <c r="E902" s="24">
        <v>0</v>
      </c>
      <c r="F902" s="24">
        <v>0</v>
      </c>
      <c r="G902" s="24">
        <v>0</v>
      </c>
      <c r="H902" s="24">
        <v>0</v>
      </c>
      <c r="I902" s="25">
        <v>0</v>
      </c>
    </row>
    <row r="903" spans="1:9" x14ac:dyDescent="0.2">
      <c r="A903" s="21" t="s">
        <v>34</v>
      </c>
      <c r="B903" s="13" t="s">
        <v>122</v>
      </c>
      <c r="C903" s="13">
        <v>2025</v>
      </c>
      <c r="D903" s="13" t="s">
        <v>352</v>
      </c>
      <c r="E903" s="24">
        <v>0</v>
      </c>
      <c r="F903" s="24">
        <v>0</v>
      </c>
      <c r="G903" s="24">
        <v>0</v>
      </c>
      <c r="H903" s="24">
        <v>0</v>
      </c>
      <c r="I903" s="25">
        <v>0</v>
      </c>
    </row>
    <row r="904" spans="1:9" x14ac:dyDescent="0.2">
      <c r="A904" s="21" t="s">
        <v>34</v>
      </c>
      <c r="B904" s="13" t="s">
        <v>122</v>
      </c>
      <c r="C904" s="13">
        <v>2025</v>
      </c>
      <c r="D904" s="13" t="s">
        <v>353</v>
      </c>
      <c r="E904" s="24">
        <v>0</v>
      </c>
      <c r="F904" s="24">
        <v>0</v>
      </c>
      <c r="G904" s="24">
        <v>0</v>
      </c>
      <c r="H904" s="24">
        <v>0</v>
      </c>
      <c r="I904" s="25">
        <v>0</v>
      </c>
    </row>
    <row r="905" spans="1:9" x14ac:dyDescent="0.2">
      <c r="A905" s="21" t="s">
        <v>34</v>
      </c>
      <c r="B905" s="13" t="s">
        <v>122</v>
      </c>
      <c r="C905" s="13">
        <v>2025</v>
      </c>
      <c r="D905" s="13" t="s">
        <v>354</v>
      </c>
      <c r="E905" s="24">
        <v>0</v>
      </c>
      <c r="F905" s="24">
        <v>0</v>
      </c>
      <c r="G905" s="24">
        <v>0</v>
      </c>
      <c r="H905" s="24">
        <v>0</v>
      </c>
      <c r="I905" s="25">
        <v>0</v>
      </c>
    </row>
    <row r="906" spans="1:9" x14ac:dyDescent="0.2">
      <c r="A906" s="21" t="s">
        <v>34</v>
      </c>
      <c r="B906" s="13" t="s">
        <v>122</v>
      </c>
      <c r="C906" s="13">
        <v>2025</v>
      </c>
      <c r="D906" s="13" t="s">
        <v>191</v>
      </c>
      <c r="E906" s="24">
        <v>0</v>
      </c>
      <c r="F906" s="24">
        <v>0</v>
      </c>
      <c r="G906" s="24">
        <v>0</v>
      </c>
      <c r="H906" s="24">
        <v>0</v>
      </c>
      <c r="I906" s="25">
        <v>0</v>
      </c>
    </row>
    <row r="907" spans="1:9" x14ac:dyDescent="0.2">
      <c r="A907" s="21" t="s">
        <v>34</v>
      </c>
      <c r="B907" s="13" t="s">
        <v>122</v>
      </c>
      <c r="C907" s="13">
        <v>2025</v>
      </c>
      <c r="D907" s="13" t="s">
        <v>355</v>
      </c>
      <c r="E907" s="24">
        <v>0</v>
      </c>
      <c r="F907" s="24">
        <v>0</v>
      </c>
      <c r="G907" s="24">
        <v>0</v>
      </c>
      <c r="H907" s="24">
        <v>0</v>
      </c>
      <c r="I907" s="25">
        <v>0</v>
      </c>
    </row>
    <row r="908" spans="1:9" x14ac:dyDescent="0.2">
      <c r="A908" s="21" t="s">
        <v>34</v>
      </c>
      <c r="B908" s="13" t="s">
        <v>122</v>
      </c>
      <c r="C908" s="13">
        <v>2025</v>
      </c>
      <c r="D908" s="13" t="s">
        <v>356</v>
      </c>
      <c r="E908" s="24">
        <v>0</v>
      </c>
      <c r="F908" s="24">
        <v>0</v>
      </c>
      <c r="G908" s="24">
        <v>0</v>
      </c>
      <c r="H908" s="24">
        <v>0</v>
      </c>
      <c r="I908" s="25">
        <v>0</v>
      </c>
    </row>
    <row r="909" spans="1:9" x14ac:dyDescent="0.2">
      <c r="A909" s="21" t="s">
        <v>34</v>
      </c>
      <c r="B909" s="13" t="s">
        <v>122</v>
      </c>
      <c r="C909" s="13">
        <v>2025</v>
      </c>
      <c r="D909" s="13" t="s">
        <v>357</v>
      </c>
      <c r="E909" s="24">
        <v>0</v>
      </c>
      <c r="F909" s="24">
        <v>0</v>
      </c>
      <c r="G909" s="24">
        <v>0</v>
      </c>
      <c r="H909" s="24">
        <v>0</v>
      </c>
      <c r="I909" s="25">
        <v>0</v>
      </c>
    </row>
    <row r="910" spans="1:9" x14ac:dyDescent="0.2">
      <c r="A910" s="21" t="s">
        <v>34</v>
      </c>
      <c r="B910" s="13" t="s">
        <v>122</v>
      </c>
      <c r="C910" s="13">
        <v>2025</v>
      </c>
      <c r="D910" s="13" t="s">
        <v>358</v>
      </c>
      <c r="E910" s="24">
        <v>0</v>
      </c>
      <c r="F910" s="24">
        <v>0</v>
      </c>
      <c r="G910" s="24">
        <v>0</v>
      </c>
      <c r="H910" s="24">
        <v>0</v>
      </c>
      <c r="I910" s="25">
        <v>0</v>
      </c>
    </row>
    <row r="911" spans="1:9" x14ac:dyDescent="0.2">
      <c r="A911" s="21" t="s">
        <v>34</v>
      </c>
      <c r="B911" s="13" t="s">
        <v>122</v>
      </c>
      <c r="C911" s="13">
        <v>2025</v>
      </c>
      <c r="D911" s="13" t="s">
        <v>359</v>
      </c>
      <c r="E911" s="24">
        <v>0</v>
      </c>
      <c r="F911" s="24">
        <v>0</v>
      </c>
      <c r="G911" s="24">
        <v>0</v>
      </c>
      <c r="H911" s="24">
        <v>0</v>
      </c>
      <c r="I911" s="25">
        <v>0</v>
      </c>
    </row>
    <row r="912" spans="1:9" x14ac:dyDescent="0.2">
      <c r="A912" s="21" t="s">
        <v>34</v>
      </c>
      <c r="B912" s="13" t="s">
        <v>122</v>
      </c>
      <c r="C912" s="13">
        <v>2025</v>
      </c>
      <c r="D912" s="13" t="s">
        <v>360</v>
      </c>
      <c r="E912" s="24">
        <v>0</v>
      </c>
      <c r="F912" s="24">
        <v>0</v>
      </c>
      <c r="G912" s="24">
        <v>0</v>
      </c>
      <c r="H912" s="24">
        <v>0</v>
      </c>
      <c r="I912" s="25">
        <v>0</v>
      </c>
    </row>
    <row r="913" spans="1:9" x14ac:dyDescent="0.2">
      <c r="A913" s="21" t="s">
        <v>34</v>
      </c>
      <c r="B913" s="13" t="s">
        <v>122</v>
      </c>
      <c r="C913" s="13">
        <v>2025</v>
      </c>
      <c r="D913" s="13" t="s">
        <v>361</v>
      </c>
      <c r="E913" s="24">
        <v>0</v>
      </c>
      <c r="F913" s="24">
        <v>0</v>
      </c>
      <c r="G913" s="24">
        <v>0</v>
      </c>
      <c r="H913" s="24">
        <v>0</v>
      </c>
      <c r="I913" s="25">
        <v>0</v>
      </c>
    </row>
    <row r="914" spans="1:9" x14ac:dyDescent="0.2">
      <c r="A914" s="21" t="s">
        <v>34</v>
      </c>
      <c r="B914" s="13" t="s">
        <v>122</v>
      </c>
      <c r="C914" s="13">
        <v>2025</v>
      </c>
      <c r="D914" s="13" t="s">
        <v>362</v>
      </c>
      <c r="E914" s="24">
        <v>0</v>
      </c>
      <c r="F914" s="24">
        <v>0</v>
      </c>
      <c r="G914" s="24">
        <v>0</v>
      </c>
      <c r="H914" s="24">
        <v>0</v>
      </c>
      <c r="I914" s="25">
        <v>0</v>
      </c>
    </row>
    <row r="915" spans="1:9" x14ac:dyDescent="0.2">
      <c r="A915" s="21" t="s">
        <v>34</v>
      </c>
      <c r="B915" s="13" t="s">
        <v>122</v>
      </c>
      <c r="C915" s="13">
        <v>2025</v>
      </c>
      <c r="D915" s="13" t="s">
        <v>363</v>
      </c>
      <c r="E915" s="24">
        <v>0</v>
      </c>
      <c r="F915" s="24">
        <v>0</v>
      </c>
      <c r="G915" s="24">
        <v>0</v>
      </c>
      <c r="H915" s="24">
        <v>0</v>
      </c>
      <c r="I915" s="25">
        <v>0</v>
      </c>
    </row>
    <row r="916" spans="1:9" x14ac:dyDescent="0.2">
      <c r="A916" s="21" t="s">
        <v>34</v>
      </c>
      <c r="B916" s="13" t="s">
        <v>122</v>
      </c>
      <c r="C916" s="13">
        <v>2025</v>
      </c>
      <c r="D916" s="13" t="s">
        <v>364</v>
      </c>
      <c r="E916" s="24">
        <v>0</v>
      </c>
      <c r="F916" s="24">
        <v>0</v>
      </c>
      <c r="G916" s="24">
        <v>0</v>
      </c>
      <c r="H916" s="24">
        <v>0</v>
      </c>
      <c r="I916" s="25">
        <v>0</v>
      </c>
    </row>
    <row r="917" spans="1:9" x14ac:dyDescent="0.2">
      <c r="A917" s="21" t="s">
        <v>34</v>
      </c>
      <c r="B917" s="13" t="s">
        <v>122</v>
      </c>
      <c r="C917" s="13">
        <v>2025</v>
      </c>
      <c r="D917" s="13" t="s">
        <v>365</v>
      </c>
      <c r="E917" s="24">
        <v>0</v>
      </c>
      <c r="F917" s="24">
        <v>0</v>
      </c>
      <c r="G917" s="24">
        <v>0</v>
      </c>
      <c r="H917" s="24">
        <v>0</v>
      </c>
      <c r="I917" s="25">
        <v>0</v>
      </c>
    </row>
    <row r="918" spans="1:9" x14ac:dyDescent="0.2">
      <c r="A918" s="21" t="s">
        <v>34</v>
      </c>
      <c r="B918" s="13" t="s">
        <v>122</v>
      </c>
      <c r="C918" s="13">
        <v>2025</v>
      </c>
      <c r="D918" s="13" t="s">
        <v>366</v>
      </c>
      <c r="E918" s="24">
        <v>0</v>
      </c>
      <c r="F918" s="24">
        <v>0</v>
      </c>
      <c r="G918" s="24">
        <v>0</v>
      </c>
      <c r="H918" s="24">
        <v>0</v>
      </c>
      <c r="I918" s="25">
        <v>0</v>
      </c>
    </row>
    <row r="919" spans="1:9" x14ac:dyDescent="0.2">
      <c r="A919" s="21" t="s">
        <v>34</v>
      </c>
      <c r="B919" s="13" t="s">
        <v>122</v>
      </c>
      <c r="C919" s="13">
        <v>2025</v>
      </c>
      <c r="D919" s="13" t="s">
        <v>367</v>
      </c>
      <c r="E919" s="24">
        <v>0</v>
      </c>
      <c r="F919" s="24">
        <v>0</v>
      </c>
      <c r="G919" s="24">
        <v>0</v>
      </c>
      <c r="H919" s="24">
        <v>0</v>
      </c>
      <c r="I919" s="25">
        <v>0</v>
      </c>
    </row>
    <row r="920" spans="1:9" x14ac:dyDescent="0.2">
      <c r="A920" s="21" t="s">
        <v>34</v>
      </c>
      <c r="B920" s="13" t="s">
        <v>122</v>
      </c>
      <c r="C920" s="13">
        <v>2025</v>
      </c>
      <c r="D920" s="13" t="s">
        <v>192</v>
      </c>
      <c r="E920" s="24">
        <v>0</v>
      </c>
      <c r="F920" s="24">
        <v>0</v>
      </c>
      <c r="G920" s="24">
        <v>0</v>
      </c>
      <c r="H920" s="24">
        <v>0</v>
      </c>
      <c r="I920" s="25">
        <v>0</v>
      </c>
    </row>
    <row r="921" spans="1:9" x14ac:dyDescent="0.2">
      <c r="A921" s="21" t="s">
        <v>34</v>
      </c>
      <c r="B921" s="13" t="s">
        <v>122</v>
      </c>
      <c r="C921" s="13">
        <v>2025</v>
      </c>
      <c r="D921" s="13" t="s">
        <v>368</v>
      </c>
      <c r="E921" s="24">
        <v>0</v>
      </c>
      <c r="F921" s="24">
        <v>0</v>
      </c>
      <c r="G921" s="24">
        <v>0</v>
      </c>
      <c r="H921" s="24">
        <v>0</v>
      </c>
      <c r="I921" s="25">
        <v>0</v>
      </c>
    </row>
    <row r="922" spans="1:9" x14ac:dyDescent="0.2">
      <c r="A922" s="21" t="s">
        <v>34</v>
      </c>
      <c r="B922" s="13" t="s">
        <v>122</v>
      </c>
      <c r="C922" s="13">
        <v>2025</v>
      </c>
      <c r="D922" s="13" t="s">
        <v>193</v>
      </c>
      <c r="E922" s="24">
        <v>0</v>
      </c>
      <c r="F922" s="24">
        <v>0</v>
      </c>
      <c r="G922" s="24">
        <v>0</v>
      </c>
      <c r="H922" s="24">
        <v>0</v>
      </c>
      <c r="I922" s="25">
        <v>0</v>
      </c>
    </row>
    <row r="923" spans="1:9" x14ac:dyDescent="0.2">
      <c r="A923" s="21" t="s">
        <v>34</v>
      </c>
      <c r="B923" s="13" t="s">
        <v>122</v>
      </c>
      <c r="C923" s="13">
        <v>2025</v>
      </c>
      <c r="D923" s="13" t="s">
        <v>369</v>
      </c>
      <c r="E923" s="24">
        <v>0</v>
      </c>
      <c r="F923" s="24">
        <v>0</v>
      </c>
      <c r="G923" s="24">
        <v>0</v>
      </c>
      <c r="H923" s="24">
        <v>0</v>
      </c>
      <c r="I923" s="25">
        <v>0</v>
      </c>
    </row>
    <row r="924" spans="1:9" x14ac:dyDescent="0.2">
      <c r="A924" s="21" t="s">
        <v>34</v>
      </c>
      <c r="B924" s="13" t="s">
        <v>122</v>
      </c>
      <c r="C924" s="13">
        <v>2025</v>
      </c>
      <c r="D924" s="13" t="s">
        <v>370</v>
      </c>
      <c r="E924" s="24">
        <v>0</v>
      </c>
      <c r="F924" s="24">
        <v>0</v>
      </c>
      <c r="G924" s="24">
        <v>0</v>
      </c>
      <c r="H924" s="24">
        <v>0</v>
      </c>
      <c r="I924" s="25">
        <v>0</v>
      </c>
    </row>
    <row r="925" spans="1:9" x14ac:dyDescent="0.2">
      <c r="A925" s="21" t="s">
        <v>34</v>
      </c>
      <c r="B925" s="13" t="s">
        <v>122</v>
      </c>
      <c r="C925" s="13">
        <v>2025</v>
      </c>
      <c r="D925" s="13" t="s">
        <v>371</v>
      </c>
      <c r="E925" s="24">
        <v>0</v>
      </c>
      <c r="F925" s="24">
        <v>0</v>
      </c>
      <c r="G925" s="24">
        <v>0</v>
      </c>
      <c r="H925" s="24">
        <v>0</v>
      </c>
      <c r="I925" s="25">
        <v>0</v>
      </c>
    </row>
    <row r="926" spans="1:9" x14ac:dyDescent="0.2">
      <c r="A926" s="21" t="s">
        <v>34</v>
      </c>
      <c r="B926" s="13" t="s">
        <v>122</v>
      </c>
      <c r="C926" s="13">
        <v>2025</v>
      </c>
      <c r="D926" s="13" t="s">
        <v>372</v>
      </c>
      <c r="E926" s="24">
        <v>0</v>
      </c>
      <c r="F926" s="24">
        <v>0</v>
      </c>
      <c r="G926" s="24">
        <v>0</v>
      </c>
      <c r="H926" s="24">
        <v>0</v>
      </c>
      <c r="I926" s="25">
        <v>0</v>
      </c>
    </row>
    <row r="927" spans="1:9" x14ac:dyDescent="0.2">
      <c r="A927" s="21" t="s">
        <v>34</v>
      </c>
      <c r="B927" s="13" t="s">
        <v>122</v>
      </c>
      <c r="C927" s="13">
        <v>2025</v>
      </c>
      <c r="D927" s="13" t="s">
        <v>373</v>
      </c>
      <c r="E927" s="24">
        <v>0</v>
      </c>
      <c r="F927" s="24">
        <v>0</v>
      </c>
      <c r="G927" s="24">
        <v>0</v>
      </c>
      <c r="H927" s="24">
        <v>0</v>
      </c>
      <c r="I927" s="25">
        <v>0</v>
      </c>
    </row>
    <row r="928" spans="1:9" x14ac:dyDescent="0.2">
      <c r="A928" s="21" t="s">
        <v>34</v>
      </c>
      <c r="B928" s="13" t="s">
        <v>122</v>
      </c>
      <c r="C928" s="13">
        <v>2025</v>
      </c>
      <c r="D928" s="13" t="s">
        <v>374</v>
      </c>
      <c r="E928" s="24">
        <v>0</v>
      </c>
      <c r="F928" s="24">
        <v>0</v>
      </c>
      <c r="G928" s="24">
        <v>0</v>
      </c>
      <c r="H928" s="24">
        <v>0</v>
      </c>
      <c r="I928" s="25">
        <v>0</v>
      </c>
    </row>
    <row r="929" spans="1:9" x14ac:dyDescent="0.2">
      <c r="A929" s="21" t="s">
        <v>34</v>
      </c>
      <c r="B929" s="13" t="s">
        <v>122</v>
      </c>
      <c r="C929" s="13">
        <v>2025</v>
      </c>
      <c r="D929" s="13" t="s">
        <v>375</v>
      </c>
      <c r="E929" s="24">
        <v>0</v>
      </c>
      <c r="F929" s="24">
        <v>0</v>
      </c>
      <c r="G929" s="24">
        <v>0</v>
      </c>
      <c r="H929" s="24">
        <v>0</v>
      </c>
      <c r="I929" s="25">
        <v>0</v>
      </c>
    </row>
    <row r="930" spans="1:9" x14ac:dyDescent="0.2">
      <c r="A930" s="21" t="s">
        <v>34</v>
      </c>
      <c r="B930" s="13" t="s">
        <v>122</v>
      </c>
      <c r="C930" s="13">
        <v>2025</v>
      </c>
      <c r="D930" s="13" t="s">
        <v>376</v>
      </c>
      <c r="E930" s="24">
        <v>0</v>
      </c>
      <c r="F930" s="24">
        <v>0</v>
      </c>
      <c r="G930" s="24">
        <v>0</v>
      </c>
      <c r="H930" s="24">
        <v>0</v>
      </c>
      <c r="I930" s="25">
        <v>0</v>
      </c>
    </row>
    <row r="931" spans="1:9" x14ac:dyDescent="0.2">
      <c r="A931" s="21" t="s">
        <v>34</v>
      </c>
      <c r="B931" s="13" t="s">
        <v>122</v>
      </c>
      <c r="C931" s="13">
        <v>2025</v>
      </c>
      <c r="D931" s="13" t="s">
        <v>377</v>
      </c>
      <c r="E931" s="24">
        <v>0</v>
      </c>
      <c r="F931" s="24">
        <v>0</v>
      </c>
      <c r="G931" s="24">
        <v>0</v>
      </c>
      <c r="H931" s="24">
        <v>0</v>
      </c>
      <c r="I931" s="25">
        <v>0</v>
      </c>
    </row>
    <row r="932" spans="1:9" x14ac:dyDescent="0.2">
      <c r="A932" s="21" t="s">
        <v>34</v>
      </c>
      <c r="B932" s="13" t="s">
        <v>122</v>
      </c>
      <c r="C932" s="13">
        <v>2025</v>
      </c>
      <c r="D932" s="13" t="s">
        <v>378</v>
      </c>
      <c r="E932" s="24">
        <v>0</v>
      </c>
      <c r="F932" s="24">
        <v>0</v>
      </c>
      <c r="G932" s="24">
        <v>0</v>
      </c>
      <c r="H932" s="24">
        <v>0</v>
      </c>
      <c r="I932" s="25">
        <v>0</v>
      </c>
    </row>
    <row r="933" spans="1:9" x14ac:dyDescent="0.2">
      <c r="A933" s="21" t="s">
        <v>34</v>
      </c>
      <c r="B933" s="13" t="s">
        <v>122</v>
      </c>
      <c r="C933" s="13">
        <v>2025</v>
      </c>
      <c r="D933" s="13" t="s">
        <v>379</v>
      </c>
      <c r="E933" s="24">
        <v>0</v>
      </c>
      <c r="F933" s="24">
        <v>0</v>
      </c>
      <c r="G933" s="24">
        <v>0</v>
      </c>
      <c r="H933" s="24">
        <v>0</v>
      </c>
      <c r="I933" s="25">
        <v>0</v>
      </c>
    </row>
    <row r="934" spans="1:9" x14ac:dyDescent="0.2">
      <c r="A934" s="21" t="s">
        <v>34</v>
      </c>
      <c r="B934" s="13" t="s">
        <v>122</v>
      </c>
      <c r="C934" s="13">
        <v>2025</v>
      </c>
      <c r="D934" s="13" t="s">
        <v>380</v>
      </c>
      <c r="E934" s="24">
        <v>0</v>
      </c>
      <c r="F934" s="24">
        <v>0</v>
      </c>
      <c r="G934" s="24">
        <v>0</v>
      </c>
      <c r="H934" s="24">
        <v>0</v>
      </c>
      <c r="I934" s="25">
        <v>0</v>
      </c>
    </row>
    <row r="935" spans="1:9" x14ac:dyDescent="0.2">
      <c r="A935" s="21" t="s">
        <v>34</v>
      </c>
      <c r="B935" s="13" t="s">
        <v>122</v>
      </c>
      <c r="C935" s="13">
        <v>2025</v>
      </c>
      <c r="D935" s="13" t="s">
        <v>381</v>
      </c>
      <c r="E935" s="24">
        <v>0</v>
      </c>
      <c r="F935" s="24">
        <v>0</v>
      </c>
      <c r="G935" s="24">
        <v>0</v>
      </c>
      <c r="H935" s="24">
        <v>0</v>
      </c>
      <c r="I935" s="25">
        <v>0</v>
      </c>
    </row>
    <row r="936" spans="1:9" x14ac:dyDescent="0.2">
      <c r="A936" s="21" t="s">
        <v>34</v>
      </c>
      <c r="B936" s="13" t="s">
        <v>122</v>
      </c>
      <c r="C936" s="13">
        <v>2025</v>
      </c>
      <c r="D936" s="13" t="s">
        <v>382</v>
      </c>
      <c r="E936" s="24">
        <v>0</v>
      </c>
      <c r="F936" s="24">
        <v>0</v>
      </c>
      <c r="G936" s="24">
        <v>0</v>
      </c>
      <c r="H936" s="24">
        <v>0</v>
      </c>
      <c r="I936" s="25">
        <v>0</v>
      </c>
    </row>
    <row r="937" spans="1:9" x14ac:dyDescent="0.2">
      <c r="A937" s="21" t="s">
        <v>34</v>
      </c>
      <c r="B937" s="13" t="s">
        <v>122</v>
      </c>
      <c r="C937" s="13">
        <v>2025</v>
      </c>
      <c r="D937" s="13" t="s">
        <v>383</v>
      </c>
      <c r="E937" s="24">
        <v>0</v>
      </c>
      <c r="F937" s="24">
        <v>0</v>
      </c>
      <c r="G937" s="24">
        <v>0</v>
      </c>
      <c r="H937" s="24">
        <v>0</v>
      </c>
      <c r="I937" s="25">
        <v>0</v>
      </c>
    </row>
    <row r="938" spans="1:9" x14ac:dyDescent="0.2">
      <c r="A938" s="21" t="s">
        <v>34</v>
      </c>
      <c r="B938" s="13" t="s">
        <v>122</v>
      </c>
      <c r="C938" s="13">
        <v>2025</v>
      </c>
      <c r="D938" s="13" t="s">
        <v>384</v>
      </c>
      <c r="E938" s="24">
        <v>0</v>
      </c>
      <c r="F938" s="24">
        <v>0</v>
      </c>
      <c r="G938" s="24">
        <v>0</v>
      </c>
      <c r="H938" s="24">
        <v>0</v>
      </c>
      <c r="I938" s="25">
        <v>0</v>
      </c>
    </row>
    <row r="939" spans="1:9" x14ac:dyDescent="0.2">
      <c r="A939" s="21" t="s">
        <v>34</v>
      </c>
      <c r="B939" s="13" t="s">
        <v>122</v>
      </c>
      <c r="C939" s="13">
        <v>2025</v>
      </c>
      <c r="D939" s="13" t="s">
        <v>385</v>
      </c>
      <c r="E939" s="24">
        <v>0</v>
      </c>
      <c r="F939" s="24">
        <v>0</v>
      </c>
      <c r="G939" s="24">
        <v>0</v>
      </c>
      <c r="H939" s="24">
        <v>0</v>
      </c>
      <c r="I939" s="25">
        <v>0</v>
      </c>
    </row>
    <row r="940" spans="1:9" x14ac:dyDescent="0.2">
      <c r="A940" s="21" t="s">
        <v>34</v>
      </c>
      <c r="B940" s="13" t="s">
        <v>122</v>
      </c>
      <c r="C940" s="13">
        <v>2025</v>
      </c>
      <c r="D940" s="13" t="s">
        <v>386</v>
      </c>
      <c r="E940" s="24">
        <v>0</v>
      </c>
      <c r="F940" s="24">
        <v>0</v>
      </c>
      <c r="G940" s="24">
        <v>0</v>
      </c>
      <c r="H940" s="24">
        <v>0</v>
      </c>
      <c r="I940" s="25">
        <v>0</v>
      </c>
    </row>
    <row r="941" spans="1:9" x14ac:dyDescent="0.2">
      <c r="A941" s="21" t="s">
        <v>34</v>
      </c>
      <c r="B941" s="13" t="s">
        <v>122</v>
      </c>
      <c r="C941" s="13">
        <v>2025</v>
      </c>
      <c r="D941" s="13" t="s">
        <v>387</v>
      </c>
      <c r="E941" s="24">
        <v>0</v>
      </c>
      <c r="F941" s="24">
        <v>0</v>
      </c>
      <c r="G941" s="24">
        <v>0</v>
      </c>
      <c r="H941" s="24">
        <v>0</v>
      </c>
      <c r="I941" s="25">
        <v>0</v>
      </c>
    </row>
    <row r="942" spans="1:9" x14ac:dyDescent="0.2">
      <c r="A942" s="21" t="s">
        <v>34</v>
      </c>
      <c r="B942" s="13" t="s">
        <v>122</v>
      </c>
      <c r="C942" s="13">
        <v>2025</v>
      </c>
      <c r="D942" s="13" t="s">
        <v>388</v>
      </c>
      <c r="E942" s="24">
        <v>0</v>
      </c>
      <c r="F942" s="24">
        <v>0</v>
      </c>
      <c r="G942" s="24">
        <v>0</v>
      </c>
      <c r="H942" s="24">
        <v>0</v>
      </c>
      <c r="I942" s="25">
        <v>0</v>
      </c>
    </row>
    <row r="943" spans="1:9" x14ac:dyDescent="0.2">
      <c r="A943" s="21" t="s">
        <v>34</v>
      </c>
      <c r="B943" s="13" t="s">
        <v>122</v>
      </c>
      <c r="C943" s="13">
        <v>2025</v>
      </c>
      <c r="D943" s="13" t="s">
        <v>389</v>
      </c>
      <c r="E943" s="24">
        <v>0</v>
      </c>
      <c r="F943" s="24">
        <v>0</v>
      </c>
      <c r="G943" s="24">
        <v>0</v>
      </c>
      <c r="H943" s="24">
        <v>0</v>
      </c>
      <c r="I943" s="25">
        <v>0</v>
      </c>
    </row>
    <row r="944" spans="1:9" x14ac:dyDescent="0.2">
      <c r="A944" s="21" t="s">
        <v>34</v>
      </c>
      <c r="B944" s="13" t="s">
        <v>122</v>
      </c>
      <c r="C944" s="13">
        <v>2025</v>
      </c>
      <c r="D944" s="13" t="s">
        <v>390</v>
      </c>
      <c r="E944" s="24">
        <v>0</v>
      </c>
      <c r="F944" s="24">
        <v>0</v>
      </c>
      <c r="G944" s="24">
        <v>0</v>
      </c>
      <c r="H944" s="24">
        <v>0</v>
      </c>
      <c r="I944" s="25">
        <v>0</v>
      </c>
    </row>
    <row r="945" spans="1:9" x14ac:dyDescent="0.2">
      <c r="A945" s="21" t="s">
        <v>34</v>
      </c>
      <c r="B945" s="13" t="s">
        <v>122</v>
      </c>
      <c r="C945" s="13">
        <v>2025</v>
      </c>
      <c r="D945" s="13" t="s">
        <v>391</v>
      </c>
      <c r="E945" s="24">
        <v>0</v>
      </c>
      <c r="F945" s="24">
        <v>0</v>
      </c>
      <c r="G945" s="24">
        <v>0</v>
      </c>
      <c r="H945" s="24">
        <v>0</v>
      </c>
      <c r="I945" s="25">
        <v>0</v>
      </c>
    </row>
    <row r="946" spans="1:9" x14ac:dyDescent="0.2">
      <c r="A946" s="21" t="s">
        <v>34</v>
      </c>
      <c r="B946" s="13" t="s">
        <v>122</v>
      </c>
      <c r="C946" s="13">
        <v>2025</v>
      </c>
      <c r="D946" s="13" t="s">
        <v>392</v>
      </c>
      <c r="E946" s="24">
        <v>0</v>
      </c>
      <c r="F946" s="24">
        <v>0</v>
      </c>
      <c r="G946" s="24">
        <v>0</v>
      </c>
      <c r="H946" s="24">
        <v>0</v>
      </c>
      <c r="I946" s="25">
        <v>0</v>
      </c>
    </row>
    <row r="947" spans="1:9" x14ac:dyDescent="0.2">
      <c r="A947" s="21" t="s">
        <v>34</v>
      </c>
      <c r="B947" s="13" t="s">
        <v>122</v>
      </c>
      <c r="C947" s="13">
        <v>2025</v>
      </c>
      <c r="D947" s="13" t="s">
        <v>393</v>
      </c>
      <c r="E947" s="24">
        <v>0</v>
      </c>
      <c r="F947" s="24">
        <v>0</v>
      </c>
      <c r="G947" s="24">
        <v>0</v>
      </c>
      <c r="H947" s="24">
        <v>0</v>
      </c>
      <c r="I947" s="25">
        <v>0</v>
      </c>
    </row>
    <row r="948" spans="1:9" x14ac:dyDescent="0.2">
      <c r="A948" s="21" t="s">
        <v>34</v>
      </c>
      <c r="B948" s="13" t="s">
        <v>122</v>
      </c>
      <c r="C948" s="13">
        <v>2025</v>
      </c>
      <c r="D948" s="13" t="s">
        <v>394</v>
      </c>
      <c r="E948" s="24">
        <v>0</v>
      </c>
      <c r="F948" s="24">
        <v>0</v>
      </c>
      <c r="G948" s="24">
        <v>0</v>
      </c>
      <c r="H948" s="24">
        <v>0</v>
      </c>
      <c r="I948" s="25">
        <v>0</v>
      </c>
    </row>
    <row r="949" spans="1:9" x14ac:dyDescent="0.2">
      <c r="A949" s="21" t="s">
        <v>34</v>
      </c>
      <c r="B949" s="13" t="s">
        <v>122</v>
      </c>
      <c r="C949" s="13">
        <v>2025</v>
      </c>
      <c r="D949" s="13" t="s">
        <v>395</v>
      </c>
      <c r="E949" s="24">
        <v>0</v>
      </c>
      <c r="F949" s="24">
        <v>0</v>
      </c>
      <c r="G949" s="24">
        <v>0</v>
      </c>
      <c r="H949" s="24">
        <v>0</v>
      </c>
      <c r="I949" s="25">
        <v>0</v>
      </c>
    </row>
    <row r="950" spans="1:9" x14ac:dyDescent="0.2">
      <c r="A950" s="21" t="s">
        <v>34</v>
      </c>
      <c r="B950" s="13" t="s">
        <v>122</v>
      </c>
      <c r="C950" s="13">
        <v>2025</v>
      </c>
      <c r="D950" s="13" t="s">
        <v>396</v>
      </c>
      <c r="E950" s="24">
        <v>0</v>
      </c>
      <c r="F950" s="24">
        <v>0</v>
      </c>
      <c r="G950" s="24">
        <v>0</v>
      </c>
      <c r="H950" s="24">
        <v>0</v>
      </c>
      <c r="I950" s="25">
        <v>0</v>
      </c>
    </row>
    <row r="951" spans="1:9" x14ac:dyDescent="0.2">
      <c r="A951" s="21" t="s">
        <v>34</v>
      </c>
      <c r="B951" s="13" t="s">
        <v>122</v>
      </c>
      <c r="C951" s="13">
        <v>2025</v>
      </c>
      <c r="D951" s="13" t="s">
        <v>397</v>
      </c>
      <c r="E951" s="24">
        <v>0</v>
      </c>
      <c r="F951" s="24">
        <v>0</v>
      </c>
      <c r="G951" s="24">
        <v>0</v>
      </c>
      <c r="H951" s="24">
        <v>0</v>
      </c>
      <c r="I951" s="25">
        <v>0</v>
      </c>
    </row>
    <row r="952" spans="1:9" x14ac:dyDescent="0.2">
      <c r="A952" s="21" t="s">
        <v>34</v>
      </c>
      <c r="B952" s="13" t="s">
        <v>122</v>
      </c>
      <c r="C952" s="13">
        <v>2025</v>
      </c>
      <c r="D952" s="13" t="s">
        <v>398</v>
      </c>
      <c r="E952" s="24">
        <v>0</v>
      </c>
      <c r="F952" s="24">
        <v>0</v>
      </c>
      <c r="G952" s="24">
        <v>0</v>
      </c>
      <c r="H952" s="24">
        <v>0</v>
      </c>
      <c r="I952" s="25">
        <v>0</v>
      </c>
    </row>
    <row r="953" spans="1:9" x14ac:dyDescent="0.2">
      <c r="A953" s="21" t="s">
        <v>34</v>
      </c>
      <c r="B953" s="13" t="s">
        <v>122</v>
      </c>
      <c r="C953" s="13">
        <v>2025</v>
      </c>
      <c r="D953" s="13" t="s">
        <v>399</v>
      </c>
      <c r="E953" s="24">
        <v>0</v>
      </c>
      <c r="F953" s="24">
        <v>0</v>
      </c>
      <c r="G953" s="24">
        <v>0</v>
      </c>
      <c r="H953" s="24">
        <v>0</v>
      </c>
      <c r="I953" s="25">
        <v>0</v>
      </c>
    </row>
    <row r="954" spans="1:9" x14ac:dyDescent="0.2">
      <c r="A954" s="21" t="s">
        <v>34</v>
      </c>
      <c r="B954" s="13" t="s">
        <v>122</v>
      </c>
      <c r="C954" s="13">
        <v>2025</v>
      </c>
      <c r="D954" s="13" t="s">
        <v>400</v>
      </c>
      <c r="E954" s="24">
        <v>0</v>
      </c>
      <c r="F954" s="24">
        <v>0</v>
      </c>
      <c r="G954" s="24">
        <v>0</v>
      </c>
      <c r="H954" s="24">
        <v>0</v>
      </c>
      <c r="I954" s="25">
        <v>0</v>
      </c>
    </row>
    <row r="955" spans="1:9" x14ac:dyDescent="0.2">
      <c r="A955" s="21" t="s">
        <v>34</v>
      </c>
      <c r="B955" s="13" t="s">
        <v>122</v>
      </c>
      <c r="C955" s="13">
        <v>2025</v>
      </c>
      <c r="D955" s="13" t="s">
        <v>401</v>
      </c>
      <c r="E955" s="24">
        <v>0</v>
      </c>
      <c r="F955" s="24">
        <v>0</v>
      </c>
      <c r="G955" s="24">
        <v>0</v>
      </c>
      <c r="H955" s="24">
        <v>0</v>
      </c>
      <c r="I955" s="25">
        <v>0</v>
      </c>
    </row>
    <row r="956" spans="1:9" x14ac:dyDescent="0.2">
      <c r="A956" s="21" t="s">
        <v>34</v>
      </c>
      <c r="B956" s="13" t="s">
        <v>122</v>
      </c>
      <c r="C956" s="13">
        <v>2025</v>
      </c>
      <c r="D956" s="13" t="s">
        <v>402</v>
      </c>
      <c r="E956" s="24">
        <v>0</v>
      </c>
      <c r="F956" s="24">
        <v>0</v>
      </c>
      <c r="G956" s="24">
        <v>0</v>
      </c>
      <c r="H956" s="24">
        <v>0</v>
      </c>
      <c r="I956" s="25">
        <v>0</v>
      </c>
    </row>
    <row r="957" spans="1:9" x14ac:dyDescent="0.2">
      <c r="A957" s="21" t="s">
        <v>34</v>
      </c>
      <c r="B957" s="13" t="s">
        <v>122</v>
      </c>
      <c r="C957" s="13">
        <v>2025</v>
      </c>
      <c r="D957" s="13" t="s">
        <v>403</v>
      </c>
      <c r="E957" s="24">
        <v>0</v>
      </c>
      <c r="F957" s="24">
        <v>0</v>
      </c>
      <c r="G957" s="24">
        <v>0</v>
      </c>
      <c r="H957" s="24">
        <v>0</v>
      </c>
      <c r="I957" s="25">
        <v>0</v>
      </c>
    </row>
    <row r="958" spans="1:9" x14ac:dyDescent="0.2">
      <c r="A958" s="21" t="s">
        <v>34</v>
      </c>
      <c r="B958" s="13" t="s">
        <v>122</v>
      </c>
      <c r="C958" s="13">
        <v>2025</v>
      </c>
      <c r="D958" s="13" t="s">
        <v>404</v>
      </c>
      <c r="E958" s="24">
        <v>0</v>
      </c>
      <c r="F958" s="24">
        <v>0</v>
      </c>
      <c r="G958" s="24">
        <v>0</v>
      </c>
      <c r="H958" s="24">
        <v>0</v>
      </c>
      <c r="I958" s="25">
        <v>0</v>
      </c>
    </row>
    <row r="959" spans="1:9" x14ac:dyDescent="0.2">
      <c r="A959" s="21" t="s">
        <v>34</v>
      </c>
      <c r="B959" s="13" t="s">
        <v>122</v>
      </c>
      <c r="C959" s="13">
        <v>2025</v>
      </c>
      <c r="D959" s="13" t="s">
        <v>405</v>
      </c>
      <c r="E959" s="24">
        <v>0</v>
      </c>
      <c r="F959" s="24">
        <v>0</v>
      </c>
      <c r="G959" s="24">
        <v>0</v>
      </c>
      <c r="H959" s="24">
        <v>0</v>
      </c>
      <c r="I959" s="25">
        <v>0</v>
      </c>
    </row>
    <row r="960" spans="1:9" x14ac:dyDescent="0.2">
      <c r="A960" s="21" t="s">
        <v>34</v>
      </c>
      <c r="B960" s="13" t="s">
        <v>122</v>
      </c>
      <c r="C960" s="13">
        <v>2025</v>
      </c>
      <c r="D960" s="13" t="s">
        <v>406</v>
      </c>
      <c r="E960" s="24">
        <v>0</v>
      </c>
      <c r="F960" s="24">
        <v>0</v>
      </c>
      <c r="G960" s="24">
        <v>0</v>
      </c>
      <c r="H960" s="24">
        <v>0</v>
      </c>
      <c r="I960" s="25">
        <v>0</v>
      </c>
    </row>
    <row r="961" spans="1:9" x14ac:dyDescent="0.2">
      <c r="A961" s="21" t="s">
        <v>34</v>
      </c>
      <c r="B961" s="13" t="s">
        <v>122</v>
      </c>
      <c r="C961" s="13">
        <v>2025</v>
      </c>
      <c r="D961" s="13" t="s">
        <v>407</v>
      </c>
      <c r="E961" s="24">
        <v>0</v>
      </c>
      <c r="F961" s="24">
        <v>0</v>
      </c>
      <c r="G961" s="24">
        <v>0</v>
      </c>
      <c r="H961" s="24">
        <v>0</v>
      </c>
      <c r="I961" s="25">
        <v>0</v>
      </c>
    </row>
    <row r="962" spans="1:9" x14ac:dyDescent="0.2">
      <c r="A962" s="21" t="s">
        <v>34</v>
      </c>
      <c r="B962" s="13" t="s">
        <v>122</v>
      </c>
      <c r="C962" s="13">
        <v>2025</v>
      </c>
      <c r="D962" s="13" t="s">
        <v>408</v>
      </c>
      <c r="E962" s="24">
        <v>0</v>
      </c>
      <c r="F962" s="24">
        <v>0</v>
      </c>
      <c r="G962" s="24">
        <v>0</v>
      </c>
      <c r="H962" s="24">
        <v>0</v>
      </c>
      <c r="I962" s="25">
        <v>0</v>
      </c>
    </row>
    <row r="963" spans="1:9" x14ac:dyDescent="0.2">
      <c r="A963" s="21" t="s">
        <v>34</v>
      </c>
      <c r="B963" s="13" t="s">
        <v>122</v>
      </c>
      <c r="C963" s="13">
        <v>2025</v>
      </c>
      <c r="D963" s="13" t="s">
        <v>409</v>
      </c>
      <c r="E963" s="24">
        <v>0</v>
      </c>
      <c r="F963" s="24">
        <v>0</v>
      </c>
      <c r="G963" s="24">
        <v>0</v>
      </c>
      <c r="H963" s="24">
        <v>0</v>
      </c>
      <c r="I963" s="25">
        <v>0</v>
      </c>
    </row>
    <row r="964" spans="1:9" x14ac:dyDescent="0.2">
      <c r="A964" s="21" t="s">
        <v>34</v>
      </c>
      <c r="B964" s="13" t="s">
        <v>122</v>
      </c>
      <c r="C964" s="13">
        <v>2025</v>
      </c>
      <c r="D964" s="13" t="s">
        <v>410</v>
      </c>
      <c r="E964" s="24">
        <v>0</v>
      </c>
      <c r="F964" s="24">
        <v>0</v>
      </c>
      <c r="G964" s="24">
        <v>0</v>
      </c>
      <c r="H964" s="24">
        <v>0</v>
      </c>
      <c r="I964" s="25">
        <v>0</v>
      </c>
    </row>
    <row r="965" spans="1:9" x14ac:dyDescent="0.2">
      <c r="A965" s="21" t="s">
        <v>34</v>
      </c>
      <c r="B965" s="13" t="s">
        <v>122</v>
      </c>
      <c r="C965" s="13">
        <v>2025</v>
      </c>
      <c r="D965" s="13" t="s">
        <v>840</v>
      </c>
      <c r="E965" s="24">
        <v>1.5</v>
      </c>
      <c r="F965" s="24">
        <v>0</v>
      </c>
      <c r="G965" s="24">
        <v>0.14000000000000001</v>
      </c>
      <c r="H965" s="24">
        <v>0</v>
      </c>
      <c r="I965" s="25">
        <v>1.64</v>
      </c>
    </row>
    <row r="966" spans="1:9" x14ac:dyDescent="0.2">
      <c r="A966" s="21" t="s">
        <v>34</v>
      </c>
      <c r="B966" s="13" t="s">
        <v>122</v>
      </c>
      <c r="C966" s="13">
        <v>2025</v>
      </c>
      <c r="D966" s="13" t="s">
        <v>411</v>
      </c>
      <c r="E966" s="24">
        <v>1.5</v>
      </c>
      <c r="F966" s="24">
        <v>0</v>
      </c>
      <c r="G966" s="24">
        <v>0.06</v>
      </c>
      <c r="H966" s="24">
        <v>0</v>
      </c>
      <c r="I966" s="25">
        <v>1.56</v>
      </c>
    </row>
    <row r="967" spans="1:9" x14ac:dyDescent="0.2">
      <c r="A967" s="21" t="s">
        <v>34</v>
      </c>
      <c r="B967" s="13" t="s">
        <v>122</v>
      </c>
      <c r="C967" s="13">
        <v>2025</v>
      </c>
      <c r="D967" s="13" t="s">
        <v>841</v>
      </c>
      <c r="E967" s="24">
        <v>1.5</v>
      </c>
      <c r="F967" s="24">
        <v>0</v>
      </c>
      <c r="G967" s="24">
        <v>0.06</v>
      </c>
      <c r="H967" s="24">
        <v>0</v>
      </c>
      <c r="I967" s="25">
        <v>1.56</v>
      </c>
    </row>
    <row r="968" spans="1:9" x14ac:dyDescent="0.2">
      <c r="A968" s="21" t="s">
        <v>34</v>
      </c>
      <c r="B968" s="13" t="s">
        <v>122</v>
      </c>
      <c r="C968" s="13">
        <v>2025</v>
      </c>
      <c r="D968" s="13" t="s">
        <v>412</v>
      </c>
      <c r="E968" s="24">
        <v>0.41</v>
      </c>
      <c r="F968" s="24">
        <v>0</v>
      </c>
      <c r="G968" s="24">
        <v>0.12</v>
      </c>
      <c r="H968" s="24">
        <v>0</v>
      </c>
      <c r="I968" s="25">
        <v>0.53</v>
      </c>
    </row>
    <row r="969" spans="1:9" x14ac:dyDescent="0.2">
      <c r="A969" s="21" t="s">
        <v>34</v>
      </c>
      <c r="B969" s="13" t="s">
        <v>122</v>
      </c>
      <c r="C969" s="13">
        <v>2025</v>
      </c>
      <c r="D969" s="13" t="s">
        <v>412</v>
      </c>
      <c r="E969" s="24">
        <v>1.0900000000000001</v>
      </c>
      <c r="F969" s="24">
        <v>0</v>
      </c>
      <c r="G969" s="24">
        <v>0</v>
      </c>
      <c r="H969" s="24">
        <v>0</v>
      </c>
      <c r="I969" s="25">
        <v>1.0900000000000001</v>
      </c>
    </row>
    <row r="970" spans="1:9" x14ac:dyDescent="0.2">
      <c r="A970" s="21" t="s">
        <v>34</v>
      </c>
      <c r="B970" s="13" t="s">
        <v>122</v>
      </c>
      <c r="C970" s="13">
        <v>2025</v>
      </c>
      <c r="D970" s="13" t="s">
        <v>842</v>
      </c>
      <c r="E970" s="24">
        <v>3</v>
      </c>
      <c r="F970" s="24">
        <v>0</v>
      </c>
      <c r="G970" s="24">
        <v>0.34</v>
      </c>
      <c r="H970" s="24">
        <v>0</v>
      </c>
      <c r="I970" s="25">
        <v>3.34</v>
      </c>
    </row>
    <row r="971" spans="1:9" x14ac:dyDescent="0.2">
      <c r="A971" s="21" t="s">
        <v>34</v>
      </c>
      <c r="B971" s="13" t="s">
        <v>122</v>
      </c>
      <c r="C971" s="13">
        <v>2025</v>
      </c>
      <c r="D971" s="13" t="s">
        <v>613</v>
      </c>
      <c r="E971" s="24">
        <v>3</v>
      </c>
      <c r="F971" s="24">
        <v>0</v>
      </c>
      <c r="G971" s="24">
        <v>0.22</v>
      </c>
      <c r="H971" s="24">
        <v>0</v>
      </c>
      <c r="I971" s="25">
        <v>3.22</v>
      </c>
    </row>
    <row r="972" spans="1:9" x14ac:dyDescent="0.2">
      <c r="A972" s="21" t="s">
        <v>34</v>
      </c>
      <c r="B972" s="13" t="s">
        <v>122</v>
      </c>
      <c r="C972" s="13">
        <v>2025</v>
      </c>
      <c r="D972" s="13" t="s">
        <v>413</v>
      </c>
      <c r="E972" s="24">
        <v>1.5</v>
      </c>
      <c r="F972" s="24">
        <v>0</v>
      </c>
      <c r="G972" s="24">
        <v>0.08</v>
      </c>
      <c r="H972" s="24">
        <v>0</v>
      </c>
      <c r="I972" s="25">
        <v>1.58</v>
      </c>
    </row>
    <row r="973" spans="1:9" x14ac:dyDescent="0.2">
      <c r="A973" s="21" t="s">
        <v>34</v>
      </c>
      <c r="B973" s="13" t="s">
        <v>122</v>
      </c>
      <c r="C973" s="13">
        <v>2025</v>
      </c>
      <c r="D973" s="13" t="s">
        <v>194</v>
      </c>
      <c r="E973" s="24">
        <v>0.19</v>
      </c>
      <c r="F973" s="24">
        <v>0</v>
      </c>
      <c r="G973" s="24">
        <v>0.05</v>
      </c>
      <c r="H973" s="24">
        <v>0</v>
      </c>
      <c r="I973" s="25">
        <v>0.24</v>
      </c>
    </row>
    <row r="974" spans="1:9" x14ac:dyDescent="0.2">
      <c r="A974" s="21" t="s">
        <v>34</v>
      </c>
      <c r="B974" s="13" t="s">
        <v>122</v>
      </c>
      <c r="C974" s="13">
        <v>2025</v>
      </c>
      <c r="D974" s="13" t="s">
        <v>414</v>
      </c>
      <c r="E974" s="24">
        <v>0.05</v>
      </c>
      <c r="F974" s="24">
        <v>0</v>
      </c>
      <c r="G974" s="24">
        <v>0</v>
      </c>
      <c r="H974" s="24">
        <v>0</v>
      </c>
      <c r="I974" s="25">
        <v>0.05</v>
      </c>
    </row>
    <row r="975" spans="1:9" x14ac:dyDescent="0.2">
      <c r="A975" s="21" t="s">
        <v>34</v>
      </c>
      <c r="B975" s="13" t="s">
        <v>122</v>
      </c>
      <c r="C975" s="13">
        <v>2025</v>
      </c>
      <c r="D975" s="13" t="s">
        <v>415</v>
      </c>
      <c r="E975" s="24">
        <v>1.29</v>
      </c>
      <c r="F975" s="24">
        <v>0</v>
      </c>
      <c r="G975" s="24">
        <v>0.06</v>
      </c>
      <c r="H975" s="24">
        <v>0</v>
      </c>
      <c r="I975" s="25">
        <v>1.35</v>
      </c>
    </row>
    <row r="976" spans="1:9" x14ac:dyDescent="0.2">
      <c r="A976" s="21" t="s">
        <v>34</v>
      </c>
      <c r="B976" s="13" t="s">
        <v>122</v>
      </c>
      <c r="C976" s="13">
        <v>2025</v>
      </c>
      <c r="D976" s="13" t="s">
        <v>843</v>
      </c>
      <c r="E976" s="24">
        <v>1.42</v>
      </c>
      <c r="F976" s="24">
        <v>0</v>
      </c>
      <c r="G976" s="24">
        <v>7.0000000000000007E-2</v>
      </c>
      <c r="H976" s="24">
        <v>0</v>
      </c>
      <c r="I976" s="25">
        <v>1.49</v>
      </c>
    </row>
    <row r="977" spans="1:9" x14ac:dyDescent="0.2">
      <c r="A977" s="21" t="s">
        <v>34</v>
      </c>
      <c r="B977" s="13" t="s">
        <v>122</v>
      </c>
      <c r="C977" s="13">
        <v>2025</v>
      </c>
      <c r="D977" s="13" t="s">
        <v>416</v>
      </c>
      <c r="E977" s="24">
        <v>0.06</v>
      </c>
      <c r="F977" s="24">
        <v>0</v>
      </c>
      <c r="G977" s="24">
        <v>0</v>
      </c>
      <c r="H977" s="24">
        <v>0</v>
      </c>
      <c r="I977" s="25">
        <v>0.06</v>
      </c>
    </row>
    <row r="978" spans="1:9" x14ac:dyDescent="0.2">
      <c r="A978" s="21" t="s">
        <v>34</v>
      </c>
      <c r="B978" s="13" t="s">
        <v>122</v>
      </c>
      <c r="C978" s="13">
        <v>2025</v>
      </c>
      <c r="D978" s="13" t="s">
        <v>844</v>
      </c>
      <c r="E978" s="24">
        <v>1.5</v>
      </c>
      <c r="F978" s="24">
        <v>0</v>
      </c>
      <c r="G978" s="24">
        <v>0.08</v>
      </c>
      <c r="H978" s="24">
        <v>0</v>
      </c>
      <c r="I978" s="25">
        <v>1.58</v>
      </c>
    </row>
    <row r="979" spans="1:9" x14ac:dyDescent="0.2">
      <c r="A979" s="21" t="s">
        <v>34</v>
      </c>
      <c r="B979" s="13" t="s">
        <v>122</v>
      </c>
      <c r="C979" s="13">
        <v>2025</v>
      </c>
      <c r="D979" s="13" t="s">
        <v>578</v>
      </c>
      <c r="E979" s="24">
        <v>3</v>
      </c>
      <c r="F979" s="24">
        <v>0</v>
      </c>
      <c r="G979" s="24">
        <v>0.22</v>
      </c>
      <c r="H979" s="24">
        <v>0</v>
      </c>
      <c r="I979" s="25">
        <v>3.22</v>
      </c>
    </row>
    <row r="980" spans="1:9" x14ac:dyDescent="0.2">
      <c r="A980" s="21" t="s">
        <v>34</v>
      </c>
      <c r="B980" s="13" t="s">
        <v>122</v>
      </c>
      <c r="C980" s="13">
        <v>2025</v>
      </c>
      <c r="D980" s="13" t="s">
        <v>845</v>
      </c>
      <c r="E980" s="24">
        <v>1.5</v>
      </c>
      <c r="F980" s="24">
        <v>0</v>
      </c>
      <c r="G980" s="24">
        <v>0.08</v>
      </c>
      <c r="H980" s="24">
        <v>0</v>
      </c>
      <c r="I980" s="25">
        <v>1.58</v>
      </c>
    </row>
    <row r="981" spans="1:9" x14ac:dyDescent="0.2">
      <c r="A981" s="21" t="s">
        <v>34</v>
      </c>
      <c r="B981" s="13" t="s">
        <v>122</v>
      </c>
      <c r="C981" s="13">
        <v>2025</v>
      </c>
      <c r="D981" s="13" t="s">
        <v>846</v>
      </c>
      <c r="E981" s="24">
        <v>1.5</v>
      </c>
      <c r="F981" s="24">
        <v>0</v>
      </c>
      <c r="G981" s="24">
        <v>0.03</v>
      </c>
      <c r="H981" s="24">
        <v>0</v>
      </c>
      <c r="I981" s="25">
        <v>1.53</v>
      </c>
    </row>
    <row r="982" spans="1:9" x14ac:dyDescent="0.2">
      <c r="A982" s="21" t="s">
        <v>34</v>
      </c>
      <c r="B982" s="13" t="s">
        <v>122</v>
      </c>
      <c r="C982" s="13">
        <v>2025</v>
      </c>
      <c r="D982" s="13" t="s">
        <v>847</v>
      </c>
      <c r="E982" s="24">
        <v>1.5</v>
      </c>
      <c r="F982" s="24">
        <v>0</v>
      </c>
      <c r="G982" s="24">
        <v>0.08</v>
      </c>
      <c r="H982" s="24">
        <v>0</v>
      </c>
      <c r="I982" s="25">
        <v>1.58</v>
      </c>
    </row>
    <row r="983" spans="1:9" x14ac:dyDescent="0.2">
      <c r="A983" s="21" t="s">
        <v>34</v>
      </c>
      <c r="B983" s="13" t="s">
        <v>122</v>
      </c>
      <c r="C983" s="13">
        <v>2025</v>
      </c>
      <c r="D983" s="13" t="s">
        <v>848</v>
      </c>
      <c r="E983" s="24">
        <v>1.5</v>
      </c>
      <c r="F983" s="24">
        <v>0</v>
      </c>
      <c r="G983" s="24">
        <v>0.14000000000000001</v>
      </c>
      <c r="H983" s="24">
        <v>0</v>
      </c>
      <c r="I983" s="25">
        <v>1.64</v>
      </c>
    </row>
    <row r="984" spans="1:9" x14ac:dyDescent="0.2">
      <c r="A984" s="21" t="s">
        <v>34</v>
      </c>
      <c r="B984" s="13" t="s">
        <v>122</v>
      </c>
      <c r="C984" s="13">
        <v>2025</v>
      </c>
      <c r="D984" s="13" t="s">
        <v>418</v>
      </c>
      <c r="E984" s="24">
        <v>0.06</v>
      </c>
      <c r="F984" s="24">
        <v>0</v>
      </c>
      <c r="G984" s="24">
        <v>-0.06</v>
      </c>
      <c r="H984" s="24">
        <v>0</v>
      </c>
      <c r="I984" s="25">
        <v>0</v>
      </c>
    </row>
    <row r="985" spans="1:9" x14ac:dyDescent="0.2">
      <c r="A985" s="21" t="s">
        <v>34</v>
      </c>
      <c r="B985" s="13" t="s">
        <v>122</v>
      </c>
      <c r="C985" s="13">
        <v>2025</v>
      </c>
      <c r="D985" s="13" t="s">
        <v>849</v>
      </c>
      <c r="E985" s="24">
        <v>1.5</v>
      </c>
      <c r="F985" s="24">
        <v>0</v>
      </c>
      <c r="G985" s="24">
        <v>0.08</v>
      </c>
      <c r="H985" s="24">
        <v>0</v>
      </c>
      <c r="I985" s="25">
        <v>1.58</v>
      </c>
    </row>
    <row r="986" spans="1:9" x14ac:dyDescent="0.2">
      <c r="A986" s="21" t="s">
        <v>34</v>
      </c>
      <c r="B986" s="13" t="s">
        <v>122</v>
      </c>
      <c r="C986" s="13">
        <v>2025</v>
      </c>
      <c r="D986" s="13" t="s">
        <v>419</v>
      </c>
      <c r="E986" s="24">
        <v>0.76</v>
      </c>
      <c r="F986" s="24">
        <v>0</v>
      </c>
      <c r="G986" s="24">
        <v>0.02</v>
      </c>
      <c r="H986" s="24">
        <v>0</v>
      </c>
      <c r="I986" s="25">
        <v>0.78</v>
      </c>
    </row>
    <row r="987" spans="1:9" x14ac:dyDescent="0.2">
      <c r="A987" s="21" t="s">
        <v>34</v>
      </c>
      <c r="B987" s="13" t="s">
        <v>122</v>
      </c>
      <c r="C987" s="13">
        <v>2025</v>
      </c>
      <c r="D987" s="13" t="s">
        <v>420</v>
      </c>
      <c r="E987" s="24">
        <v>1.5</v>
      </c>
      <c r="F987" s="24">
        <v>0</v>
      </c>
      <c r="G987" s="24">
        <v>0.08</v>
      </c>
      <c r="H987" s="24">
        <v>0</v>
      </c>
      <c r="I987" s="25">
        <v>1.58</v>
      </c>
    </row>
    <row r="988" spans="1:9" x14ac:dyDescent="0.2">
      <c r="A988" s="21" t="s">
        <v>34</v>
      </c>
      <c r="B988" s="13" t="s">
        <v>122</v>
      </c>
      <c r="C988" s="13">
        <v>2025</v>
      </c>
      <c r="D988" s="13" t="s">
        <v>421</v>
      </c>
      <c r="E988" s="24">
        <v>1.5</v>
      </c>
      <c r="F988" s="24">
        <v>0</v>
      </c>
      <c r="G988" s="24">
        <v>0.06</v>
      </c>
      <c r="H988" s="24">
        <v>0</v>
      </c>
      <c r="I988" s="25">
        <v>1.56</v>
      </c>
    </row>
    <row r="989" spans="1:9" x14ac:dyDescent="0.2">
      <c r="A989" s="21" t="s">
        <v>34</v>
      </c>
      <c r="B989" s="13" t="s">
        <v>122</v>
      </c>
      <c r="C989" s="13">
        <v>2025</v>
      </c>
      <c r="D989" s="13" t="s">
        <v>195</v>
      </c>
      <c r="E989" s="24">
        <v>1.5</v>
      </c>
      <c r="F989" s="24">
        <v>0</v>
      </c>
      <c r="G989" s="24">
        <v>7.0000000000000007E-2</v>
      </c>
      <c r="H989" s="24">
        <v>0</v>
      </c>
      <c r="I989" s="25">
        <v>1.57</v>
      </c>
    </row>
    <row r="990" spans="1:9" x14ac:dyDescent="0.2">
      <c r="A990" s="21" t="s">
        <v>34</v>
      </c>
      <c r="B990" s="13" t="s">
        <v>122</v>
      </c>
      <c r="C990" s="13">
        <v>2025</v>
      </c>
      <c r="D990" s="13" t="s">
        <v>850</v>
      </c>
      <c r="E990" s="24">
        <v>1.5</v>
      </c>
      <c r="F990" s="24">
        <v>0</v>
      </c>
      <c r="G990" s="24">
        <v>0.08</v>
      </c>
      <c r="H990" s="24">
        <v>0</v>
      </c>
      <c r="I990" s="25">
        <v>1.58</v>
      </c>
    </row>
    <row r="991" spans="1:9" x14ac:dyDescent="0.2">
      <c r="A991" s="21" t="s">
        <v>34</v>
      </c>
      <c r="B991" s="13" t="s">
        <v>122</v>
      </c>
      <c r="C991" s="13">
        <v>2025</v>
      </c>
      <c r="D991" s="13" t="s">
        <v>422</v>
      </c>
      <c r="E991" s="24">
        <v>0.03</v>
      </c>
      <c r="F991" s="24">
        <v>0</v>
      </c>
      <c r="G991" s="24">
        <v>0</v>
      </c>
      <c r="H991" s="24">
        <v>0</v>
      </c>
      <c r="I991" s="25">
        <v>0.03</v>
      </c>
    </row>
    <row r="992" spans="1:9" x14ac:dyDescent="0.2">
      <c r="A992" s="21" t="s">
        <v>34</v>
      </c>
      <c r="B992" s="13" t="s">
        <v>122</v>
      </c>
      <c r="C992" s="13">
        <v>2025</v>
      </c>
      <c r="D992" s="13" t="s">
        <v>164</v>
      </c>
      <c r="E992" s="24">
        <v>0.06</v>
      </c>
      <c r="F992" s="24">
        <v>0</v>
      </c>
      <c r="G992" s="24">
        <v>0</v>
      </c>
      <c r="H992" s="24">
        <v>0</v>
      </c>
      <c r="I992" s="25">
        <v>0.06</v>
      </c>
    </row>
    <row r="993" spans="1:9" x14ac:dyDescent="0.2">
      <c r="A993" s="21" t="s">
        <v>34</v>
      </c>
      <c r="B993" s="13" t="s">
        <v>122</v>
      </c>
      <c r="C993" s="13">
        <v>2025</v>
      </c>
      <c r="D993" s="13" t="s">
        <v>851</v>
      </c>
      <c r="E993" s="24">
        <v>1.5</v>
      </c>
      <c r="F993" s="24">
        <v>0</v>
      </c>
      <c r="G993" s="24">
        <v>0.08</v>
      </c>
      <c r="H993" s="24">
        <v>0</v>
      </c>
      <c r="I993" s="25">
        <v>1.58</v>
      </c>
    </row>
    <row r="994" spans="1:9" x14ac:dyDescent="0.2">
      <c r="A994" s="21" t="s">
        <v>34</v>
      </c>
      <c r="B994" s="13" t="s">
        <v>122</v>
      </c>
      <c r="C994" s="13">
        <v>2025</v>
      </c>
      <c r="D994" s="13" t="s">
        <v>569</v>
      </c>
      <c r="E994" s="24">
        <v>1.44</v>
      </c>
      <c r="F994" s="24">
        <v>0</v>
      </c>
      <c r="G994" s="24">
        <v>0.06</v>
      </c>
      <c r="H994" s="24">
        <v>0</v>
      </c>
      <c r="I994" s="25">
        <v>1.5</v>
      </c>
    </row>
    <row r="995" spans="1:9" x14ac:dyDescent="0.2">
      <c r="A995" s="21" t="s">
        <v>34</v>
      </c>
      <c r="B995" s="13" t="s">
        <v>122</v>
      </c>
      <c r="C995" s="13">
        <v>2025</v>
      </c>
      <c r="D995" s="13" t="s">
        <v>569</v>
      </c>
      <c r="E995" s="24">
        <v>0.06</v>
      </c>
      <c r="F995" s="24">
        <v>0</v>
      </c>
      <c r="G995" s="24">
        <v>0</v>
      </c>
      <c r="H995" s="24">
        <v>0</v>
      </c>
      <c r="I995" s="25">
        <v>0.06</v>
      </c>
    </row>
    <row r="996" spans="1:9" x14ac:dyDescent="0.2">
      <c r="A996" s="21" t="s">
        <v>34</v>
      </c>
      <c r="B996" s="13" t="s">
        <v>122</v>
      </c>
      <c r="C996" s="13">
        <v>2025</v>
      </c>
      <c r="D996" s="13" t="s">
        <v>423</v>
      </c>
      <c r="E996" s="24">
        <v>1.47</v>
      </c>
      <c r="F996" s="24">
        <v>0</v>
      </c>
      <c r="G996" s="24">
        <v>0.06</v>
      </c>
      <c r="H996" s="24">
        <v>0</v>
      </c>
      <c r="I996" s="25">
        <v>1.53</v>
      </c>
    </row>
    <row r="997" spans="1:9" x14ac:dyDescent="0.2">
      <c r="A997" s="21" t="s">
        <v>34</v>
      </c>
      <c r="B997" s="13" t="s">
        <v>122</v>
      </c>
      <c r="C997" s="13">
        <v>2025</v>
      </c>
      <c r="D997" s="13" t="s">
        <v>424</v>
      </c>
      <c r="E997" s="24">
        <v>0.06</v>
      </c>
      <c r="F997" s="24">
        <v>0</v>
      </c>
      <c r="G997" s="24">
        <v>0</v>
      </c>
      <c r="H997" s="24">
        <v>0</v>
      </c>
      <c r="I997" s="25">
        <v>0.06</v>
      </c>
    </row>
    <row r="998" spans="1:9" x14ac:dyDescent="0.2">
      <c r="A998" s="21" t="s">
        <v>34</v>
      </c>
      <c r="B998" s="13" t="s">
        <v>122</v>
      </c>
      <c r="C998" s="13">
        <v>2025</v>
      </c>
      <c r="D998" s="13" t="s">
        <v>425</v>
      </c>
      <c r="E998" s="24">
        <v>0.06</v>
      </c>
      <c r="F998" s="24">
        <v>0</v>
      </c>
      <c r="G998" s="24">
        <v>0</v>
      </c>
      <c r="H998" s="24">
        <v>0</v>
      </c>
      <c r="I998" s="25">
        <v>0.06</v>
      </c>
    </row>
    <row r="999" spans="1:9" x14ac:dyDescent="0.2">
      <c r="A999" s="21" t="s">
        <v>34</v>
      </c>
      <c r="B999" s="13" t="s">
        <v>122</v>
      </c>
      <c r="C999" s="13">
        <v>2025</v>
      </c>
      <c r="D999" s="13" t="s">
        <v>852</v>
      </c>
      <c r="E999" s="24">
        <v>1.5</v>
      </c>
      <c r="F999" s="24">
        <v>0</v>
      </c>
      <c r="G999" s="24">
        <v>0.06</v>
      </c>
      <c r="H999" s="24">
        <v>0</v>
      </c>
      <c r="I999" s="25">
        <v>1.56</v>
      </c>
    </row>
    <row r="1000" spans="1:9" x14ac:dyDescent="0.2">
      <c r="A1000" s="21" t="s">
        <v>34</v>
      </c>
      <c r="B1000" s="13" t="s">
        <v>122</v>
      </c>
      <c r="C1000" s="13">
        <v>2025</v>
      </c>
      <c r="D1000" s="13" t="s">
        <v>426</v>
      </c>
      <c r="E1000" s="24">
        <v>0.2</v>
      </c>
      <c r="F1000" s="24">
        <v>0</v>
      </c>
      <c r="G1000" s="24">
        <v>0.06</v>
      </c>
      <c r="H1000" s="24">
        <v>0</v>
      </c>
      <c r="I1000" s="25">
        <v>0.26</v>
      </c>
    </row>
    <row r="1001" spans="1:9" x14ac:dyDescent="0.2">
      <c r="A1001" s="21" t="s">
        <v>34</v>
      </c>
      <c r="B1001" s="13" t="s">
        <v>122</v>
      </c>
      <c r="C1001" s="13">
        <v>2025</v>
      </c>
      <c r="D1001" s="13" t="s">
        <v>426</v>
      </c>
      <c r="E1001" s="24">
        <v>0.21</v>
      </c>
      <c r="F1001" s="24">
        <v>0</v>
      </c>
      <c r="G1001" s="24">
        <v>0</v>
      </c>
      <c r="H1001" s="24">
        <v>0</v>
      </c>
      <c r="I1001" s="25">
        <v>0.21</v>
      </c>
    </row>
    <row r="1002" spans="1:9" x14ac:dyDescent="0.2">
      <c r="A1002" s="21" t="s">
        <v>34</v>
      </c>
      <c r="B1002" s="13" t="s">
        <v>122</v>
      </c>
      <c r="C1002" s="13">
        <v>2025</v>
      </c>
      <c r="D1002" s="13" t="s">
        <v>426</v>
      </c>
      <c r="E1002" s="24">
        <v>0.41</v>
      </c>
      <c r="F1002" s="24">
        <v>0</v>
      </c>
      <c r="G1002" s="24">
        <v>0.01</v>
      </c>
      <c r="H1002" s="24">
        <v>0</v>
      </c>
      <c r="I1002" s="25">
        <v>0.42</v>
      </c>
    </row>
    <row r="1003" spans="1:9" x14ac:dyDescent="0.2">
      <c r="A1003" s="21" t="s">
        <v>34</v>
      </c>
      <c r="B1003" s="13" t="s">
        <v>122</v>
      </c>
      <c r="C1003" s="13">
        <v>2025</v>
      </c>
      <c r="D1003" s="13" t="s">
        <v>853</v>
      </c>
      <c r="E1003" s="24">
        <v>1.5</v>
      </c>
      <c r="F1003" s="24">
        <v>0</v>
      </c>
      <c r="G1003" s="24">
        <v>0</v>
      </c>
      <c r="H1003" s="24">
        <v>0</v>
      </c>
      <c r="I1003" s="25">
        <v>1.5</v>
      </c>
    </row>
    <row r="1004" spans="1:9" x14ac:dyDescent="0.2">
      <c r="A1004" s="21" t="s">
        <v>34</v>
      </c>
      <c r="B1004" s="13" t="s">
        <v>122</v>
      </c>
      <c r="C1004" s="13">
        <v>2025</v>
      </c>
      <c r="D1004" s="13" t="s">
        <v>427</v>
      </c>
      <c r="E1004" s="24">
        <v>0.89</v>
      </c>
      <c r="F1004" s="24">
        <v>0</v>
      </c>
      <c r="G1004" s="24">
        <v>0.01</v>
      </c>
      <c r="H1004" s="24">
        <v>0</v>
      </c>
      <c r="I1004" s="25">
        <v>0.9</v>
      </c>
    </row>
    <row r="1005" spans="1:9" x14ac:dyDescent="0.2">
      <c r="A1005" s="21" t="s">
        <v>34</v>
      </c>
      <c r="B1005" s="13" t="s">
        <v>122</v>
      </c>
      <c r="C1005" s="13">
        <v>2025</v>
      </c>
      <c r="D1005" s="13" t="s">
        <v>854</v>
      </c>
      <c r="E1005" s="24">
        <v>1.5</v>
      </c>
      <c r="F1005" s="24">
        <v>0</v>
      </c>
      <c r="G1005" s="24">
        <v>0.14000000000000001</v>
      </c>
      <c r="H1005" s="24">
        <v>0</v>
      </c>
      <c r="I1005" s="25">
        <v>1.64</v>
      </c>
    </row>
    <row r="1006" spans="1:9" x14ac:dyDescent="0.2">
      <c r="A1006" s="21" t="s">
        <v>34</v>
      </c>
      <c r="B1006" s="13" t="s">
        <v>122</v>
      </c>
      <c r="C1006" s="13">
        <v>2025</v>
      </c>
      <c r="D1006" s="13" t="s">
        <v>855</v>
      </c>
      <c r="E1006" s="24">
        <v>3</v>
      </c>
      <c r="F1006" s="24">
        <v>0</v>
      </c>
      <c r="G1006" s="24">
        <v>0.22</v>
      </c>
      <c r="H1006" s="24">
        <v>0</v>
      </c>
      <c r="I1006" s="25">
        <v>3.22</v>
      </c>
    </row>
    <row r="1007" spans="1:9" x14ac:dyDescent="0.2">
      <c r="A1007" s="21" t="s">
        <v>34</v>
      </c>
      <c r="B1007" s="13" t="s">
        <v>122</v>
      </c>
      <c r="C1007" s="13">
        <v>2025</v>
      </c>
      <c r="D1007" s="13" t="s">
        <v>856</v>
      </c>
      <c r="E1007" s="24">
        <v>1.5</v>
      </c>
      <c r="F1007" s="24">
        <v>0</v>
      </c>
      <c r="G1007" s="24">
        <v>0.08</v>
      </c>
      <c r="H1007" s="24">
        <v>0</v>
      </c>
      <c r="I1007" s="25">
        <v>1.58</v>
      </c>
    </row>
    <row r="1008" spans="1:9" x14ac:dyDescent="0.2">
      <c r="A1008" s="21" t="s">
        <v>34</v>
      </c>
      <c r="B1008" s="13" t="s">
        <v>122</v>
      </c>
      <c r="C1008" s="13">
        <v>2025</v>
      </c>
      <c r="D1008" s="13" t="s">
        <v>581</v>
      </c>
      <c r="E1008" s="24">
        <v>1.5</v>
      </c>
      <c r="F1008" s="24">
        <v>0</v>
      </c>
      <c r="G1008" s="24">
        <v>0.08</v>
      </c>
      <c r="H1008" s="24">
        <v>0</v>
      </c>
      <c r="I1008" s="25">
        <v>1.58</v>
      </c>
    </row>
    <row r="1009" spans="1:9" x14ac:dyDescent="0.2">
      <c r="A1009" s="21" t="s">
        <v>34</v>
      </c>
      <c r="B1009" s="13" t="s">
        <v>122</v>
      </c>
      <c r="C1009" s="13">
        <v>2025</v>
      </c>
      <c r="D1009" s="13" t="s">
        <v>582</v>
      </c>
      <c r="E1009" s="24">
        <v>3</v>
      </c>
      <c r="F1009" s="24">
        <v>0</v>
      </c>
      <c r="G1009" s="24">
        <v>0.34</v>
      </c>
      <c r="H1009" s="24">
        <v>0</v>
      </c>
      <c r="I1009" s="25">
        <v>3.34</v>
      </c>
    </row>
    <row r="1010" spans="1:9" x14ac:dyDescent="0.2">
      <c r="A1010" s="21" t="s">
        <v>34</v>
      </c>
      <c r="B1010" s="13" t="s">
        <v>122</v>
      </c>
      <c r="C1010" s="13">
        <v>2025</v>
      </c>
      <c r="D1010" s="13" t="s">
        <v>428</v>
      </c>
      <c r="E1010" s="24">
        <v>0.03</v>
      </c>
      <c r="F1010" s="24">
        <v>0</v>
      </c>
      <c r="G1010" s="24">
        <v>0</v>
      </c>
      <c r="H1010" s="24">
        <v>0</v>
      </c>
      <c r="I1010" s="25">
        <v>0.03</v>
      </c>
    </row>
    <row r="1011" spans="1:9" x14ac:dyDescent="0.2">
      <c r="A1011" s="21" t="s">
        <v>34</v>
      </c>
      <c r="B1011" s="13" t="s">
        <v>122</v>
      </c>
      <c r="C1011" s="13">
        <v>2025</v>
      </c>
      <c r="D1011" s="13" t="s">
        <v>167</v>
      </c>
      <c r="E1011" s="24">
        <v>0.03</v>
      </c>
      <c r="F1011" s="24">
        <v>0</v>
      </c>
      <c r="G1011" s="24">
        <v>0</v>
      </c>
      <c r="H1011" s="24">
        <v>0</v>
      </c>
      <c r="I1011" s="25">
        <v>0.03</v>
      </c>
    </row>
    <row r="1012" spans="1:9" x14ac:dyDescent="0.2">
      <c r="A1012" s="21" t="s">
        <v>34</v>
      </c>
      <c r="B1012" s="13" t="s">
        <v>122</v>
      </c>
      <c r="C1012" s="13">
        <v>2025</v>
      </c>
      <c r="D1012" s="13" t="s">
        <v>152</v>
      </c>
      <c r="E1012" s="24">
        <v>0.01</v>
      </c>
      <c r="F1012" s="24">
        <v>0</v>
      </c>
      <c r="G1012" s="24">
        <v>0</v>
      </c>
      <c r="H1012" s="24">
        <v>0</v>
      </c>
      <c r="I1012" s="25">
        <v>0.01</v>
      </c>
    </row>
    <row r="1013" spans="1:9" x14ac:dyDescent="0.2">
      <c r="A1013" s="21" t="s">
        <v>34</v>
      </c>
      <c r="B1013" s="13" t="s">
        <v>122</v>
      </c>
      <c r="C1013" s="13">
        <v>2025</v>
      </c>
      <c r="D1013" s="13" t="s">
        <v>154</v>
      </c>
      <c r="E1013" s="24">
        <v>0.03</v>
      </c>
      <c r="F1013" s="24">
        <v>0</v>
      </c>
      <c r="G1013" s="24">
        <v>0</v>
      </c>
      <c r="H1013" s="24">
        <v>0</v>
      </c>
      <c r="I1013" s="25">
        <v>0.03</v>
      </c>
    </row>
    <row r="1014" spans="1:9" x14ac:dyDescent="0.2">
      <c r="A1014" s="21" t="s">
        <v>34</v>
      </c>
      <c r="B1014" s="13" t="s">
        <v>122</v>
      </c>
      <c r="C1014" s="13">
        <v>2025</v>
      </c>
      <c r="D1014" s="13" t="s">
        <v>857</v>
      </c>
      <c r="E1014" s="24">
        <v>1.42</v>
      </c>
      <c r="F1014" s="24">
        <v>0</v>
      </c>
      <c r="G1014" s="24">
        <v>0.08</v>
      </c>
      <c r="H1014" s="24">
        <v>0</v>
      </c>
      <c r="I1014" s="25">
        <v>1.5</v>
      </c>
    </row>
    <row r="1015" spans="1:9" x14ac:dyDescent="0.2">
      <c r="A1015" s="21" t="s">
        <v>34</v>
      </c>
      <c r="B1015" s="13" t="s">
        <v>122</v>
      </c>
      <c r="C1015" s="13">
        <v>2025</v>
      </c>
      <c r="D1015" s="13" t="s">
        <v>429</v>
      </c>
      <c r="E1015" s="24">
        <v>1.39</v>
      </c>
      <c r="F1015" s="24">
        <v>0</v>
      </c>
      <c r="G1015" s="24">
        <v>0.13</v>
      </c>
      <c r="H1015" s="24">
        <v>0</v>
      </c>
      <c r="I1015" s="25">
        <v>1.52</v>
      </c>
    </row>
    <row r="1016" spans="1:9" x14ac:dyDescent="0.2">
      <c r="A1016" s="21" t="s">
        <v>34</v>
      </c>
      <c r="B1016" s="13" t="s">
        <v>122</v>
      </c>
      <c r="C1016" s="13">
        <v>2025</v>
      </c>
      <c r="D1016" s="13" t="s">
        <v>430</v>
      </c>
      <c r="E1016" s="24">
        <v>0.03</v>
      </c>
      <c r="F1016" s="24">
        <v>0</v>
      </c>
      <c r="G1016" s="24">
        <v>0</v>
      </c>
      <c r="H1016" s="24">
        <v>0</v>
      </c>
      <c r="I1016" s="25">
        <v>0.03</v>
      </c>
    </row>
    <row r="1017" spans="1:9" x14ac:dyDescent="0.2">
      <c r="A1017" s="21" t="s">
        <v>34</v>
      </c>
      <c r="B1017" s="13" t="s">
        <v>122</v>
      </c>
      <c r="C1017" s="13">
        <v>2025</v>
      </c>
      <c r="D1017" s="13" t="s">
        <v>431</v>
      </c>
      <c r="E1017" s="24">
        <v>1.51</v>
      </c>
      <c r="F1017" s="24">
        <v>0</v>
      </c>
      <c r="G1017" s="24">
        <v>0.01</v>
      </c>
      <c r="H1017" s="24">
        <v>0</v>
      </c>
      <c r="I1017" s="25">
        <v>1.52</v>
      </c>
    </row>
    <row r="1018" spans="1:9" x14ac:dyDescent="0.2">
      <c r="A1018" s="21" t="s">
        <v>34</v>
      </c>
      <c r="B1018" s="13" t="s">
        <v>122</v>
      </c>
      <c r="C1018" s="13">
        <v>2025</v>
      </c>
      <c r="D1018" s="13" t="s">
        <v>858</v>
      </c>
      <c r="E1018" s="24">
        <v>1.51</v>
      </c>
      <c r="F1018" s="24">
        <v>0</v>
      </c>
      <c r="G1018" s="24">
        <v>0.08</v>
      </c>
      <c r="H1018" s="24">
        <v>0</v>
      </c>
      <c r="I1018" s="25">
        <v>1.59</v>
      </c>
    </row>
    <row r="1019" spans="1:9" x14ac:dyDescent="0.2">
      <c r="A1019" s="21" t="s">
        <v>34</v>
      </c>
      <c r="B1019" s="13" t="s">
        <v>122</v>
      </c>
      <c r="C1019" s="13">
        <v>2025</v>
      </c>
      <c r="D1019" s="13" t="s">
        <v>859</v>
      </c>
      <c r="E1019" s="24">
        <v>1.49</v>
      </c>
      <c r="F1019" s="24">
        <v>0</v>
      </c>
      <c r="G1019" s="24">
        <v>7.0000000000000007E-2</v>
      </c>
      <c r="H1019" s="24">
        <v>0</v>
      </c>
      <c r="I1019" s="25">
        <v>1.56</v>
      </c>
    </row>
    <row r="1020" spans="1:9" x14ac:dyDescent="0.2">
      <c r="A1020" s="21" t="s">
        <v>34</v>
      </c>
      <c r="B1020" s="13" t="s">
        <v>122</v>
      </c>
      <c r="C1020" s="13">
        <v>2025</v>
      </c>
      <c r="D1020" s="13" t="s">
        <v>432</v>
      </c>
      <c r="E1020" s="24">
        <v>7.0000000000000007E-2</v>
      </c>
      <c r="F1020" s="24">
        <v>0</v>
      </c>
      <c r="G1020" s="24">
        <v>0</v>
      </c>
      <c r="H1020" s="24">
        <v>0</v>
      </c>
      <c r="I1020" s="25">
        <v>7.0000000000000007E-2</v>
      </c>
    </row>
    <row r="1021" spans="1:9" x14ac:dyDescent="0.2">
      <c r="A1021" s="21" t="s">
        <v>34</v>
      </c>
      <c r="B1021" s="13" t="s">
        <v>122</v>
      </c>
      <c r="C1021" s="13">
        <v>2025</v>
      </c>
      <c r="D1021" s="13" t="s">
        <v>433</v>
      </c>
      <c r="E1021" s="24">
        <v>0.09</v>
      </c>
      <c r="F1021" s="24">
        <v>0</v>
      </c>
      <c r="G1021" s="24">
        <v>0.01</v>
      </c>
      <c r="H1021" s="24">
        <v>0</v>
      </c>
      <c r="I1021" s="25">
        <v>0.1</v>
      </c>
    </row>
    <row r="1022" spans="1:9" x14ac:dyDescent="0.2">
      <c r="A1022" s="21" t="s">
        <v>34</v>
      </c>
      <c r="B1022" s="13" t="s">
        <v>122</v>
      </c>
      <c r="C1022" s="13">
        <v>2025</v>
      </c>
      <c r="D1022" s="13" t="s">
        <v>434</v>
      </c>
      <c r="E1022" s="24">
        <v>0.12</v>
      </c>
      <c r="F1022" s="24">
        <v>0</v>
      </c>
      <c r="G1022" s="24">
        <v>0</v>
      </c>
      <c r="H1022" s="24">
        <v>0</v>
      </c>
      <c r="I1022" s="25">
        <v>0.12</v>
      </c>
    </row>
    <row r="1023" spans="1:9" x14ac:dyDescent="0.2">
      <c r="A1023" s="21" t="s">
        <v>34</v>
      </c>
      <c r="B1023" s="13" t="s">
        <v>122</v>
      </c>
      <c r="C1023" s="13">
        <v>2025</v>
      </c>
      <c r="D1023" s="13" t="s">
        <v>860</v>
      </c>
      <c r="E1023" s="24">
        <v>1.44</v>
      </c>
      <c r="F1023" s="24">
        <v>0</v>
      </c>
      <c r="G1023" s="24">
        <v>0.06</v>
      </c>
      <c r="H1023" s="24">
        <v>0</v>
      </c>
      <c r="I1023" s="25">
        <v>1.5</v>
      </c>
    </row>
    <row r="1024" spans="1:9" x14ac:dyDescent="0.2">
      <c r="A1024" s="21" t="s">
        <v>34</v>
      </c>
      <c r="B1024" s="13" t="s">
        <v>122</v>
      </c>
      <c r="C1024" s="13">
        <v>2025</v>
      </c>
      <c r="D1024" s="13" t="s">
        <v>860</v>
      </c>
      <c r="E1024" s="24">
        <v>0.06</v>
      </c>
      <c r="F1024" s="24">
        <v>0</v>
      </c>
      <c r="G1024" s="24">
        <v>0</v>
      </c>
      <c r="H1024" s="24">
        <v>0</v>
      </c>
      <c r="I1024" s="25">
        <v>0.06</v>
      </c>
    </row>
    <row r="1025" spans="1:9" x14ac:dyDescent="0.2">
      <c r="A1025" s="21" t="s">
        <v>34</v>
      </c>
      <c r="B1025" s="13" t="s">
        <v>122</v>
      </c>
      <c r="C1025" s="13">
        <v>2025</v>
      </c>
      <c r="D1025" s="13" t="s">
        <v>435</v>
      </c>
      <c r="E1025" s="24">
        <v>0.06</v>
      </c>
      <c r="F1025" s="24">
        <v>0</v>
      </c>
      <c r="G1025" s="24">
        <v>0</v>
      </c>
      <c r="H1025" s="24">
        <v>0</v>
      </c>
      <c r="I1025" s="25">
        <v>0.06</v>
      </c>
    </row>
    <row r="1026" spans="1:9" x14ac:dyDescent="0.2">
      <c r="A1026" s="21" t="s">
        <v>34</v>
      </c>
      <c r="B1026" s="13" t="s">
        <v>122</v>
      </c>
      <c r="C1026" s="13">
        <v>2025</v>
      </c>
      <c r="D1026" s="13" t="s">
        <v>436</v>
      </c>
      <c r="E1026" s="24">
        <v>1.42</v>
      </c>
      <c r="F1026" s="24">
        <v>0</v>
      </c>
      <c r="G1026" s="24">
        <v>0.08</v>
      </c>
      <c r="H1026" s="24">
        <v>0</v>
      </c>
      <c r="I1026" s="25">
        <v>1.5</v>
      </c>
    </row>
    <row r="1027" spans="1:9" x14ac:dyDescent="0.2">
      <c r="A1027" s="21" t="s">
        <v>34</v>
      </c>
      <c r="B1027" s="13" t="s">
        <v>122</v>
      </c>
      <c r="C1027" s="13">
        <v>2025</v>
      </c>
      <c r="D1027" s="13" t="s">
        <v>436</v>
      </c>
      <c r="E1027" s="24">
        <v>0.08</v>
      </c>
      <c r="F1027" s="24">
        <v>0</v>
      </c>
      <c r="G1027" s="24">
        <v>0</v>
      </c>
      <c r="H1027" s="24">
        <v>0</v>
      </c>
      <c r="I1027" s="25">
        <v>0.08</v>
      </c>
    </row>
    <row r="1028" spans="1:9" x14ac:dyDescent="0.2">
      <c r="A1028" s="21" t="s">
        <v>34</v>
      </c>
      <c r="B1028" s="13" t="s">
        <v>122</v>
      </c>
      <c r="C1028" s="13">
        <v>2025</v>
      </c>
      <c r="D1028" s="13" t="s">
        <v>437</v>
      </c>
      <c r="E1028" s="24">
        <v>0.03</v>
      </c>
      <c r="F1028" s="24">
        <v>0</v>
      </c>
      <c r="G1028" s="24">
        <v>0</v>
      </c>
      <c r="H1028" s="24">
        <v>0</v>
      </c>
      <c r="I1028" s="25">
        <v>0.03</v>
      </c>
    </row>
    <row r="1029" spans="1:9" x14ac:dyDescent="0.2">
      <c r="A1029" s="21" t="s">
        <v>34</v>
      </c>
      <c r="B1029" s="13" t="s">
        <v>122</v>
      </c>
      <c r="C1029" s="13">
        <v>2025</v>
      </c>
      <c r="D1029" s="13" t="s">
        <v>438</v>
      </c>
      <c r="E1029" s="24">
        <v>1.5</v>
      </c>
      <c r="F1029" s="24">
        <v>0</v>
      </c>
      <c r="G1029" s="24">
        <v>0.08</v>
      </c>
      <c r="H1029" s="24">
        <v>0</v>
      </c>
      <c r="I1029" s="25">
        <v>1.58</v>
      </c>
    </row>
    <row r="1030" spans="1:9" x14ac:dyDescent="0.2">
      <c r="A1030" s="21" t="s">
        <v>34</v>
      </c>
      <c r="B1030" s="13" t="s">
        <v>122</v>
      </c>
      <c r="C1030" s="13">
        <v>2025</v>
      </c>
      <c r="D1030" s="13" t="s">
        <v>861</v>
      </c>
      <c r="E1030" s="24">
        <v>1.5</v>
      </c>
      <c r="F1030" s="24">
        <v>0</v>
      </c>
      <c r="G1030" s="24">
        <v>0.08</v>
      </c>
      <c r="H1030" s="24">
        <v>0</v>
      </c>
      <c r="I1030" s="25">
        <v>1.58</v>
      </c>
    </row>
    <row r="1031" spans="1:9" x14ac:dyDescent="0.2">
      <c r="A1031" s="21" t="s">
        <v>34</v>
      </c>
      <c r="B1031" s="13" t="s">
        <v>122</v>
      </c>
      <c r="C1031" s="13">
        <v>2025</v>
      </c>
      <c r="D1031" s="13" t="s">
        <v>439</v>
      </c>
      <c r="E1031" s="24">
        <v>1.6</v>
      </c>
      <c r="F1031" s="24">
        <v>0</v>
      </c>
      <c r="G1031" s="24">
        <v>0.14000000000000001</v>
      </c>
      <c r="H1031" s="24">
        <v>0</v>
      </c>
      <c r="I1031" s="25">
        <v>1.74</v>
      </c>
    </row>
    <row r="1032" spans="1:9" x14ac:dyDescent="0.2">
      <c r="A1032" s="21" t="s">
        <v>34</v>
      </c>
      <c r="B1032" s="13" t="s">
        <v>122</v>
      </c>
      <c r="C1032" s="13">
        <v>2025</v>
      </c>
      <c r="D1032" s="13" t="s">
        <v>862</v>
      </c>
      <c r="E1032" s="24">
        <v>1.5</v>
      </c>
      <c r="F1032" s="24">
        <v>0</v>
      </c>
      <c r="G1032" s="24">
        <v>0.08</v>
      </c>
      <c r="H1032" s="24">
        <v>0</v>
      </c>
      <c r="I1032" s="25">
        <v>1.58</v>
      </c>
    </row>
    <row r="1033" spans="1:9" x14ac:dyDescent="0.2">
      <c r="A1033" s="21" t="s">
        <v>34</v>
      </c>
      <c r="B1033" s="13" t="s">
        <v>122</v>
      </c>
      <c r="C1033" s="13">
        <v>2025</v>
      </c>
      <c r="D1033" s="13" t="s">
        <v>524</v>
      </c>
      <c r="E1033" s="24">
        <v>3</v>
      </c>
      <c r="F1033" s="24">
        <v>0</v>
      </c>
      <c r="G1033" s="24">
        <v>0.2</v>
      </c>
      <c r="H1033" s="24">
        <v>0</v>
      </c>
      <c r="I1033" s="25">
        <v>3.2</v>
      </c>
    </row>
    <row r="1034" spans="1:9" x14ac:dyDescent="0.2">
      <c r="A1034" s="21" t="s">
        <v>34</v>
      </c>
      <c r="B1034" s="13" t="s">
        <v>122</v>
      </c>
      <c r="C1034" s="13">
        <v>2025</v>
      </c>
      <c r="D1034" s="13" t="s">
        <v>440</v>
      </c>
      <c r="E1034" s="24">
        <v>1.5</v>
      </c>
      <c r="F1034" s="24">
        <v>0</v>
      </c>
      <c r="G1034" s="24">
        <v>0.08</v>
      </c>
      <c r="H1034" s="24">
        <v>0</v>
      </c>
      <c r="I1034" s="25">
        <v>1.58</v>
      </c>
    </row>
    <row r="1035" spans="1:9" x14ac:dyDescent="0.2">
      <c r="A1035" s="21" t="s">
        <v>34</v>
      </c>
      <c r="B1035" s="13" t="s">
        <v>122</v>
      </c>
      <c r="C1035" s="13">
        <v>2025</v>
      </c>
      <c r="D1035" s="13" t="s">
        <v>863</v>
      </c>
      <c r="E1035" s="24">
        <v>3</v>
      </c>
      <c r="F1035" s="24">
        <v>0</v>
      </c>
      <c r="G1035" s="24">
        <v>0.22</v>
      </c>
      <c r="H1035" s="24">
        <v>0</v>
      </c>
      <c r="I1035" s="25">
        <v>3.22</v>
      </c>
    </row>
    <row r="1036" spans="1:9" x14ac:dyDescent="0.2">
      <c r="A1036" s="21" t="s">
        <v>34</v>
      </c>
      <c r="B1036" s="13" t="s">
        <v>122</v>
      </c>
      <c r="C1036" s="13">
        <v>2025</v>
      </c>
      <c r="D1036" s="13" t="s">
        <v>442</v>
      </c>
      <c r="E1036" s="24">
        <v>1.75</v>
      </c>
      <c r="F1036" s="24">
        <v>0</v>
      </c>
      <c r="G1036" s="24">
        <v>0.08</v>
      </c>
      <c r="H1036" s="24">
        <v>0</v>
      </c>
      <c r="I1036" s="25">
        <v>1.83</v>
      </c>
    </row>
    <row r="1037" spans="1:9" x14ac:dyDescent="0.2">
      <c r="A1037" s="21" t="s">
        <v>34</v>
      </c>
      <c r="B1037" s="13" t="s">
        <v>122</v>
      </c>
      <c r="C1037" s="13">
        <v>2025</v>
      </c>
      <c r="D1037" s="13" t="s">
        <v>864</v>
      </c>
      <c r="E1037" s="24">
        <v>1.5</v>
      </c>
      <c r="F1037" s="24">
        <v>0</v>
      </c>
      <c r="G1037" s="24">
        <v>0.12</v>
      </c>
      <c r="H1037" s="24">
        <v>0</v>
      </c>
      <c r="I1037" s="25">
        <v>1.62</v>
      </c>
    </row>
    <row r="1038" spans="1:9" x14ac:dyDescent="0.2">
      <c r="A1038" s="21" t="s">
        <v>34</v>
      </c>
      <c r="B1038" s="13" t="s">
        <v>122</v>
      </c>
      <c r="C1038" s="13">
        <v>2025</v>
      </c>
      <c r="D1038" s="13" t="s">
        <v>865</v>
      </c>
      <c r="E1038" s="24">
        <v>1.5</v>
      </c>
      <c r="F1038" s="24">
        <v>0</v>
      </c>
      <c r="G1038" s="24">
        <v>0.08</v>
      </c>
      <c r="H1038" s="24">
        <v>0</v>
      </c>
      <c r="I1038" s="25">
        <v>1.58</v>
      </c>
    </row>
    <row r="1039" spans="1:9" x14ac:dyDescent="0.2">
      <c r="A1039" s="21" t="s">
        <v>34</v>
      </c>
      <c r="B1039" s="13" t="s">
        <v>122</v>
      </c>
      <c r="C1039" s="13">
        <v>2025</v>
      </c>
      <c r="D1039" s="13" t="s">
        <v>866</v>
      </c>
      <c r="E1039" s="24">
        <v>1.44</v>
      </c>
      <c r="F1039" s="24">
        <v>0</v>
      </c>
      <c r="G1039" s="24">
        <v>0.06</v>
      </c>
      <c r="H1039" s="24">
        <v>0</v>
      </c>
      <c r="I1039" s="25">
        <v>1.5</v>
      </c>
    </row>
    <row r="1040" spans="1:9" x14ac:dyDescent="0.2">
      <c r="A1040" s="21" t="s">
        <v>34</v>
      </c>
      <c r="B1040" s="13" t="s">
        <v>122</v>
      </c>
      <c r="C1040" s="13">
        <v>2025</v>
      </c>
      <c r="D1040" s="13" t="s">
        <v>866</v>
      </c>
      <c r="E1040" s="24">
        <v>0.06</v>
      </c>
      <c r="F1040" s="24">
        <v>0</v>
      </c>
      <c r="G1040" s="24">
        <v>0</v>
      </c>
      <c r="H1040" s="24">
        <v>0</v>
      </c>
      <c r="I1040" s="25">
        <v>0.06</v>
      </c>
    </row>
    <row r="1041" spans="1:9" x14ac:dyDescent="0.2">
      <c r="A1041" s="21" t="s">
        <v>34</v>
      </c>
      <c r="B1041" s="13" t="s">
        <v>122</v>
      </c>
      <c r="C1041" s="13">
        <v>2025</v>
      </c>
      <c r="D1041" s="13" t="s">
        <v>867</v>
      </c>
      <c r="E1041" s="24">
        <v>1.42</v>
      </c>
      <c r="F1041" s="24">
        <v>0</v>
      </c>
      <c r="G1041" s="24">
        <v>0.08</v>
      </c>
      <c r="H1041" s="24">
        <v>0</v>
      </c>
      <c r="I1041" s="25">
        <v>1.5</v>
      </c>
    </row>
    <row r="1042" spans="1:9" x14ac:dyDescent="0.2">
      <c r="A1042" s="21" t="s">
        <v>34</v>
      </c>
      <c r="B1042" s="13" t="s">
        <v>122</v>
      </c>
      <c r="C1042" s="13">
        <v>2025</v>
      </c>
      <c r="D1042" s="13" t="s">
        <v>444</v>
      </c>
      <c r="E1042" s="24">
        <v>1.5</v>
      </c>
      <c r="F1042" s="24">
        <v>0</v>
      </c>
      <c r="G1042" s="24">
        <v>0.06</v>
      </c>
      <c r="H1042" s="24">
        <v>0</v>
      </c>
      <c r="I1042" s="25">
        <v>1.56</v>
      </c>
    </row>
    <row r="1043" spans="1:9" x14ac:dyDescent="0.2">
      <c r="A1043" s="21" t="s">
        <v>34</v>
      </c>
      <c r="B1043" s="13" t="s">
        <v>122</v>
      </c>
      <c r="C1043" s="13">
        <v>2025</v>
      </c>
      <c r="D1043" s="13" t="s">
        <v>868</v>
      </c>
      <c r="E1043" s="24">
        <v>1.5</v>
      </c>
      <c r="F1043" s="24">
        <v>0</v>
      </c>
      <c r="G1043" s="24">
        <v>0.08</v>
      </c>
      <c r="H1043" s="24">
        <v>0</v>
      </c>
      <c r="I1043" s="25">
        <v>1.58</v>
      </c>
    </row>
    <row r="1044" spans="1:9" x14ac:dyDescent="0.2">
      <c r="A1044" s="21" t="s">
        <v>34</v>
      </c>
      <c r="B1044" s="13" t="s">
        <v>122</v>
      </c>
      <c r="C1044" s="13">
        <v>2025</v>
      </c>
      <c r="D1044" s="13" t="s">
        <v>869</v>
      </c>
      <c r="E1044" s="24">
        <v>1.5</v>
      </c>
      <c r="F1044" s="24">
        <v>0</v>
      </c>
      <c r="G1044" s="24">
        <v>0.08</v>
      </c>
      <c r="H1044" s="24">
        <v>0</v>
      </c>
      <c r="I1044" s="25">
        <v>1.58</v>
      </c>
    </row>
    <row r="1045" spans="1:9" x14ac:dyDescent="0.2">
      <c r="A1045" s="21" t="s">
        <v>34</v>
      </c>
      <c r="B1045" s="13" t="s">
        <v>122</v>
      </c>
      <c r="C1045" s="13">
        <v>2025</v>
      </c>
      <c r="D1045" s="13" t="s">
        <v>445</v>
      </c>
      <c r="E1045" s="24">
        <v>1.5</v>
      </c>
      <c r="F1045" s="24">
        <v>0</v>
      </c>
      <c r="G1045" s="24">
        <v>0.06</v>
      </c>
      <c r="H1045" s="24">
        <v>0</v>
      </c>
      <c r="I1045" s="25">
        <v>1.56</v>
      </c>
    </row>
    <row r="1046" spans="1:9" x14ac:dyDescent="0.2">
      <c r="A1046" s="21" t="s">
        <v>34</v>
      </c>
      <c r="B1046" s="13" t="s">
        <v>122</v>
      </c>
      <c r="C1046" s="13">
        <v>2025</v>
      </c>
      <c r="D1046" s="13" t="s">
        <v>870</v>
      </c>
      <c r="E1046" s="24">
        <v>1.5</v>
      </c>
      <c r="F1046" s="24">
        <v>0</v>
      </c>
      <c r="G1046" s="24">
        <v>0.06</v>
      </c>
      <c r="H1046" s="24">
        <v>0</v>
      </c>
      <c r="I1046" s="25">
        <v>1.56</v>
      </c>
    </row>
    <row r="1047" spans="1:9" x14ac:dyDescent="0.2">
      <c r="A1047" s="21" t="s">
        <v>34</v>
      </c>
      <c r="B1047" s="13" t="s">
        <v>122</v>
      </c>
      <c r="C1047" s="13">
        <v>2025</v>
      </c>
      <c r="D1047" s="13" t="s">
        <v>207</v>
      </c>
      <c r="E1047" s="24">
        <v>1.5</v>
      </c>
      <c r="F1047" s="24">
        <v>0</v>
      </c>
      <c r="G1047" s="24">
        <v>0.12</v>
      </c>
      <c r="H1047" s="24">
        <v>0</v>
      </c>
      <c r="I1047" s="25">
        <v>1.62</v>
      </c>
    </row>
    <row r="1048" spans="1:9" x14ac:dyDescent="0.2">
      <c r="A1048" s="21" t="s">
        <v>34</v>
      </c>
      <c r="B1048" s="13" t="s">
        <v>122</v>
      </c>
      <c r="C1048" s="13">
        <v>2025</v>
      </c>
      <c r="D1048" s="13" t="s">
        <v>446</v>
      </c>
      <c r="E1048" s="24">
        <v>0.03</v>
      </c>
      <c r="F1048" s="24">
        <v>0</v>
      </c>
      <c r="G1048" s="24">
        <v>0</v>
      </c>
      <c r="H1048" s="24">
        <v>0</v>
      </c>
      <c r="I1048" s="25">
        <v>0.03</v>
      </c>
    </row>
    <row r="1049" spans="1:9" x14ac:dyDescent="0.2">
      <c r="A1049" s="21" t="s">
        <v>34</v>
      </c>
      <c r="B1049" s="13" t="s">
        <v>122</v>
      </c>
      <c r="C1049" s="13">
        <v>2025</v>
      </c>
      <c r="D1049" s="13" t="s">
        <v>871</v>
      </c>
      <c r="E1049" s="24">
        <v>1.5</v>
      </c>
      <c r="F1049" s="24">
        <v>0</v>
      </c>
      <c r="G1049" s="24">
        <v>0.08</v>
      </c>
      <c r="H1049" s="24">
        <v>0</v>
      </c>
      <c r="I1049" s="25">
        <v>1.58</v>
      </c>
    </row>
    <row r="1050" spans="1:9" x14ac:dyDescent="0.2">
      <c r="A1050" s="21" t="s">
        <v>34</v>
      </c>
      <c r="B1050" s="13" t="s">
        <v>122</v>
      </c>
      <c r="C1050" s="13">
        <v>2025</v>
      </c>
      <c r="D1050" s="13" t="s">
        <v>572</v>
      </c>
      <c r="E1050" s="24">
        <v>1.5</v>
      </c>
      <c r="F1050" s="24">
        <v>0</v>
      </c>
      <c r="G1050" s="24">
        <v>0.14000000000000001</v>
      </c>
      <c r="H1050" s="24">
        <v>0</v>
      </c>
      <c r="I1050" s="25">
        <v>1.64</v>
      </c>
    </row>
    <row r="1051" spans="1:9" x14ac:dyDescent="0.2">
      <c r="A1051" s="21" t="s">
        <v>34</v>
      </c>
      <c r="B1051" s="13" t="s">
        <v>122</v>
      </c>
      <c r="C1051" s="13">
        <v>2025</v>
      </c>
      <c r="D1051" s="13" t="s">
        <v>447</v>
      </c>
      <c r="E1051" s="24">
        <v>0.03</v>
      </c>
      <c r="F1051" s="24">
        <v>0</v>
      </c>
      <c r="G1051" s="24">
        <v>-0.03</v>
      </c>
      <c r="H1051" s="24">
        <v>0</v>
      </c>
      <c r="I1051" s="25">
        <v>0</v>
      </c>
    </row>
    <row r="1052" spans="1:9" x14ac:dyDescent="0.2">
      <c r="A1052" s="21" t="s">
        <v>34</v>
      </c>
      <c r="B1052" s="13" t="s">
        <v>122</v>
      </c>
      <c r="C1052" s="13">
        <v>2025</v>
      </c>
      <c r="D1052" s="13" t="s">
        <v>872</v>
      </c>
      <c r="E1052" s="24">
        <v>1.44</v>
      </c>
      <c r="F1052" s="24">
        <v>0</v>
      </c>
      <c r="G1052" s="24">
        <v>0.06</v>
      </c>
      <c r="H1052" s="24">
        <v>0</v>
      </c>
      <c r="I1052" s="25">
        <v>1.5</v>
      </c>
    </row>
    <row r="1053" spans="1:9" x14ac:dyDescent="0.2">
      <c r="A1053" s="21" t="s">
        <v>34</v>
      </c>
      <c r="B1053" s="13" t="s">
        <v>122</v>
      </c>
      <c r="C1053" s="13">
        <v>2025</v>
      </c>
      <c r="D1053" s="13" t="s">
        <v>583</v>
      </c>
      <c r="E1053" s="24">
        <v>1.45</v>
      </c>
      <c r="F1053" s="24">
        <v>0</v>
      </c>
      <c r="G1053" s="24">
        <v>0.06</v>
      </c>
      <c r="H1053" s="24">
        <v>0</v>
      </c>
      <c r="I1053" s="25">
        <v>1.51</v>
      </c>
    </row>
    <row r="1054" spans="1:9" x14ac:dyDescent="0.2">
      <c r="A1054" s="21" t="s">
        <v>34</v>
      </c>
      <c r="B1054" s="13" t="s">
        <v>122</v>
      </c>
      <c r="C1054" s="13">
        <v>2025</v>
      </c>
      <c r="D1054" s="13" t="s">
        <v>873</v>
      </c>
      <c r="E1054" s="24">
        <v>1.44</v>
      </c>
      <c r="F1054" s="24">
        <v>0</v>
      </c>
      <c r="G1054" s="24">
        <v>0.06</v>
      </c>
      <c r="H1054" s="24">
        <v>0</v>
      </c>
      <c r="I1054" s="25">
        <v>1.5</v>
      </c>
    </row>
    <row r="1055" spans="1:9" x14ac:dyDescent="0.2">
      <c r="A1055" s="21" t="s">
        <v>34</v>
      </c>
      <c r="B1055" s="13" t="s">
        <v>122</v>
      </c>
      <c r="C1055" s="13">
        <v>2025</v>
      </c>
      <c r="D1055" s="13" t="s">
        <v>873</v>
      </c>
      <c r="E1055" s="24">
        <v>0.06</v>
      </c>
      <c r="F1055" s="24">
        <v>0</v>
      </c>
      <c r="G1055" s="24">
        <v>0</v>
      </c>
      <c r="H1055" s="24">
        <v>0</v>
      </c>
      <c r="I1055" s="25">
        <v>0.06</v>
      </c>
    </row>
    <row r="1056" spans="1:9" x14ac:dyDescent="0.2">
      <c r="A1056" s="21" t="s">
        <v>34</v>
      </c>
      <c r="B1056" s="13" t="s">
        <v>122</v>
      </c>
      <c r="C1056" s="13">
        <v>2025</v>
      </c>
      <c r="D1056" s="13" t="s">
        <v>874</v>
      </c>
      <c r="E1056" s="24">
        <v>1.23</v>
      </c>
      <c r="F1056" s="24">
        <v>0</v>
      </c>
      <c r="G1056" s="24">
        <v>0.04</v>
      </c>
      <c r="H1056" s="24">
        <v>0</v>
      </c>
      <c r="I1056" s="25">
        <v>1.27</v>
      </c>
    </row>
    <row r="1057" spans="1:9" x14ac:dyDescent="0.2">
      <c r="A1057" s="21" t="s">
        <v>34</v>
      </c>
      <c r="B1057" s="13" t="s">
        <v>122</v>
      </c>
      <c r="C1057" s="13">
        <v>2025</v>
      </c>
      <c r="D1057" s="13" t="s">
        <v>156</v>
      </c>
      <c r="E1057" s="24">
        <v>0.05</v>
      </c>
      <c r="F1057" s="24">
        <v>0</v>
      </c>
      <c r="G1057" s="24">
        <v>0</v>
      </c>
      <c r="H1057" s="24">
        <v>0</v>
      </c>
      <c r="I1057" s="25">
        <v>0.05</v>
      </c>
    </row>
    <row r="1058" spans="1:9" x14ac:dyDescent="0.2">
      <c r="A1058" s="21" t="s">
        <v>34</v>
      </c>
      <c r="B1058" s="13" t="s">
        <v>122</v>
      </c>
      <c r="C1058" s="13">
        <v>2025</v>
      </c>
      <c r="D1058" s="13" t="s">
        <v>567</v>
      </c>
      <c r="E1058" s="24">
        <v>1.5</v>
      </c>
      <c r="F1058" s="24">
        <v>0</v>
      </c>
      <c r="G1058" s="24">
        <v>0.06</v>
      </c>
      <c r="H1058" s="24">
        <v>0</v>
      </c>
      <c r="I1058" s="25">
        <v>1.56</v>
      </c>
    </row>
    <row r="1059" spans="1:9" x14ac:dyDescent="0.2">
      <c r="A1059" s="21" t="s">
        <v>34</v>
      </c>
      <c r="B1059" s="13" t="s">
        <v>122</v>
      </c>
      <c r="C1059" s="13">
        <v>2025</v>
      </c>
      <c r="D1059" s="13" t="s">
        <v>875</v>
      </c>
      <c r="E1059" s="24">
        <v>3</v>
      </c>
      <c r="F1059" s="24">
        <v>0</v>
      </c>
      <c r="G1059" s="24">
        <v>0.2</v>
      </c>
      <c r="H1059" s="24">
        <v>0</v>
      </c>
      <c r="I1059" s="25">
        <v>3.2</v>
      </c>
    </row>
    <row r="1060" spans="1:9" x14ac:dyDescent="0.2">
      <c r="A1060" s="21" t="s">
        <v>34</v>
      </c>
      <c r="B1060" s="13" t="s">
        <v>122</v>
      </c>
      <c r="C1060" s="13">
        <v>2025</v>
      </c>
      <c r="D1060" s="13" t="s">
        <v>876</v>
      </c>
      <c r="E1060" s="24">
        <v>1.5</v>
      </c>
      <c r="F1060" s="24">
        <v>0</v>
      </c>
      <c r="G1060" s="24">
        <v>0.08</v>
      </c>
      <c r="H1060" s="24">
        <v>0</v>
      </c>
      <c r="I1060" s="25">
        <v>1.58</v>
      </c>
    </row>
    <row r="1061" spans="1:9" x14ac:dyDescent="0.2">
      <c r="A1061" s="21" t="s">
        <v>34</v>
      </c>
      <c r="B1061" s="13" t="s">
        <v>122</v>
      </c>
      <c r="C1061" s="13">
        <v>2025</v>
      </c>
      <c r="D1061" s="13" t="s">
        <v>448</v>
      </c>
      <c r="E1061" s="24">
        <v>1.5</v>
      </c>
      <c r="F1061" s="24">
        <v>0</v>
      </c>
      <c r="G1061" s="24">
        <v>0.06</v>
      </c>
      <c r="H1061" s="24">
        <v>0</v>
      </c>
      <c r="I1061" s="25">
        <v>1.56</v>
      </c>
    </row>
    <row r="1062" spans="1:9" x14ac:dyDescent="0.2">
      <c r="A1062" s="21" t="s">
        <v>34</v>
      </c>
      <c r="B1062" s="13" t="s">
        <v>122</v>
      </c>
      <c r="C1062" s="13">
        <v>2025</v>
      </c>
      <c r="D1062" s="13" t="s">
        <v>877</v>
      </c>
      <c r="E1062" s="24">
        <v>1.5</v>
      </c>
      <c r="F1062" s="24">
        <v>0</v>
      </c>
      <c r="G1062" s="24">
        <v>0.08</v>
      </c>
      <c r="H1062" s="24">
        <v>0</v>
      </c>
      <c r="I1062" s="25">
        <v>1.58</v>
      </c>
    </row>
    <row r="1063" spans="1:9" x14ac:dyDescent="0.2">
      <c r="A1063" s="21" t="s">
        <v>34</v>
      </c>
      <c r="B1063" s="13" t="s">
        <v>122</v>
      </c>
      <c r="C1063" s="13">
        <v>2025</v>
      </c>
      <c r="D1063" s="13" t="s">
        <v>449</v>
      </c>
      <c r="E1063" s="24">
        <v>0.05</v>
      </c>
      <c r="F1063" s="24">
        <v>0</v>
      </c>
      <c r="G1063" s="24">
        <v>-0.06</v>
      </c>
      <c r="H1063" s="24">
        <v>0</v>
      </c>
      <c r="I1063" s="25">
        <v>-0.01</v>
      </c>
    </row>
    <row r="1064" spans="1:9" x14ac:dyDescent="0.2">
      <c r="A1064" s="21" t="s">
        <v>34</v>
      </c>
      <c r="B1064" s="13" t="s">
        <v>122</v>
      </c>
      <c r="C1064" s="13">
        <v>2025</v>
      </c>
      <c r="D1064" s="13" t="s">
        <v>450</v>
      </c>
      <c r="E1064" s="24">
        <v>1.42</v>
      </c>
      <c r="F1064" s="24">
        <v>0</v>
      </c>
      <c r="G1064" s="24">
        <v>0.08</v>
      </c>
      <c r="H1064" s="24">
        <v>0</v>
      </c>
      <c r="I1064" s="25">
        <v>1.5</v>
      </c>
    </row>
    <row r="1065" spans="1:9" x14ac:dyDescent="0.2">
      <c r="A1065" s="21" t="s">
        <v>34</v>
      </c>
      <c r="B1065" s="13" t="s">
        <v>122</v>
      </c>
      <c r="C1065" s="13">
        <v>2025</v>
      </c>
      <c r="D1065" s="13" t="s">
        <v>878</v>
      </c>
      <c r="E1065" s="24">
        <v>1.51</v>
      </c>
      <c r="F1065" s="24">
        <v>0</v>
      </c>
      <c r="G1065" s="24">
        <v>0.06</v>
      </c>
      <c r="H1065" s="24">
        <v>0</v>
      </c>
      <c r="I1065" s="25">
        <v>1.57</v>
      </c>
    </row>
    <row r="1066" spans="1:9" x14ac:dyDescent="0.2">
      <c r="A1066" s="21" t="s">
        <v>34</v>
      </c>
      <c r="B1066" s="13" t="s">
        <v>122</v>
      </c>
      <c r="C1066" s="13">
        <v>2025</v>
      </c>
      <c r="D1066" s="13" t="s">
        <v>878</v>
      </c>
      <c r="E1066" s="24">
        <v>-1.51</v>
      </c>
      <c r="F1066" s="24">
        <v>0</v>
      </c>
      <c r="G1066" s="24">
        <v>-0.06</v>
      </c>
      <c r="H1066" s="24">
        <v>0</v>
      </c>
      <c r="I1066" s="25">
        <v>-1.57</v>
      </c>
    </row>
    <row r="1067" spans="1:9" x14ac:dyDescent="0.2">
      <c r="A1067" s="21" t="s">
        <v>34</v>
      </c>
      <c r="B1067" s="13" t="s">
        <v>122</v>
      </c>
      <c r="C1067" s="13">
        <v>2025</v>
      </c>
      <c r="D1067" s="13" t="s">
        <v>878</v>
      </c>
      <c r="E1067" s="24">
        <v>1.51</v>
      </c>
      <c r="F1067" s="24">
        <v>0</v>
      </c>
      <c r="G1067" s="24">
        <v>0.06</v>
      </c>
      <c r="H1067" s="24">
        <v>0</v>
      </c>
      <c r="I1067" s="25">
        <v>1.57</v>
      </c>
    </row>
    <row r="1068" spans="1:9" x14ac:dyDescent="0.2">
      <c r="A1068" s="21" t="s">
        <v>34</v>
      </c>
      <c r="B1068" s="13" t="s">
        <v>122</v>
      </c>
      <c r="C1068" s="13">
        <v>2025</v>
      </c>
      <c r="D1068" s="13" t="s">
        <v>451</v>
      </c>
      <c r="E1068" s="24">
        <v>0.12</v>
      </c>
      <c r="F1068" s="24">
        <v>0</v>
      </c>
      <c r="G1068" s="24">
        <v>0</v>
      </c>
      <c r="H1068" s="24">
        <v>0</v>
      </c>
      <c r="I1068" s="25">
        <v>0.12</v>
      </c>
    </row>
    <row r="1069" spans="1:9" x14ac:dyDescent="0.2">
      <c r="A1069" s="21" t="s">
        <v>34</v>
      </c>
      <c r="B1069" s="13" t="s">
        <v>122</v>
      </c>
      <c r="C1069" s="13">
        <v>2025</v>
      </c>
      <c r="D1069" s="13" t="s">
        <v>879</v>
      </c>
      <c r="E1069" s="24">
        <v>1.42</v>
      </c>
      <c r="F1069" s="24">
        <v>0</v>
      </c>
      <c r="G1069" s="24">
        <v>0.08</v>
      </c>
      <c r="H1069" s="24">
        <v>0</v>
      </c>
      <c r="I1069" s="25">
        <v>1.5</v>
      </c>
    </row>
    <row r="1070" spans="1:9" x14ac:dyDescent="0.2">
      <c r="A1070" s="21" t="s">
        <v>34</v>
      </c>
      <c r="B1070" s="13" t="s">
        <v>122</v>
      </c>
      <c r="C1070" s="13">
        <v>2025</v>
      </c>
      <c r="D1070" s="13" t="s">
        <v>879</v>
      </c>
      <c r="E1070" s="24">
        <v>0.08</v>
      </c>
      <c r="F1070" s="24">
        <v>0</v>
      </c>
      <c r="G1070" s="24">
        <v>0</v>
      </c>
      <c r="H1070" s="24">
        <v>0</v>
      </c>
      <c r="I1070" s="25">
        <v>0.08</v>
      </c>
    </row>
    <row r="1071" spans="1:9" x14ac:dyDescent="0.2">
      <c r="A1071" s="21" t="s">
        <v>34</v>
      </c>
      <c r="B1071" s="13" t="s">
        <v>122</v>
      </c>
      <c r="C1071" s="13">
        <v>2025</v>
      </c>
      <c r="D1071" s="13" t="s">
        <v>880</v>
      </c>
      <c r="E1071" s="24">
        <v>1.5</v>
      </c>
      <c r="F1071" s="24">
        <v>0</v>
      </c>
      <c r="G1071" s="24">
        <v>0.14000000000000001</v>
      </c>
      <c r="H1071" s="24">
        <v>0</v>
      </c>
      <c r="I1071" s="25">
        <v>1.64</v>
      </c>
    </row>
    <row r="1072" spans="1:9" x14ac:dyDescent="0.2">
      <c r="A1072" s="21" t="s">
        <v>34</v>
      </c>
      <c r="B1072" s="13" t="s">
        <v>122</v>
      </c>
      <c r="C1072" s="13">
        <v>2025</v>
      </c>
      <c r="D1072" s="13" t="s">
        <v>452</v>
      </c>
      <c r="E1072" s="24">
        <v>0.06</v>
      </c>
      <c r="F1072" s="24">
        <v>0</v>
      </c>
      <c r="G1072" s="24">
        <v>0</v>
      </c>
      <c r="H1072" s="24">
        <v>0</v>
      </c>
      <c r="I1072" s="25">
        <v>0.06</v>
      </c>
    </row>
    <row r="1073" spans="1:9" x14ac:dyDescent="0.2">
      <c r="A1073" s="21" t="s">
        <v>34</v>
      </c>
      <c r="B1073" s="13" t="s">
        <v>122</v>
      </c>
      <c r="C1073" s="13">
        <v>2025</v>
      </c>
      <c r="D1073" s="13" t="s">
        <v>453</v>
      </c>
      <c r="E1073" s="24">
        <v>0.02</v>
      </c>
      <c r="F1073" s="24">
        <v>0</v>
      </c>
      <c r="G1073" s="24">
        <v>0</v>
      </c>
      <c r="H1073" s="24">
        <v>0</v>
      </c>
      <c r="I1073" s="25">
        <v>0.02</v>
      </c>
    </row>
    <row r="1074" spans="1:9" x14ac:dyDescent="0.2">
      <c r="A1074" s="21" t="s">
        <v>34</v>
      </c>
      <c r="B1074" s="13" t="s">
        <v>122</v>
      </c>
      <c r="C1074" s="13">
        <v>2025</v>
      </c>
      <c r="D1074" s="13" t="s">
        <v>454</v>
      </c>
      <c r="E1074" s="24">
        <v>0.06</v>
      </c>
      <c r="F1074" s="24">
        <v>0</v>
      </c>
      <c r="G1074" s="24">
        <v>-0.06</v>
      </c>
      <c r="H1074" s="24">
        <v>0</v>
      </c>
      <c r="I1074" s="25">
        <v>0</v>
      </c>
    </row>
    <row r="1075" spans="1:9" x14ac:dyDescent="0.2">
      <c r="A1075" s="21" t="s">
        <v>34</v>
      </c>
      <c r="B1075" s="13" t="s">
        <v>122</v>
      </c>
      <c r="C1075" s="13">
        <v>2025</v>
      </c>
      <c r="D1075" s="13" t="s">
        <v>881</v>
      </c>
      <c r="E1075" s="24">
        <v>1.44</v>
      </c>
      <c r="F1075" s="24">
        <v>0</v>
      </c>
      <c r="G1075" s="24">
        <v>0.06</v>
      </c>
      <c r="H1075" s="24">
        <v>0</v>
      </c>
      <c r="I1075" s="25">
        <v>1.5</v>
      </c>
    </row>
    <row r="1076" spans="1:9" x14ac:dyDescent="0.2">
      <c r="A1076" s="21" t="s">
        <v>34</v>
      </c>
      <c r="B1076" s="13" t="s">
        <v>122</v>
      </c>
      <c r="C1076" s="13">
        <v>2025</v>
      </c>
      <c r="D1076" s="13" t="s">
        <v>881</v>
      </c>
      <c r="E1076" s="24">
        <v>0.06</v>
      </c>
      <c r="F1076" s="24">
        <v>0</v>
      </c>
      <c r="G1076" s="24">
        <v>0</v>
      </c>
      <c r="H1076" s="24">
        <v>0</v>
      </c>
      <c r="I1076" s="25">
        <v>0.06</v>
      </c>
    </row>
    <row r="1077" spans="1:9" x14ac:dyDescent="0.2">
      <c r="A1077" s="21" t="s">
        <v>34</v>
      </c>
      <c r="B1077" s="13" t="s">
        <v>122</v>
      </c>
      <c r="C1077" s="13">
        <v>2025</v>
      </c>
      <c r="D1077" s="13" t="s">
        <v>882</v>
      </c>
      <c r="E1077" s="24">
        <v>1.45</v>
      </c>
      <c r="F1077" s="24">
        <v>0</v>
      </c>
      <c r="G1077" s="24">
        <v>0.06</v>
      </c>
      <c r="H1077" s="24">
        <v>0</v>
      </c>
      <c r="I1077" s="25">
        <v>1.51</v>
      </c>
    </row>
    <row r="1078" spans="1:9" x14ac:dyDescent="0.2">
      <c r="A1078" s="21" t="s">
        <v>34</v>
      </c>
      <c r="B1078" s="13" t="s">
        <v>122</v>
      </c>
      <c r="C1078" s="13">
        <v>2025</v>
      </c>
      <c r="D1078" s="13" t="s">
        <v>882</v>
      </c>
      <c r="E1078" s="24">
        <v>0.05</v>
      </c>
      <c r="F1078" s="24">
        <v>0</v>
      </c>
      <c r="G1078" s="24">
        <v>0</v>
      </c>
      <c r="H1078" s="24">
        <v>0</v>
      </c>
      <c r="I1078" s="25">
        <v>0.05</v>
      </c>
    </row>
    <row r="1079" spans="1:9" x14ac:dyDescent="0.2">
      <c r="A1079" s="21" t="s">
        <v>34</v>
      </c>
      <c r="B1079" s="13" t="s">
        <v>122</v>
      </c>
      <c r="C1079" s="13">
        <v>2025</v>
      </c>
      <c r="D1079" s="13" t="s">
        <v>139</v>
      </c>
      <c r="E1079" s="24">
        <v>1.38</v>
      </c>
      <c r="F1079" s="24">
        <v>0</v>
      </c>
      <c r="G1079" s="24">
        <v>7.0000000000000007E-2</v>
      </c>
      <c r="H1079" s="24">
        <v>0</v>
      </c>
      <c r="I1079" s="25">
        <v>1.45</v>
      </c>
    </row>
    <row r="1080" spans="1:9" x14ac:dyDescent="0.2">
      <c r="A1080" s="21" t="s">
        <v>34</v>
      </c>
      <c r="B1080" s="13" t="s">
        <v>122</v>
      </c>
      <c r="C1080" s="13">
        <v>2025</v>
      </c>
      <c r="D1080" s="13" t="s">
        <v>548</v>
      </c>
      <c r="E1080" s="24">
        <v>3</v>
      </c>
      <c r="F1080" s="24">
        <v>0</v>
      </c>
      <c r="G1080" s="24">
        <v>0.22</v>
      </c>
      <c r="H1080" s="24">
        <v>0</v>
      </c>
      <c r="I1080" s="25">
        <v>3.22</v>
      </c>
    </row>
    <row r="1081" spans="1:9" x14ac:dyDescent="0.2">
      <c r="A1081" s="21" t="s">
        <v>34</v>
      </c>
      <c r="B1081" s="13" t="s">
        <v>122</v>
      </c>
      <c r="C1081" s="13">
        <v>2025</v>
      </c>
      <c r="D1081" s="13" t="s">
        <v>530</v>
      </c>
      <c r="E1081" s="24">
        <v>1.5</v>
      </c>
      <c r="F1081" s="24">
        <v>0</v>
      </c>
      <c r="G1081" s="24">
        <v>0.08</v>
      </c>
      <c r="H1081" s="24">
        <v>0</v>
      </c>
      <c r="I1081" s="25">
        <v>1.58</v>
      </c>
    </row>
    <row r="1082" spans="1:9" x14ac:dyDescent="0.2">
      <c r="A1082" s="21" t="s">
        <v>34</v>
      </c>
      <c r="B1082" s="13" t="s">
        <v>122</v>
      </c>
      <c r="C1082" s="13">
        <v>2025</v>
      </c>
      <c r="D1082" s="13" t="s">
        <v>883</v>
      </c>
      <c r="E1082" s="24">
        <v>1.5</v>
      </c>
      <c r="F1082" s="24">
        <v>0</v>
      </c>
      <c r="G1082" s="24">
        <v>0.14000000000000001</v>
      </c>
      <c r="H1082" s="24">
        <v>0</v>
      </c>
      <c r="I1082" s="25">
        <v>1.64</v>
      </c>
    </row>
    <row r="1083" spans="1:9" x14ac:dyDescent="0.2">
      <c r="A1083" s="21" t="s">
        <v>34</v>
      </c>
      <c r="B1083" s="13" t="s">
        <v>122</v>
      </c>
      <c r="C1083" s="13">
        <v>2025</v>
      </c>
      <c r="D1083" s="13" t="s">
        <v>455</v>
      </c>
      <c r="E1083" s="24">
        <v>0.03</v>
      </c>
      <c r="F1083" s="24">
        <v>0</v>
      </c>
      <c r="G1083" s="24">
        <v>-0.03</v>
      </c>
      <c r="H1083" s="24">
        <v>0</v>
      </c>
      <c r="I1083" s="25">
        <v>0</v>
      </c>
    </row>
    <row r="1084" spans="1:9" x14ac:dyDescent="0.2">
      <c r="A1084" s="21" t="s">
        <v>34</v>
      </c>
      <c r="B1084" s="13" t="s">
        <v>122</v>
      </c>
      <c r="C1084" s="13">
        <v>2025</v>
      </c>
      <c r="D1084" s="13" t="s">
        <v>884</v>
      </c>
      <c r="E1084" s="24">
        <v>1.42</v>
      </c>
      <c r="F1084" s="24">
        <v>0</v>
      </c>
      <c r="G1084" s="24">
        <v>0.08</v>
      </c>
      <c r="H1084" s="24">
        <v>0</v>
      </c>
      <c r="I1084" s="25">
        <v>1.5</v>
      </c>
    </row>
    <row r="1085" spans="1:9" x14ac:dyDescent="0.2">
      <c r="A1085" s="21" t="s">
        <v>34</v>
      </c>
      <c r="B1085" s="13" t="s">
        <v>122</v>
      </c>
      <c r="C1085" s="13">
        <v>2025</v>
      </c>
      <c r="D1085" s="13" t="s">
        <v>884</v>
      </c>
      <c r="E1085" s="24">
        <v>0.08</v>
      </c>
      <c r="F1085" s="24">
        <v>0</v>
      </c>
      <c r="G1085" s="24">
        <v>0</v>
      </c>
      <c r="H1085" s="24">
        <v>0</v>
      </c>
      <c r="I1085" s="25">
        <v>0.08</v>
      </c>
    </row>
    <row r="1086" spans="1:9" x14ac:dyDescent="0.2">
      <c r="A1086" s="21" t="s">
        <v>34</v>
      </c>
      <c r="B1086" s="13" t="s">
        <v>122</v>
      </c>
      <c r="C1086" s="13">
        <v>2025</v>
      </c>
      <c r="D1086" s="13" t="s">
        <v>885</v>
      </c>
      <c r="E1086" s="24">
        <v>1.5</v>
      </c>
      <c r="F1086" s="24">
        <v>0</v>
      </c>
      <c r="G1086" s="24">
        <v>0.06</v>
      </c>
      <c r="H1086" s="24">
        <v>0</v>
      </c>
      <c r="I1086" s="25">
        <v>1.56</v>
      </c>
    </row>
    <row r="1087" spans="1:9" x14ac:dyDescent="0.2">
      <c r="A1087" s="21" t="s">
        <v>34</v>
      </c>
      <c r="B1087" s="13" t="s">
        <v>122</v>
      </c>
      <c r="C1087" s="13">
        <v>2025</v>
      </c>
      <c r="D1087" s="13" t="s">
        <v>456</v>
      </c>
      <c r="E1087" s="24">
        <v>1.44</v>
      </c>
      <c r="F1087" s="24">
        <v>0</v>
      </c>
      <c r="G1087" s="24">
        <v>0.06</v>
      </c>
      <c r="H1087" s="24">
        <v>0</v>
      </c>
      <c r="I1087" s="25">
        <v>1.5</v>
      </c>
    </row>
    <row r="1088" spans="1:9" x14ac:dyDescent="0.2">
      <c r="A1088" s="21" t="s">
        <v>34</v>
      </c>
      <c r="B1088" s="13" t="s">
        <v>122</v>
      </c>
      <c r="C1088" s="13">
        <v>2025</v>
      </c>
      <c r="D1088" s="13" t="s">
        <v>456</v>
      </c>
      <c r="E1088" s="24">
        <v>0.06</v>
      </c>
      <c r="F1088" s="24">
        <v>0</v>
      </c>
      <c r="G1088" s="24">
        <v>0</v>
      </c>
      <c r="H1088" s="24">
        <v>0</v>
      </c>
      <c r="I1088" s="25">
        <v>0.06</v>
      </c>
    </row>
    <row r="1089" spans="1:9" x14ac:dyDescent="0.2">
      <c r="A1089" s="21" t="s">
        <v>34</v>
      </c>
      <c r="B1089" s="13" t="s">
        <v>122</v>
      </c>
      <c r="C1089" s="13">
        <v>2025</v>
      </c>
      <c r="D1089" s="13" t="s">
        <v>457</v>
      </c>
      <c r="E1089" s="24">
        <v>0.53</v>
      </c>
      <c r="F1089" s="24">
        <v>0</v>
      </c>
      <c r="G1089" s="24">
        <v>0.02</v>
      </c>
      <c r="H1089" s="24">
        <v>0</v>
      </c>
      <c r="I1089" s="25">
        <v>0.55000000000000004</v>
      </c>
    </row>
    <row r="1090" spans="1:9" x14ac:dyDescent="0.2">
      <c r="A1090" s="21" t="s">
        <v>34</v>
      </c>
      <c r="B1090" s="13" t="s">
        <v>122</v>
      </c>
      <c r="C1090" s="13">
        <v>2025</v>
      </c>
      <c r="D1090" s="13" t="s">
        <v>614</v>
      </c>
      <c r="E1090" s="24">
        <v>1.5</v>
      </c>
      <c r="F1090" s="24">
        <v>0</v>
      </c>
      <c r="G1090" s="24">
        <v>0.12</v>
      </c>
      <c r="H1090" s="24">
        <v>0</v>
      </c>
      <c r="I1090" s="25">
        <v>1.62</v>
      </c>
    </row>
    <row r="1091" spans="1:9" x14ac:dyDescent="0.2">
      <c r="A1091" s="21" t="s">
        <v>34</v>
      </c>
      <c r="B1091" s="13" t="s">
        <v>122</v>
      </c>
      <c r="C1091" s="13">
        <v>2025</v>
      </c>
      <c r="D1091" s="13" t="s">
        <v>458</v>
      </c>
      <c r="E1091" s="24">
        <v>0.06</v>
      </c>
      <c r="F1091" s="24">
        <v>0</v>
      </c>
      <c r="G1091" s="24">
        <v>0</v>
      </c>
      <c r="H1091" s="24">
        <v>0</v>
      </c>
      <c r="I1091" s="25">
        <v>0.06</v>
      </c>
    </row>
    <row r="1092" spans="1:9" x14ac:dyDescent="0.2">
      <c r="A1092" s="21" t="s">
        <v>34</v>
      </c>
      <c r="B1092" s="13" t="s">
        <v>122</v>
      </c>
      <c r="C1092" s="13">
        <v>2025</v>
      </c>
      <c r="D1092" s="13" t="s">
        <v>169</v>
      </c>
      <c r="E1092" s="24">
        <v>0.06</v>
      </c>
      <c r="F1092" s="24">
        <v>0</v>
      </c>
      <c r="G1092" s="24">
        <v>0</v>
      </c>
      <c r="H1092" s="24">
        <v>0</v>
      </c>
      <c r="I1092" s="25">
        <v>0.06</v>
      </c>
    </row>
    <row r="1093" spans="1:9" x14ac:dyDescent="0.2">
      <c r="A1093" s="21" t="s">
        <v>34</v>
      </c>
      <c r="B1093" s="13" t="s">
        <v>122</v>
      </c>
      <c r="C1093" s="13">
        <v>2025</v>
      </c>
      <c r="D1093" s="13" t="s">
        <v>886</v>
      </c>
      <c r="E1093" s="24">
        <v>0.43</v>
      </c>
      <c r="F1093" s="24">
        <v>0</v>
      </c>
      <c r="G1093" s="24">
        <v>0.06</v>
      </c>
      <c r="H1093" s="24">
        <v>0</v>
      </c>
      <c r="I1093" s="25">
        <v>0.49</v>
      </c>
    </row>
    <row r="1094" spans="1:9" x14ac:dyDescent="0.2">
      <c r="A1094" s="21" t="s">
        <v>34</v>
      </c>
      <c r="B1094" s="13" t="s">
        <v>122</v>
      </c>
      <c r="C1094" s="13">
        <v>2025</v>
      </c>
      <c r="D1094" s="13" t="s">
        <v>887</v>
      </c>
      <c r="E1094" s="24">
        <v>1.42</v>
      </c>
      <c r="F1094" s="24">
        <v>0</v>
      </c>
      <c r="G1094" s="24">
        <v>0.08</v>
      </c>
      <c r="H1094" s="24">
        <v>0</v>
      </c>
      <c r="I1094" s="25">
        <v>1.5</v>
      </c>
    </row>
    <row r="1095" spans="1:9" x14ac:dyDescent="0.2">
      <c r="A1095" s="21" t="s">
        <v>34</v>
      </c>
      <c r="B1095" s="13" t="s">
        <v>122</v>
      </c>
      <c r="C1095" s="13">
        <v>2025</v>
      </c>
      <c r="D1095" s="13" t="s">
        <v>459</v>
      </c>
      <c r="E1095" s="24">
        <v>1.5</v>
      </c>
      <c r="F1095" s="24">
        <v>0</v>
      </c>
      <c r="G1095" s="24">
        <v>0.12</v>
      </c>
      <c r="H1095" s="24">
        <v>0</v>
      </c>
      <c r="I1095" s="25">
        <v>1.62</v>
      </c>
    </row>
    <row r="1096" spans="1:9" x14ac:dyDescent="0.2">
      <c r="A1096" s="21" t="s">
        <v>34</v>
      </c>
      <c r="B1096" s="13" t="s">
        <v>122</v>
      </c>
      <c r="C1096" s="13">
        <v>2025</v>
      </c>
      <c r="D1096" s="13" t="s">
        <v>888</v>
      </c>
      <c r="E1096" s="24">
        <v>1.42</v>
      </c>
      <c r="F1096" s="24">
        <v>0</v>
      </c>
      <c r="G1096" s="24">
        <v>0.08</v>
      </c>
      <c r="H1096" s="24">
        <v>0</v>
      </c>
      <c r="I1096" s="25">
        <v>1.5</v>
      </c>
    </row>
    <row r="1097" spans="1:9" x14ac:dyDescent="0.2">
      <c r="A1097" s="21" t="s">
        <v>34</v>
      </c>
      <c r="B1097" s="13" t="s">
        <v>122</v>
      </c>
      <c r="C1097" s="13">
        <v>2025</v>
      </c>
      <c r="D1097" s="13" t="s">
        <v>888</v>
      </c>
      <c r="E1097" s="24">
        <v>0.08</v>
      </c>
      <c r="F1097" s="24">
        <v>0</v>
      </c>
      <c r="G1097" s="24">
        <v>0</v>
      </c>
      <c r="H1097" s="24">
        <v>0</v>
      </c>
      <c r="I1097" s="25">
        <v>0.08</v>
      </c>
    </row>
    <row r="1098" spans="1:9" x14ac:dyDescent="0.2">
      <c r="A1098" s="21" t="s">
        <v>34</v>
      </c>
      <c r="B1098" s="13" t="s">
        <v>122</v>
      </c>
      <c r="C1098" s="13">
        <v>2025</v>
      </c>
      <c r="D1098" s="13" t="s">
        <v>889</v>
      </c>
      <c r="E1098" s="24">
        <v>1.5</v>
      </c>
      <c r="F1098" s="24">
        <v>0</v>
      </c>
      <c r="G1098" s="24">
        <v>0.06</v>
      </c>
      <c r="H1098" s="24">
        <v>0</v>
      </c>
      <c r="I1098" s="25">
        <v>1.56</v>
      </c>
    </row>
    <row r="1099" spans="1:9" x14ac:dyDescent="0.2">
      <c r="A1099" s="21" t="s">
        <v>34</v>
      </c>
      <c r="B1099" s="13" t="s">
        <v>122</v>
      </c>
      <c r="C1099" s="13">
        <v>2025</v>
      </c>
      <c r="D1099" s="13" t="s">
        <v>890</v>
      </c>
      <c r="E1099" s="24">
        <v>3</v>
      </c>
      <c r="F1099" s="24">
        <v>0</v>
      </c>
      <c r="G1099" s="24">
        <v>0.22</v>
      </c>
      <c r="H1099" s="24">
        <v>0</v>
      </c>
      <c r="I1099" s="25">
        <v>3.22</v>
      </c>
    </row>
    <row r="1100" spans="1:9" x14ac:dyDescent="0.2">
      <c r="A1100" s="21" t="s">
        <v>34</v>
      </c>
      <c r="B1100" s="13" t="s">
        <v>122</v>
      </c>
      <c r="C1100" s="13">
        <v>2025</v>
      </c>
      <c r="D1100" s="13" t="s">
        <v>891</v>
      </c>
      <c r="E1100" s="24">
        <v>1.5</v>
      </c>
      <c r="F1100" s="24">
        <v>0</v>
      </c>
      <c r="G1100" s="24">
        <v>0.06</v>
      </c>
      <c r="H1100" s="24">
        <v>0</v>
      </c>
      <c r="I1100" s="25">
        <v>1.56</v>
      </c>
    </row>
    <row r="1101" spans="1:9" x14ac:dyDescent="0.2">
      <c r="A1101" s="21" t="s">
        <v>34</v>
      </c>
      <c r="B1101" s="13" t="s">
        <v>122</v>
      </c>
      <c r="C1101" s="13">
        <v>2025</v>
      </c>
      <c r="D1101" s="13" t="s">
        <v>892</v>
      </c>
      <c r="E1101" s="24">
        <v>0.28000000000000003</v>
      </c>
      <c r="F1101" s="24">
        <v>0</v>
      </c>
      <c r="G1101" s="24">
        <v>7.0000000000000007E-2</v>
      </c>
      <c r="H1101" s="24">
        <v>0</v>
      </c>
      <c r="I1101" s="25">
        <v>0.35</v>
      </c>
    </row>
    <row r="1102" spans="1:9" x14ac:dyDescent="0.2">
      <c r="A1102" s="21" t="s">
        <v>34</v>
      </c>
      <c r="B1102" s="13" t="s">
        <v>122</v>
      </c>
      <c r="C1102" s="13">
        <v>2025</v>
      </c>
      <c r="D1102" s="13" t="s">
        <v>892</v>
      </c>
      <c r="E1102" s="24">
        <v>1.2</v>
      </c>
      <c r="F1102" s="24">
        <v>0</v>
      </c>
      <c r="G1102" s="24">
        <v>0</v>
      </c>
      <c r="H1102" s="24">
        <v>0</v>
      </c>
      <c r="I1102" s="25">
        <v>1.2</v>
      </c>
    </row>
    <row r="1103" spans="1:9" x14ac:dyDescent="0.2">
      <c r="A1103" s="21" t="s">
        <v>34</v>
      </c>
      <c r="B1103" s="13" t="s">
        <v>122</v>
      </c>
      <c r="C1103" s="13">
        <v>2025</v>
      </c>
      <c r="D1103" s="13" t="s">
        <v>893</v>
      </c>
      <c r="E1103" s="24">
        <v>1.5</v>
      </c>
      <c r="F1103" s="24">
        <v>0</v>
      </c>
      <c r="G1103" s="24">
        <v>0</v>
      </c>
      <c r="H1103" s="24">
        <v>0</v>
      </c>
      <c r="I1103" s="25">
        <v>1.5</v>
      </c>
    </row>
    <row r="1104" spans="1:9" x14ac:dyDescent="0.2">
      <c r="A1104" s="21" t="s">
        <v>34</v>
      </c>
      <c r="B1104" s="13" t="s">
        <v>122</v>
      </c>
      <c r="C1104" s="13">
        <v>2025</v>
      </c>
      <c r="D1104" s="13" t="s">
        <v>460</v>
      </c>
      <c r="E1104" s="24">
        <v>0.5</v>
      </c>
      <c r="F1104" s="24">
        <v>0</v>
      </c>
      <c r="G1104" s="24">
        <v>0.03</v>
      </c>
      <c r="H1104" s="24">
        <v>0</v>
      </c>
      <c r="I1104" s="25">
        <v>0.53</v>
      </c>
    </row>
    <row r="1105" spans="1:9" x14ac:dyDescent="0.2">
      <c r="A1105" s="21" t="s">
        <v>34</v>
      </c>
      <c r="B1105" s="13" t="s">
        <v>122</v>
      </c>
      <c r="C1105" s="13">
        <v>2025</v>
      </c>
      <c r="D1105" s="13" t="s">
        <v>461</v>
      </c>
      <c r="E1105" s="24">
        <v>1.5</v>
      </c>
      <c r="F1105" s="24">
        <v>0</v>
      </c>
      <c r="G1105" s="24">
        <v>0.08</v>
      </c>
      <c r="H1105" s="24">
        <v>0</v>
      </c>
      <c r="I1105" s="25">
        <v>1.58</v>
      </c>
    </row>
    <row r="1106" spans="1:9" x14ac:dyDescent="0.2">
      <c r="A1106" s="21" t="s">
        <v>34</v>
      </c>
      <c r="B1106" s="13" t="s">
        <v>122</v>
      </c>
      <c r="C1106" s="13">
        <v>2025</v>
      </c>
      <c r="D1106" s="13" t="s">
        <v>894</v>
      </c>
      <c r="E1106" s="24">
        <v>3</v>
      </c>
      <c r="F1106" s="24">
        <v>0</v>
      </c>
      <c r="G1106" s="24">
        <v>0.34</v>
      </c>
      <c r="H1106" s="24">
        <v>0</v>
      </c>
      <c r="I1106" s="25">
        <v>3.34</v>
      </c>
    </row>
    <row r="1107" spans="1:9" x14ac:dyDescent="0.2">
      <c r="A1107" s="21" t="s">
        <v>34</v>
      </c>
      <c r="B1107" s="13" t="s">
        <v>122</v>
      </c>
      <c r="C1107" s="13">
        <v>2025</v>
      </c>
      <c r="D1107" s="13" t="s">
        <v>563</v>
      </c>
      <c r="E1107" s="24">
        <v>1.5</v>
      </c>
      <c r="F1107" s="24">
        <v>0</v>
      </c>
      <c r="G1107" s="24">
        <v>0.06</v>
      </c>
      <c r="H1107" s="24">
        <v>0</v>
      </c>
      <c r="I1107" s="25">
        <v>1.56</v>
      </c>
    </row>
    <row r="1108" spans="1:9" x14ac:dyDescent="0.2">
      <c r="A1108" s="21" t="s">
        <v>34</v>
      </c>
      <c r="B1108" s="13" t="s">
        <v>122</v>
      </c>
      <c r="C1108" s="13">
        <v>2025</v>
      </c>
      <c r="D1108" s="13" t="s">
        <v>462</v>
      </c>
      <c r="E1108" s="24">
        <v>0.06</v>
      </c>
      <c r="F1108" s="24">
        <v>0</v>
      </c>
      <c r="G1108" s="24">
        <v>-0.06</v>
      </c>
      <c r="H1108" s="24">
        <v>0</v>
      </c>
      <c r="I1108" s="25">
        <v>0</v>
      </c>
    </row>
    <row r="1109" spans="1:9" x14ac:dyDescent="0.2">
      <c r="A1109" s="21" t="s">
        <v>34</v>
      </c>
      <c r="B1109" s="13" t="s">
        <v>122</v>
      </c>
      <c r="C1109" s="13">
        <v>2025</v>
      </c>
      <c r="D1109" s="13" t="s">
        <v>150</v>
      </c>
      <c r="E1109" s="24">
        <v>0.12</v>
      </c>
      <c r="F1109" s="24">
        <v>0</v>
      </c>
      <c r="G1109" s="24">
        <v>0</v>
      </c>
      <c r="H1109" s="24">
        <v>0</v>
      </c>
      <c r="I1109" s="25">
        <v>0.12</v>
      </c>
    </row>
    <row r="1110" spans="1:9" x14ac:dyDescent="0.2">
      <c r="A1110" s="21" t="s">
        <v>34</v>
      </c>
      <c r="B1110" s="13" t="s">
        <v>122</v>
      </c>
      <c r="C1110" s="13">
        <v>2025</v>
      </c>
      <c r="D1110" s="13" t="s">
        <v>463</v>
      </c>
      <c r="E1110" s="24">
        <v>0.31</v>
      </c>
      <c r="F1110" s="24">
        <v>0</v>
      </c>
      <c r="G1110" s="24">
        <v>0.11</v>
      </c>
      <c r="H1110" s="24">
        <v>0</v>
      </c>
      <c r="I1110" s="25">
        <v>0.42</v>
      </c>
    </row>
    <row r="1111" spans="1:9" x14ac:dyDescent="0.2">
      <c r="A1111" s="21" t="s">
        <v>34</v>
      </c>
      <c r="B1111" s="13" t="s">
        <v>122</v>
      </c>
      <c r="C1111" s="13">
        <v>2025</v>
      </c>
      <c r="D1111" s="13" t="s">
        <v>895</v>
      </c>
      <c r="E1111" s="24">
        <v>1.5</v>
      </c>
      <c r="F1111" s="24">
        <v>0</v>
      </c>
      <c r="G1111" s="24">
        <v>0.08</v>
      </c>
      <c r="H1111" s="24">
        <v>0</v>
      </c>
      <c r="I1111" s="25">
        <v>1.58</v>
      </c>
    </row>
    <row r="1112" spans="1:9" x14ac:dyDescent="0.2">
      <c r="A1112" s="21" t="s">
        <v>34</v>
      </c>
      <c r="B1112" s="13" t="s">
        <v>122</v>
      </c>
      <c r="C1112" s="13">
        <v>2025</v>
      </c>
      <c r="D1112" s="13" t="s">
        <v>896</v>
      </c>
      <c r="E1112" s="24">
        <v>1.5</v>
      </c>
      <c r="F1112" s="24">
        <v>0</v>
      </c>
      <c r="G1112" s="24">
        <v>0.14000000000000001</v>
      </c>
      <c r="H1112" s="24">
        <v>0</v>
      </c>
      <c r="I1112" s="25">
        <v>1.64</v>
      </c>
    </row>
    <row r="1113" spans="1:9" x14ac:dyDescent="0.2">
      <c r="A1113" s="21" t="s">
        <v>34</v>
      </c>
      <c r="B1113" s="13" t="s">
        <v>122</v>
      </c>
      <c r="C1113" s="13">
        <v>2025</v>
      </c>
      <c r="D1113" s="13" t="s">
        <v>161</v>
      </c>
      <c r="E1113" s="24">
        <v>1.5</v>
      </c>
      <c r="F1113" s="24">
        <v>0</v>
      </c>
      <c r="G1113" s="24">
        <v>7.0000000000000007E-2</v>
      </c>
      <c r="H1113" s="24">
        <v>0</v>
      </c>
      <c r="I1113" s="25">
        <v>1.57</v>
      </c>
    </row>
    <row r="1114" spans="1:9" x14ac:dyDescent="0.2">
      <c r="A1114" s="21" t="s">
        <v>34</v>
      </c>
      <c r="B1114" s="13" t="s">
        <v>122</v>
      </c>
      <c r="C1114" s="13">
        <v>2025</v>
      </c>
      <c r="D1114" s="13" t="s">
        <v>897</v>
      </c>
      <c r="E1114" s="24">
        <v>1.5</v>
      </c>
      <c r="F1114" s="24">
        <v>0</v>
      </c>
      <c r="G1114" s="24">
        <v>0.06</v>
      </c>
      <c r="H1114" s="24">
        <v>0</v>
      </c>
      <c r="I1114" s="25">
        <v>1.56</v>
      </c>
    </row>
    <row r="1115" spans="1:9" x14ac:dyDescent="0.2">
      <c r="A1115" s="21" t="s">
        <v>34</v>
      </c>
      <c r="B1115" s="13" t="s">
        <v>122</v>
      </c>
      <c r="C1115" s="13">
        <v>2025</v>
      </c>
      <c r="D1115" s="13" t="s">
        <v>464</v>
      </c>
      <c r="E1115" s="24">
        <v>0.06</v>
      </c>
      <c r="F1115" s="24">
        <v>0</v>
      </c>
      <c r="G1115" s="24">
        <v>0</v>
      </c>
      <c r="H1115" s="24">
        <v>0</v>
      </c>
      <c r="I1115" s="25">
        <v>0.06</v>
      </c>
    </row>
    <row r="1116" spans="1:9" x14ac:dyDescent="0.2">
      <c r="A1116" s="21" t="s">
        <v>34</v>
      </c>
      <c r="B1116" s="13" t="s">
        <v>122</v>
      </c>
      <c r="C1116" s="13">
        <v>2025</v>
      </c>
      <c r="D1116" s="13" t="s">
        <v>465</v>
      </c>
      <c r="E1116" s="24">
        <v>0.79</v>
      </c>
      <c r="F1116" s="24">
        <v>0</v>
      </c>
      <c r="G1116" s="24">
        <v>0.01</v>
      </c>
      <c r="H1116" s="24">
        <v>0</v>
      </c>
      <c r="I1116" s="25">
        <v>0.8</v>
      </c>
    </row>
    <row r="1117" spans="1:9" x14ac:dyDescent="0.2">
      <c r="A1117" s="21" t="s">
        <v>34</v>
      </c>
      <c r="B1117" s="13" t="s">
        <v>122</v>
      </c>
      <c r="C1117" s="13">
        <v>2025</v>
      </c>
      <c r="D1117" s="13" t="s">
        <v>898</v>
      </c>
      <c r="E1117" s="24">
        <v>3</v>
      </c>
      <c r="F1117" s="24">
        <v>0</v>
      </c>
      <c r="G1117" s="24">
        <v>0.2</v>
      </c>
      <c r="H1117" s="24">
        <v>0</v>
      </c>
      <c r="I1117" s="25">
        <v>3.2</v>
      </c>
    </row>
    <row r="1118" spans="1:9" x14ac:dyDescent="0.2">
      <c r="A1118" s="21" t="s">
        <v>34</v>
      </c>
      <c r="B1118" s="13" t="s">
        <v>122</v>
      </c>
      <c r="C1118" s="13">
        <v>2025</v>
      </c>
      <c r="D1118" s="13" t="s">
        <v>899</v>
      </c>
      <c r="E1118" s="24">
        <v>1.5</v>
      </c>
      <c r="F1118" s="24">
        <v>0</v>
      </c>
      <c r="G1118" s="24">
        <v>0.14000000000000001</v>
      </c>
      <c r="H1118" s="24">
        <v>0</v>
      </c>
      <c r="I1118" s="25">
        <v>1.64</v>
      </c>
    </row>
    <row r="1119" spans="1:9" x14ac:dyDescent="0.2">
      <c r="A1119" s="21" t="s">
        <v>34</v>
      </c>
      <c r="B1119" s="13" t="s">
        <v>122</v>
      </c>
      <c r="C1119" s="13">
        <v>2025</v>
      </c>
      <c r="D1119" s="13" t="s">
        <v>900</v>
      </c>
      <c r="E1119" s="24">
        <v>1.5</v>
      </c>
      <c r="F1119" s="24">
        <v>0</v>
      </c>
      <c r="G1119" s="24">
        <v>0.12</v>
      </c>
      <c r="H1119" s="24">
        <v>0</v>
      </c>
      <c r="I1119" s="25">
        <v>1.62</v>
      </c>
    </row>
    <row r="1120" spans="1:9" x14ac:dyDescent="0.2">
      <c r="A1120" s="21" t="s">
        <v>34</v>
      </c>
      <c r="B1120" s="13" t="s">
        <v>122</v>
      </c>
      <c r="C1120" s="13">
        <v>2025</v>
      </c>
      <c r="D1120" s="13" t="s">
        <v>575</v>
      </c>
      <c r="E1120" s="24">
        <v>2.93</v>
      </c>
      <c r="F1120" s="24">
        <v>0</v>
      </c>
      <c r="G1120" s="24">
        <v>7.0000000000000007E-2</v>
      </c>
      <c r="H1120" s="24">
        <v>0</v>
      </c>
      <c r="I1120" s="25">
        <v>3</v>
      </c>
    </row>
    <row r="1121" spans="1:9" x14ac:dyDescent="0.2">
      <c r="A1121" s="21" t="s">
        <v>34</v>
      </c>
      <c r="B1121" s="13" t="s">
        <v>122</v>
      </c>
      <c r="C1121" s="13">
        <v>2025</v>
      </c>
      <c r="D1121" s="13" t="s">
        <v>575</v>
      </c>
      <c r="E1121" s="24">
        <v>-1.43</v>
      </c>
      <c r="F1121" s="24">
        <v>0</v>
      </c>
      <c r="G1121" s="24">
        <v>-7.0000000000000007E-2</v>
      </c>
      <c r="H1121" s="24">
        <v>0</v>
      </c>
      <c r="I1121" s="25">
        <v>-1.5</v>
      </c>
    </row>
    <row r="1122" spans="1:9" x14ac:dyDescent="0.2">
      <c r="A1122" s="21" t="s">
        <v>34</v>
      </c>
      <c r="B1122" s="13" t="s">
        <v>122</v>
      </c>
      <c r="C1122" s="13">
        <v>2025</v>
      </c>
      <c r="D1122" s="13" t="s">
        <v>901</v>
      </c>
      <c r="E1122" s="24">
        <v>1.42</v>
      </c>
      <c r="F1122" s="24">
        <v>0</v>
      </c>
      <c r="G1122" s="24">
        <v>0.08</v>
      </c>
      <c r="H1122" s="24">
        <v>0</v>
      </c>
      <c r="I1122" s="25">
        <v>1.5</v>
      </c>
    </row>
    <row r="1123" spans="1:9" x14ac:dyDescent="0.2">
      <c r="A1123" s="21" t="s">
        <v>34</v>
      </c>
      <c r="B1123" s="13" t="s">
        <v>122</v>
      </c>
      <c r="C1123" s="13">
        <v>2025</v>
      </c>
      <c r="D1123" s="13" t="s">
        <v>901</v>
      </c>
      <c r="E1123" s="24">
        <v>0.08</v>
      </c>
      <c r="F1123" s="24">
        <v>0</v>
      </c>
      <c r="G1123" s="24">
        <v>0</v>
      </c>
      <c r="H1123" s="24">
        <v>0</v>
      </c>
      <c r="I1123" s="25">
        <v>0.08</v>
      </c>
    </row>
    <row r="1124" spans="1:9" x14ac:dyDescent="0.2">
      <c r="A1124" s="21" t="s">
        <v>34</v>
      </c>
      <c r="B1124" s="13" t="s">
        <v>122</v>
      </c>
      <c r="C1124" s="13">
        <v>2025</v>
      </c>
      <c r="D1124" s="13" t="s">
        <v>902</v>
      </c>
      <c r="E1124" s="24">
        <v>1.5</v>
      </c>
      <c r="F1124" s="24">
        <v>0</v>
      </c>
      <c r="G1124" s="24">
        <v>0.14000000000000001</v>
      </c>
      <c r="H1124" s="24">
        <v>0</v>
      </c>
      <c r="I1124" s="25">
        <v>1.64</v>
      </c>
    </row>
    <row r="1125" spans="1:9" x14ac:dyDescent="0.2">
      <c r="A1125" s="21" t="s">
        <v>34</v>
      </c>
      <c r="B1125" s="13" t="s">
        <v>122</v>
      </c>
      <c r="C1125" s="13">
        <v>2025</v>
      </c>
      <c r="D1125" s="13" t="s">
        <v>568</v>
      </c>
      <c r="E1125" s="24">
        <v>1.53</v>
      </c>
      <c r="F1125" s="24">
        <v>0</v>
      </c>
      <c r="G1125" s="24">
        <v>0.1</v>
      </c>
      <c r="H1125" s="24">
        <v>0</v>
      </c>
      <c r="I1125" s="25">
        <v>1.63</v>
      </c>
    </row>
    <row r="1126" spans="1:9" x14ac:dyDescent="0.2">
      <c r="A1126" s="21" t="s">
        <v>34</v>
      </c>
      <c r="B1126" s="13" t="s">
        <v>122</v>
      </c>
      <c r="C1126" s="13">
        <v>2025</v>
      </c>
      <c r="D1126" s="13" t="s">
        <v>159</v>
      </c>
      <c r="E1126" s="24">
        <v>0.34</v>
      </c>
      <c r="F1126" s="24">
        <v>0</v>
      </c>
      <c r="G1126" s="24">
        <v>0.02</v>
      </c>
      <c r="H1126" s="24">
        <v>0</v>
      </c>
      <c r="I1126" s="25">
        <v>0.36</v>
      </c>
    </row>
    <row r="1127" spans="1:9" x14ac:dyDescent="0.2">
      <c r="A1127" s="21" t="s">
        <v>34</v>
      </c>
      <c r="B1127" s="13" t="s">
        <v>122</v>
      </c>
      <c r="C1127" s="13">
        <v>2025</v>
      </c>
      <c r="D1127" s="13" t="s">
        <v>159</v>
      </c>
      <c r="E1127" s="24">
        <v>0.8</v>
      </c>
      <c r="F1127" s="24">
        <v>0</v>
      </c>
      <c r="G1127" s="24">
        <v>0</v>
      </c>
      <c r="H1127" s="24">
        <v>0</v>
      </c>
      <c r="I1127" s="25">
        <v>0.8</v>
      </c>
    </row>
    <row r="1128" spans="1:9" x14ac:dyDescent="0.2">
      <c r="A1128" s="21" t="s">
        <v>34</v>
      </c>
      <c r="B1128" s="13" t="s">
        <v>122</v>
      </c>
      <c r="C1128" s="13">
        <v>2025</v>
      </c>
      <c r="D1128" s="13" t="s">
        <v>159</v>
      </c>
      <c r="E1128" s="24">
        <v>0.71</v>
      </c>
      <c r="F1128" s="24">
        <v>0</v>
      </c>
      <c r="G1128" s="24">
        <v>0</v>
      </c>
      <c r="H1128" s="24">
        <v>0</v>
      </c>
      <c r="I1128" s="25">
        <v>0.71</v>
      </c>
    </row>
    <row r="1129" spans="1:9" x14ac:dyDescent="0.2">
      <c r="A1129" s="21" t="s">
        <v>34</v>
      </c>
      <c r="B1129" s="13" t="s">
        <v>122</v>
      </c>
      <c r="C1129" s="13">
        <v>2025</v>
      </c>
      <c r="D1129" s="13" t="s">
        <v>466</v>
      </c>
      <c r="E1129" s="24">
        <v>1.5</v>
      </c>
      <c r="F1129" s="24">
        <v>0</v>
      </c>
      <c r="G1129" s="24">
        <v>0.08</v>
      </c>
      <c r="H1129" s="24">
        <v>0</v>
      </c>
      <c r="I1129" s="25">
        <v>1.58</v>
      </c>
    </row>
    <row r="1130" spans="1:9" x14ac:dyDescent="0.2">
      <c r="A1130" s="21" t="s">
        <v>34</v>
      </c>
      <c r="B1130" s="13" t="s">
        <v>122</v>
      </c>
      <c r="C1130" s="13">
        <v>2025</v>
      </c>
      <c r="D1130" s="13" t="s">
        <v>467</v>
      </c>
      <c r="E1130" s="24">
        <v>0.03</v>
      </c>
      <c r="F1130" s="24">
        <v>0</v>
      </c>
      <c r="G1130" s="24">
        <v>-0.03</v>
      </c>
      <c r="H1130" s="24">
        <v>0</v>
      </c>
      <c r="I1130" s="25">
        <v>0</v>
      </c>
    </row>
    <row r="1131" spans="1:9" x14ac:dyDescent="0.2">
      <c r="A1131" s="21" t="s">
        <v>34</v>
      </c>
      <c r="B1131" s="13" t="s">
        <v>122</v>
      </c>
      <c r="C1131" s="13">
        <v>2025</v>
      </c>
      <c r="D1131" s="13" t="s">
        <v>468</v>
      </c>
      <c r="E1131" s="24">
        <v>1.5</v>
      </c>
      <c r="F1131" s="24">
        <v>0</v>
      </c>
      <c r="G1131" s="24">
        <v>0.12</v>
      </c>
      <c r="H1131" s="24">
        <v>0</v>
      </c>
      <c r="I1131" s="25">
        <v>1.62</v>
      </c>
    </row>
    <row r="1132" spans="1:9" x14ac:dyDescent="0.2">
      <c r="A1132" s="21" t="s">
        <v>34</v>
      </c>
      <c r="B1132" s="13" t="s">
        <v>122</v>
      </c>
      <c r="C1132" s="13">
        <v>2025</v>
      </c>
      <c r="D1132" s="13" t="s">
        <v>469</v>
      </c>
      <c r="E1132" s="24">
        <v>0.06</v>
      </c>
      <c r="F1132" s="24">
        <v>0</v>
      </c>
      <c r="G1132" s="24">
        <v>-0.06</v>
      </c>
      <c r="H1132" s="24">
        <v>0</v>
      </c>
      <c r="I1132" s="25">
        <v>0</v>
      </c>
    </row>
    <row r="1133" spans="1:9" x14ac:dyDescent="0.2">
      <c r="A1133" s="21" t="s">
        <v>34</v>
      </c>
      <c r="B1133" s="13" t="s">
        <v>122</v>
      </c>
      <c r="C1133" s="13">
        <v>2025</v>
      </c>
      <c r="D1133" s="13" t="s">
        <v>470</v>
      </c>
      <c r="E1133" s="24">
        <v>7.0000000000000007E-2</v>
      </c>
      <c r="F1133" s="24">
        <v>0</v>
      </c>
      <c r="G1133" s="24">
        <v>-0.06</v>
      </c>
      <c r="H1133" s="24">
        <v>0</v>
      </c>
      <c r="I1133" s="25">
        <v>0.01</v>
      </c>
    </row>
    <row r="1134" spans="1:9" x14ac:dyDescent="0.2">
      <c r="A1134" s="21" t="s">
        <v>34</v>
      </c>
      <c r="B1134" s="13" t="s">
        <v>122</v>
      </c>
      <c r="C1134" s="13">
        <v>2025</v>
      </c>
      <c r="D1134" s="13" t="s">
        <v>903</v>
      </c>
      <c r="E1134" s="24">
        <v>1.36</v>
      </c>
      <c r="F1134" s="24">
        <v>0</v>
      </c>
      <c r="G1134" s="24">
        <v>0.14000000000000001</v>
      </c>
      <c r="H1134" s="24">
        <v>0</v>
      </c>
      <c r="I1134" s="25">
        <v>1.5</v>
      </c>
    </row>
    <row r="1135" spans="1:9" x14ac:dyDescent="0.2">
      <c r="A1135" s="21" t="s">
        <v>34</v>
      </c>
      <c r="B1135" s="13" t="s">
        <v>122</v>
      </c>
      <c r="C1135" s="13">
        <v>2025</v>
      </c>
      <c r="D1135" s="13" t="s">
        <v>471</v>
      </c>
      <c r="E1135" s="24">
        <v>7.0000000000000007E-2</v>
      </c>
      <c r="F1135" s="24">
        <v>0</v>
      </c>
      <c r="G1135" s="24">
        <v>0</v>
      </c>
      <c r="H1135" s="24">
        <v>0</v>
      </c>
      <c r="I1135" s="25">
        <v>7.0000000000000007E-2</v>
      </c>
    </row>
    <row r="1136" spans="1:9" x14ac:dyDescent="0.2">
      <c r="A1136" s="21" t="s">
        <v>34</v>
      </c>
      <c r="B1136" s="13" t="s">
        <v>122</v>
      </c>
      <c r="C1136" s="13">
        <v>2025</v>
      </c>
      <c r="D1136" s="13" t="s">
        <v>904</v>
      </c>
      <c r="E1136" s="24">
        <v>1.1100000000000001</v>
      </c>
      <c r="F1136" s="24">
        <v>0</v>
      </c>
      <c r="G1136" s="24">
        <v>0.22</v>
      </c>
      <c r="H1136" s="24">
        <v>0</v>
      </c>
      <c r="I1136" s="25">
        <v>1.33</v>
      </c>
    </row>
    <row r="1137" spans="1:9" x14ac:dyDescent="0.2">
      <c r="A1137" s="21" t="s">
        <v>34</v>
      </c>
      <c r="B1137" s="13" t="s">
        <v>122</v>
      </c>
      <c r="C1137" s="13">
        <v>2025</v>
      </c>
      <c r="D1137" s="13" t="s">
        <v>208</v>
      </c>
      <c r="E1137" s="24">
        <v>3</v>
      </c>
      <c r="F1137" s="24">
        <v>0</v>
      </c>
      <c r="G1137" s="24">
        <v>0.24</v>
      </c>
      <c r="H1137" s="24">
        <v>0</v>
      </c>
      <c r="I1137" s="25">
        <v>3.24</v>
      </c>
    </row>
    <row r="1138" spans="1:9" x14ac:dyDescent="0.2">
      <c r="A1138" s="21" t="s">
        <v>34</v>
      </c>
      <c r="B1138" s="13" t="s">
        <v>122</v>
      </c>
      <c r="C1138" s="13">
        <v>2025</v>
      </c>
      <c r="D1138" s="13" t="s">
        <v>905</v>
      </c>
      <c r="E1138" s="24">
        <v>3</v>
      </c>
      <c r="F1138" s="24">
        <v>0</v>
      </c>
      <c r="G1138" s="24">
        <v>0.24</v>
      </c>
      <c r="H1138" s="24">
        <v>0</v>
      </c>
      <c r="I1138" s="25">
        <v>3.24</v>
      </c>
    </row>
    <row r="1139" spans="1:9" x14ac:dyDescent="0.2">
      <c r="A1139" s="21" t="s">
        <v>34</v>
      </c>
      <c r="B1139" s="13" t="s">
        <v>122</v>
      </c>
      <c r="C1139" s="13">
        <v>2025</v>
      </c>
      <c r="D1139" s="13" t="s">
        <v>906</v>
      </c>
      <c r="E1139" s="24">
        <v>3</v>
      </c>
      <c r="F1139" s="24">
        <v>0</v>
      </c>
      <c r="G1139" s="24">
        <v>0.24</v>
      </c>
      <c r="H1139" s="24">
        <v>0</v>
      </c>
      <c r="I1139" s="25">
        <v>3.24</v>
      </c>
    </row>
    <row r="1140" spans="1:9" x14ac:dyDescent="0.2">
      <c r="A1140" s="21" t="s">
        <v>34</v>
      </c>
      <c r="B1140" s="13" t="s">
        <v>122</v>
      </c>
      <c r="C1140" s="13">
        <v>2025</v>
      </c>
      <c r="D1140" s="13" t="s">
        <v>907</v>
      </c>
      <c r="E1140" s="24">
        <v>3</v>
      </c>
      <c r="F1140" s="24">
        <v>0</v>
      </c>
      <c r="G1140" s="24">
        <v>0.24</v>
      </c>
      <c r="H1140" s="24">
        <v>0</v>
      </c>
      <c r="I1140" s="25">
        <v>3.24</v>
      </c>
    </row>
    <row r="1141" spans="1:9" x14ac:dyDescent="0.2">
      <c r="A1141" s="21" t="s">
        <v>34</v>
      </c>
      <c r="B1141" s="13" t="s">
        <v>122</v>
      </c>
      <c r="C1141" s="13">
        <v>2025</v>
      </c>
      <c r="D1141" s="13" t="s">
        <v>908</v>
      </c>
      <c r="E1141" s="24">
        <v>3</v>
      </c>
      <c r="F1141" s="24">
        <v>0</v>
      </c>
      <c r="G1141" s="24">
        <v>0.24</v>
      </c>
      <c r="H1141" s="24">
        <v>0</v>
      </c>
      <c r="I1141" s="25">
        <v>3.24</v>
      </c>
    </row>
    <row r="1142" spans="1:9" x14ac:dyDescent="0.2">
      <c r="A1142" s="21" t="s">
        <v>34</v>
      </c>
      <c r="B1142" s="13" t="s">
        <v>122</v>
      </c>
      <c r="C1142" s="13">
        <v>2025</v>
      </c>
      <c r="D1142" s="13" t="s">
        <v>472</v>
      </c>
      <c r="E1142" s="24">
        <v>1.5</v>
      </c>
      <c r="F1142" s="24">
        <v>0</v>
      </c>
      <c r="G1142" s="24">
        <v>0</v>
      </c>
      <c r="H1142" s="24">
        <v>0</v>
      </c>
      <c r="I1142" s="25">
        <v>1.5</v>
      </c>
    </row>
    <row r="1143" spans="1:9" x14ac:dyDescent="0.2">
      <c r="A1143" s="21" t="s">
        <v>34</v>
      </c>
      <c r="B1143" s="13" t="s">
        <v>122</v>
      </c>
      <c r="C1143" s="13">
        <v>2025</v>
      </c>
      <c r="D1143" s="13" t="s">
        <v>909</v>
      </c>
      <c r="E1143" s="24">
        <v>3</v>
      </c>
      <c r="F1143" s="24">
        <v>0</v>
      </c>
      <c r="G1143" s="24">
        <v>0.24</v>
      </c>
      <c r="H1143" s="24">
        <v>0</v>
      </c>
      <c r="I1143" s="25">
        <v>3.24</v>
      </c>
    </row>
    <row r="1144" spans="1:9" x14ac:dyDescent="0.2">
      <c r="A1144" s="21" t="s">
        <v>34</v>
      </c>
      <c r="B1144" s="13" t="s">
        <v>122</v>
      </c>
      <c r="C1144" s="13">
        <v>2025</v>
      </c>
      <c r="D1144" s="13" t="s">
        <v>473</v>
      </c>
      <c r="E1144" s="24">
        <v>1.5</v>
      </c>
      <c r="F1144" s="24">
        <v>0</v>
      </c>
      <c r="G1144" s="24">
        <v>0.12</v>
      </c>
      <c r="H1144" s="24">
        <v>0</v>
      </c>
      <c r="I1144" s="25">
        <v>1.62</v>
      </c>
    </row>
    <row r="1145" spans="1:9" x14ac:dyDescent="0.2">
      <c r="A1145" s="21" t="s">
        <v>34</v>
      </c>
      <c r="B1145" s="13" t="s">
        <v>122</v>
      </c>
      <c r="C1145" s="13">
        <v>2025</v>
      </c>
      <c r="D1145" s="13" t="s">
        <v>474</v>
      </c>
      <c r="E1145" s="24">
        <v>1.45</v>
      </c>
      <c r="F1145" s="24">
        <v>0</v>
      </c>
      <c r="G1145" s="24">
        <v>0.12</v>
      </c>
      <c r="H1145" s="24">
        <v>0</v>
      </c>
      <c r="I1145" s="25">
        <v>1.57</v>
      </c>
    </row>
    <row r="1146" spans="1:9" x14ac:dyDescent="0.2">
      <c r="A1146" s="21" t="s">
        <v>34</v>
      </c>
      <c r="B1146" s="13" t="s">
        <v>122</v>
      </c>
      <c r="C1146" s="13">
        <v>2025</v>
      </c>
      <c r="D1146" s="13" t="s">
        <v>475</v>
      </c>
      <c r="E1146" s="24">
        <v>1.37</v>
      </c>
      <c r="F1146" s="24">
        <v>0</v>
      </c>
      <c r="G1146" s="24">
        <v>0.12</v>
      </c>
      <c r="H1146" s="24">
        <v>0</v>
      </c>
      <c r="I1146" s="25">
        <v>1.49</v>
      </c>
    </row>
    <row r="1147" spans="1:9" x14ac:dyDescent="0.2">
      <c r="A1147" s="21" t="s">
        <v>34</v>
      </c>
      <c r="B1147" s="13" t="s">
        <v>122</v>
      </c>
      <c r="C1147" s="13">
        <v>2025</v>
      </c>
      <c r="D1147" s="13" t="s">
        <v>475</v>
      </c>
      <c r="E1147" s="24">
        <v>0.13</v>
      </c>
      <c r="F1147" s="24">
        <v>0</v>
      </c>
      <c r="G1147" s="24">
        <v>0</v>
      </c>
      <c r="H1147" s="24">
        <v>0</v>
      </c>
      <c r="I1147" s="25">
        <v>0.13</v>
      </c>
    </row>
    <row r="1148" spans="1:9" x14ac:dyDescent="0.2">
      <c r="A1148" s="21" t="s">
        <v>34</v>
      </c>
      <c r="B1148" s="13" t="s">
        <v>122</v>
      </c>
      <c r="C1148" s="13">
        <v>2025</v>
      </c>
      <c r="D1148" s="13" t="s">
        <v>910</v>
      </c>
      <c r="E1148" s="24">
        <v>2.76</v>
      </c>
      <c r="F1148" s="24">
        <v>0</v>
      </c>
      <c r="G1148" s="24">
        <v>0.24</v>
      </c>
      <c r="H1148" s="24">
        <v>0</v>
      </c>
      <c r="I1148" s="25">
        <v>3</v>
      </c>
    </row>
    <row r="1149" spans="1:9" x14ac:dyDescent="0.2">
      <c r="A1149" s="21" t="s">
        <v>34</v>
      </c>
      <c r="B1149" s="13" t="s">
        <v>122</v>
      </c>
      <c r="C1149" s="13">
        <v>2025</v>
      </c>
      <c r="D1149" s="13" t="s">
        <v>910</v>
      </c>
      <c r="E1149" s="24">
        <v>0.24</v>
      </c>
      <c r="F1149" s="24">
        <v>0</v>
      </c>
      <c r="G1149" s="24">
        <v>0</v>
      </c>
      <c r="H1149" s="24">
        <v>0</v>
      </c>
      <c r="I1149" s="25">
        <v>0.24</v>
      </c>
    </row>
    <row r="1150" spans="1:9" x14ac:dyDescent="0.2">
      <c r="A1150" s="21" t="s">
        <v>34</v>
      </c>
      <c r="B1150" s="13" t="s">
        <v>122</v>
      </c>
      <c r="C1150" s="13">
        <v>2025</v>
      </c>
      <c r="D1150" s="13" t="s">
        <v>476</v>
      </c>
      <c r="E1150" s="24">
        <v>1.5</v>
      </c>
      <c r="F1150" s="24">
        <v>0</v>
      </c>
      <c r="G1150" s="24">
        <v>0.12</v>
      </c>
      <c r="H1150" s="24">
        <v>0</v>
      </c>
      <c r="I1150" s="25">
        <v>1.62</v>
      </c>
    </row>
    <row r="1151" spans="1:9" x14ac:dyDescent="0.2">
      <c r="A1151" s="21" t="s">
        <v>34</v>
      </c>
      <c r="B1151" s="13" t="s">
        <v>122</v>
      </c>
      <c r="C1151" s="13">
        <v>2025</v>
      </c>
      <c r="D1151" s="13" t="s">
        <v>911</v>
      </c>
      <c r="E1151" s="24">
        <v>3</v>
      </c>
      <c r="F1151" s="24">
        <v>0</v>
      </c>
      <c r="G1151" s="24">
        <v>0.24</v>
      </c>
      <c r="H1151" s="24">
        <v>0</v>
      </c>
      <c r="I1151" s="25">
        <v>3.24</v>
      </c>
    </row>
    <row r="1152" spans="1:9" x14ac:dyDescent="0.2">
      <c r="A1152" s="21" t="s">
        <v>34</v>
      </c>
      <c r="B1152" s="13" t="s">
        <v>122</v>
      </c>
      <c r="C1152" s="13">
        <v>2025</v>
      </c>
      <c r="D1152" s="13" t="s">
        <v>912</v>
      </c>
      <c r="E1152" s="24">
        <v>3</v>
      </c>
      <c r="F1152" s="24">
        <v>0</v>
      </c>
      <c r="G1152" s="24">
        <v>0.24</v>
      </c>
      <c r="H1152" s="24">
        <v>0</v>
      </c>
      <c r="I1152" s="25">
        <v>3.24</v>
      </c>
    </row>
    <row r="1153" spans="1:9" x14ac:dyDescent="0.2">
      <c r="A1153" s="21" t="s">
        <v>34</v>
      </c>
      <c r="B1153" s="13" t="s">
        <v>122</v>
      </c>
      <c r="C1153" s="13">
        <v>2025</v>
      </c>
      <c r="D1153" s="13" t="s">
        <v>477</v>
      </c>
      <c r="E1153" s="24">
        <v>1.5</v>
      </c>
      <c r="F1153" s="24">
        <v>0</v>
      </c>
      <c r="G1153" s="24">
        <v>0.12</v>
      </c>
      <c r="H1153" s="24">
        <v>0</v>
      </c>
      <c r="I1153" s="25">
        <v>1.62</v>
      </c>
    </row>
    <row r="1154" spans="1:9" x14ac:dyDescent="0.2">
      <c r="A1154" s="21" t="s">
        <v>34</v>
      </c>
      <c r="B1154" s="13" t="s">
        <v>122</v>
      </c>
      <c r="C1154" s="13">
        <v>2025</v>
      </c>
      <c r="D1154" s="13" t="s">
        <v>913</v>
      </c>
      <c r="E1154" s="24">
        <v>3</v>
      </c>
      <c r="F1154" s="24">
        <v>0</v>
      </c>
      <c r="G1154" s="24">
        <v>0.24</v>
      </c>
      <c r="H1154" s="24">
        <v>0</v>
      </c>
      <c r="I1154" s="25">
        <v>3.24</v>
      </c>
    </row>
    <row r="1155" spans="1:9" x14ac:dyDescent="0.2">
      <c r="A1155" s="21" t="s">
        <v>34</v>
      </c>
      <c r="B1155" s="13" t="s">
        <v>122</v>
      </c>
      <c r="C1155" s="13">
        <v>2025</v>
      </c>
      <c r="D1155" s="13" t="s">
        <v>914</v>
      </c>
      <c r="E1155" s="24">
        <v>3</v>
      </c>
      <c r="F1155" s="24">
        <v>0</v>
      </c>
      <c r="G1155" s="24">
        <v>0.24</v>
      </c>
      <c r="H1155" s="24">
        <v>0</v>
      </c>
      <c r="I1155" s="25">
        <v>3.24</v>
      </c>
    </row>
    <row r="1156" spans="1:9" x14ac:dyDescent="0.2">
      <c r="A1156" s="21" t="s">
        <v>34</v>
      </c>
      <c r="B1156" s="13" t="s">
        <v>122</v>
      </c>
      <c r="C1156" s="13">
        <v>2025</v>
      </c>
      <c r="D1156" s="13" t="s">
        <v>915</v>
      </c>
      <c r="E1156" s="24">
        <v>3</v>
      </c>
      <c r="F1156" s="24">
        <v>0</v>
      </c>
      <c r="G1156" s="24">
        <v>0.24</v>
      </c>
      <c r="H1156" s="24">
        <v>0</v>
      </c>
      <c r="I1156" s="25">
        <v>3.24</v>
      </c>
    </row>
    <row r="1157" spans="1:9" x14ac:dyDescent="0.2">
      <c r="A1157" s="21" t="s">
        <v>34</v>
      </c>
      <c r="B1157" s="13" t="s">
        <v>122</v>
      </c>
      <c r="C1157" s="13">
        <v>2025</v>
      </c>
      <c r="D1157" s="13" t="s">
        <v>478</v>
      </c>
      <c r="E1157" s="24">
        <v>0.12</v>
      </c>
      <c r="F1157" s="24">
        <v>0</v>
      </c>
      <c r="G1157" s="24">
        <v>0</v>
      </c>
      <c r="H1157" s="24">
        <v>0</v>
      </c>
      <c r="I1157" s="25">
        <v>0.12</v>
      </c>
    </row>
    <row r="1158" spans="1:9" x14ac:dyDescent="0.2">
      <c r="A1158" s="21" t="s">
        <v>34</v>
      </c>
      <c r="B1158" s="13" t="s">
        <v>122</v>
      </c>
      <c r="C1158" s="13">
        <v>2025</v>
      </c>
      <c r="D1158" s="13" t="s">
        <v>479</v>
      </c>
      <c r="E1158" s="24">
        <v>1.38</v>
      </c>
      <c r="F1158" s="24">
        <v>0</v>
      </c>
      <c r="G1158" s="24">
        <v>0.12</v>
      </c>
      <c r="H1158" s="24">
        <v>0</v>
      </c>
      <c r="I1158" s="25">
        <v>1.5</v>
      </c>
    </row>
    <row r="1159" spans="1:9" x14ac:dyDescent="0.2">
      <c r="A1159" s="21" t="s">
        <v>34</v>
      </c>
      <c r="B1159" s="13" t="s">
        <v>122</v>
      </c>
      <c r="C1159" s="13">
        <v>2025</v>
      </c>
      <c r="D1159" s="13" t="s">
        <v>479</v>
      </c>
      <c r="E1159" s="24">
        <v>0.12</v>
      </c>
      <c r="F1159" s="24">
        <v>0</v>
      </c>
      <c r="G1159" s="24">
        <v>0</v>
      </c>
      <c r="H1159" s="24">
        <v>0</v>
      </c>
      <c r="I1159" s="25">
        <v>0.12</v>
      </c>
    </row>
    <row r="1160" spans="1:9" x14ac:dyDescent="0.2">
      <c r="A1160" s="21" t="s">
        <v>34</v>
      </c>
      <c r="B1160" s="13" t="s">
        <v>122</v>
      </c>
      <c r="C1160" s="13">
        <v>2025</v>
      </c>
      <c r="D1160" s="13" t="s">
        <v>480</v>
      </c>
      <c r="E1160" s="24">
        <v>1.5</v>
      </c>
      <c r="F1160" s="24">
        <v>0</v>
      </c>
      <c r="G1160" s="24">
        <v>0.12</v>
      </c>
      <c r="H1160" s="24">
        <v>0</v>
      </c>
      <c r="I1160" s="25">
        <v>1.62</v>
      </c>
    </row>
    <row r="1161" spans="1:9" x14ac:dyDescent="0.2">
      <c r="A1161" s="21" t="s">
        <v>34</v>
      </c>
      <c r="B1161" s="13" t="s">
        <v>122</v>
      </c>
      <c r="C1161" s="13">
        <v>2025</v>
      </c>
      <c r="D1161" s="13" t="s">
        <v>481</v>
      </c>
      <c r="E1161" s="24">
        <v>1.56</v>
      </c>
      <c r="F1161" s="24">
        <v>0</v>
      </c>
      <c r="G1161" s="24">
        <v>0.12</v>
      </c>
      <c r="H1161" s="24">
        <v>0</v>
      </c>
      <c r="I1161" s="25">
        <v>1.68</v>
      </c>
    </row>
    <row r="1162" spans="1:9" x14ac:dyDescent="0.2">
      <c r="A1162" s="21" t="s">
        <v>34</v>
      </c>
      <c r="B1162" s="13" t="s">
        <v>122</v>
      </c>
      <c r="C1162" s="13">
        <v>2025</v>
      </c>
      <c r="D1162" s="13" t="s">
        <v>482</v>
      </c>
      <c r="E1162" s="24">
        <v>1.5</v>
      </c>
      <c r="F1162" s="24">
        <v>0</v>
      </c>
      <c r="G1162" s="24">
        <v>0.12</v>
      </c>
      <c r="H1162" s="24">
        <v>0</v>
      </c>
      <c r="I1162" s="25">
        <v>1.62</v>
      </c>
    </row>
    <row r="1163" spans="1:9" x14ac:dyDescent="0.2">
      <c r="A1163" s="21" t="s">
        <v>34</v>
      </c>
      <c r="B1163" s="13" t="s">
        <v>122</v>
      </c>
      <c r="C1163" s="13">
        <v>2025</v>
      </c>
      <c r="D1163" s="13" t="s">
        <v>483</v>
      </c>
      <c r="E1163" s="24">
        <v>1.38</v>
      </c>
      <c r="F1163" s="24">
        <v>0</v>
      </c>
      <c r="G1163" s="24">
        <v>0.12</v>
      </c>
      <c r="H1163" s="24">
        <v>0</v>
      </c>
      <c r="I1163" s="25">
        <v>1.5</v>
      </c>
    </row>
    <row r="1164" spans="1:9" x14ac:dyDescent="0.2">
      <c r="A1164" s="21" t="s">
        <v>34</v>
      </c>
      <c r="B1164" s="13" t="s">
        <v>122</v>
      </c>
      <c r="C1164" s="13">
        <v>2025</v>
      </c>
      <c r="D1164" s="13" t="s">
        <v>916</v>
      </c>
      <c r="E1164" s="24">
        <v>3</v>
      </c>
      <c r="F1164" s="24">
        <v>0</v>
      </c>
      <c r="G1164" s="24">
        <v>0.24</v>
      </c>
      <c r="H1164" s="24">
        <v>0</v>
      </c>
      <c r="I1164" s="25">
        <v>3.24</v>
      </c>
    </row>
    <row r="1165" spans="1:9" x14ac:dyDescent="0.2">
      <c r="A1165" s="21" t="s">
        <v>34</v>
      </c>
      <c r="B1165" s="13" t="s">
        <v>122</v>
      </c>
      <c r="C1165" s="13">
        <v>2025</v>
      </c>
      <c r="D1165" s="13" t="s">
        <v>484</v>
      </c>
      <c r="E1165" s="24">
        <v>1.62</v>
      </c>
      <c r="F1165" s="24">
        <v>0</v>
      </c>
      <c r="G1165" s="24">
        <v>0.12</v>
      </c>
      <c r="H1165" s="24">
        <v>0</v>
      </c>
      <c r="I1165" s="25">
        <v>1.74</v>
      </c>
    </row>
    <row r="1166" spans="1:9" x14ac:dyDescent="0.2">
      <c r="A1166" s="21" t="s">
        <v>34</v>
      </c>
      <c r="B1166" s="13" t="s">
        <v>122</v>
      </c>
      <c r="C1166" s="13">
        <v>2025</v>
      </c>
      <c r="D1166" s="13" t="s">
        <v>917</v>
      </c>
      <c r="E1166" s="24">
        <v>3</v>
      </c>
      <c r="F1166" s="24">
        <v>0</v>
      </c>
      <c r="G1166" s="24">
        <v>0.24</v>
      </c>
      <c r="H1166" s="24">
        <v>0</v>
      </c>
      <c r="I1166" s="25">
        <v>3.24</v>
      </c>
    </row>
    <row r="1167" spans="1:9" x14ac:dyDescent="0.2">
      <c r="A1167" s="21" t="s">
        <v>34</v>
      </c>
      <c r="B1167" s="13" t="s">
        <v>122</v>
      </c>
      <c r="C1167" s="13">
        <v>2025</v>
      </c>
      <c r="D1167" s="13" t="s">
        <v>918</v>
      </c>
      <c r="E1167" s="24">
        <v>3</v>
      </c>
      <c r="F1167" s="24">
        <v>0</v>
      </c>
      <c r="G1167" s="24">
        <v>0.24</v>
      </c>
      <c r="H1167" s="24">
        <v>0</v>
      </c>
      <c r="I1167" s="25">
        <v>3.24</v>
      </c>
    </row>
    <row r="1168" spans="1:9" x14ac:dyDescent="0.2">
      <c r="A1168" s="21" t="s">
        <v>34</v>
      </c>
      <c r="B1168" s="13" t="s">
        <v>122</v>
      </c>
      <c r="C1168" s="13">
        <v>2025</v>
      </c>
      <c r="D1168" s="13" t="s">
        <v>485</v>
      </c>
      <c r="E1168" s="24">
        <v>1.49</v>
      </c>
      <c r="F1168" s="24">
        <v>0</v>
      </c>
      <c r="G1168" s="24">
        <v>0.12</v>
      </c>
      <c r="H1168" s="24">
        <v>0</v>
      </c>
      <c r="I1168" s="25">
        <v>1.61</v>
      </c>
    </row>
    <row r="1169" spans="1:9" x14ac:dyDescent="0.2">
      <c r="A1169" s="21" t="s">
        <v>34</v>
      </c>
      <c r="B1169" s="13" t="s">
        <v>122</v>
      </c>
      <c r="C1169" s="13">
        <v>2025</v>
      </c>
      <c r="D1169" s="13" t="s">
        <v>486</v>
      </c>
      <c r="E1169" s="24">
        <v>1.5</v>
      </c>
      <c r="F1169" s="24">
        <v>0</v>
      </c>
      <c r="G1169" s="24">
        <v>0.12</v>
      </c>
      <c r="H1169" s="24">
        <v>0</v>
      </c>
      <c r="I1169" s="25">
        <v>1.62</v>
      </c>
    </row>
    <row r="1170" spans="1:9" x14ac:dyDescent="0.2">
      <c r="A1170" s="21" t="s">
        <v>34</v>
      </c>
      <c r="B1170" s="13" t="s">
        <v>122</v>
      </c>
      <c r="C1170" s="13">
        <v>2025</v>
      </c>
      <c r="D1170" s="13" t="s">
        <v>919</v>
      </c>
      <c r="E1170" s="24">
        <v>3</v>
      </c>
      <c r="F1170" s="24">
        <v>0</v>
      </c>
      <c r="G1170" s="24">
        <v>0.24</v>
      </c>
      <c r="H1170" s="24">
        <v>0</v>
      </c>
      <c r="I1170" s="25">
        <v>3.24</v>
      </c>
    </row>
    <row r="1171" spans="1:9" x14ac:dyDescent="0.2">
      <c r="A1171" s="21" t="s">
        <v>34</v>
      </c>
      <c r="B1171" s="13" t="s">
        <v>122</v>
      </c>
      <c r="C1171" s="13">
        <v>2025</v>
      </c>
      <c r="D1171" s="13" t="s">
        <v>920</v>
      </c>
      <c r="E1171" s="24">
        <v>3</v>
      </c>
      <c r="F1171" s="24">
        <v>0</v>
      </c>
      <c r="G1171" s="24">
        <v>0.24</v>
      </c>
      <c r="H1171" s="24">
        <v>0</v>
      </c>
      <c r="I1171" s="25">
        <v>3.24</v>
      </c>
    </row>
    <row r="1172" spans="1:9" x14ac:dyDescent="0.2">
      <c r="A1172" s="21" t="s">
        <v>34</v>
      </c>
      <c r="B1172" s="13" t="s">
        <v>122</v>
      </c>
      <c r="C1172" s="13">
        <v>2025</v>
      </c>
      <c r="D1172" s="13" t="s">
        <v>921</v>
      </c>
      <c r="E1172" s="24">
        <v>3</v>
      </c>
      <c r="F1172" s="24">
        <v>0</v>
      </c>
      <c r="G1172" s="24">
        <v>0.24</v>
      </c>
      <c r="H1172" s="24">
        <v>0</v>
      </c>
      <c r="I1172" s="25">
        <v>3.24</v>
      </c>
    </row>
    <row r="1173" spans="1:9" x14ac:dyDescent="0.2">
      <c r="A1173" s="21" t="s">
        <v>34</v>
      </c>
      <c r="B1173" s="13" t="s">
        <v>122</v>
      </c>
      <c r="C1173" s="13">
        <v>2025</v>
      </c>
      <c r="D1173" s="13" t="s">
        <v>487</v>
      </c>
      <c r="E1173" s="24">
        <v>1.5</v>
      </c>
      <c r="F1173" s="24">
        <v>0</v>
      </c>
      <c r="G1173" s="24">
        <v>0.12</v>
      </c>
      <c r="H1173" s="24">
        <v>0</v>
      </c>
      <c r="I1173" s="25">
        <v>1.62</v>
      </c>
    </row>
    <row r="1174" spans="1:9" x14ac:dyDescent="0.2">
      <c r="A1174" s="21" t="s">
        <v>34</v>
      </c>
      <c r="B1174" s="13" t="s">
        <v>122</v>
      </c>
      <c r="C1174" s="13">
        <v>2025</v>
      </c>
      <c r="D1174" s="13" t="s">
        <v>488</v>
      </c>
      <c r="E1174" s="24">
        <v>1.5</v>
      </c>
      <c r="F1174" s="24">
        <v>0</v>
      </c>
      <c r="G1174" s="24">
        <v>0.12</v>
      </c>
      <c r="H1174" s="24">
        <v>0</v>
      </c>
      <c r="I1174" s="25">
        <v>1.62</v>
      </c>
    </row>
    <row r="1175" spans="1:9" x14ac:dyDescent="0.2">
      <c r="A1175" s="21" t="s">
        <v>34</v>
      </c>
      <c r="B1175" s="13" t="s">
        <v>122</v>
      </c>
      <c r="C1175" s="13">
        <v>2025</v>
      </c>
      <c r="D1175" s="13" t="s">
        <v>489</v>
      </c>
      <c r="E1175" s="24">
        <v>1.5</v>
      </c>
      <c r="F1175" s="24">
        <v>0</v>
      </c>
      <c r="G1175" s="24">
        <v>0.12</v>
      </c>
      <c r="H1175" s="24">
        <v>0</v>
      </c>
      <c r="I1175" s="25">
        <v>1.62</v>
      </c>
    </row>
    <row r="1176" spans="1:9" x14ac:dyDescent="0.2">
      <c r="A1176" s="21" t="s">
        <v>34</v>
      </c>
      <c r="B1176" s="13" t="s">
        <v>122</v>
      </c>
      <c r="C1176" s="13">
        <v>2025</v>
      </c>
      <c r="D1176" s="13" t="s">
        <v>922</v>
      </c>
      <c r="E1176" s="24">
        <v>-1.35</v>
      </c>
      <c r="F1176" s="24">
        <v>0</v>
      </c>
      <c r="G1176" s="24">
        <v>-0.24</v>
      </c>
      <c r="H1176" s="24">
        <v>0</v>
      </c>
      <c r="I1176" s="25">
        <v>-1.59</v>
      </c>
    </row>
    <row r="1177" spans="1:9" x14ac:dyDescent="0.2">
      <c r="A1177" s="21" t="s">
        <v>34</v>
      </c>
      <c r="B1177" s="13" t="s">
        <v>122</v>
      </c>
      <c r="C1177" s="13">
        <v>2025</v>
      </c>
      <c r="D1177" s="13" t="s">
        <v>922</v>
      </c>
      <c r="E1177" s="24">
        <v>4.1100000000000003</v>
      </c>
      <c r="F1177" s="24">
        <v>0</v>
      </c>
      <c r="G1177" s="24">
        <v>0.48</v>
      </c>
      <c r="H1177" s="24">
        <v>0</v>
      </c>
      <c r="I1177" s="25">
        <v>4.59</v>
      </c>
    </row>
    <row r="1178" spans="1:9" x14ac:dyDescent="0.2">
      <c r="A1178" s="21" t="s">
        <v>34</v>
      </c>
      <c r="B1178" s="13" t="s">
        <v>122</v>
      </c>
      <c r="C1178" s="13">
        <v>2025</v>
      </c>
      <c r="D1178" s="13" t="s">
        <v>923</v>
      </c>
      <c r="E1178" s="24">
        <v>3</v>
      </c>
      <c r="F1178" s="24">
        <v>0</v>
      </c>
      <c r="G1178" s="24">
        <v>0.24</v>
      </c>
      <c r="H1178" s="24">
        <v>0</v>
      </c>
      <c r="I1178" s="25">
        <v>3.24</v>
      </c>
    </row>
    <row r="1179" spans="1:9" x14ac:dyDescent="0.2">
      <c r="A1179" s="21" t="s">
        <v>34</v>
      </c>
      <c r="B1179" s="13" t="s">
        <v>122</v>
      </c>
      <c r="C1179" s="13">
        <v>2025</v>
      </c>
      <c r="D1179" s="13" t="s">
        <v>209</v>
      </c>
      <c r="E1179" s="24">
        <v>0.12</v>
      </c>
      <c r="F1179" s="24">
        <v>0</v>
      </c>
      <c r="G1179" s="24">
        <v>0</v>
      </c>
      <c r="H1179" s="24">
        <v>0</v>
      </c>
      <c r="I1179" s="25">
        <v>0.12</v>
      </c>
    </row>
    <row r="1180" spans="1:9" x14ac:dyDescent="0.2">
      <c r="A1180" s="21" t="s">
        <v>34</v>
      </c>
      <c r="B1180" s="13" t="s">
        <v>122</v>
      </c>
      <c r="C1180" s="13">
        <v>2025</v>
      </c>
      <c r="D1180" s="13" t="s">
        <v>490</v>
      </c>
      <c r="E1180" s="24">
        <v>1.5</v>
      </c>
      <c r="F1180" s="24">
        <v>0</v>
      </c>
      <c r="G1180" s="24">
        <v>0.12</v>
      </c>
      <c r="H1180" s="24">
        <v>0</v>
      </c>
      <c r="I1180" s="25">
        <v>1.62</v>
      </c>
    </row>
    <row r="1181" spans="1:9" x14ac:dyDescent="0.2">
      <c r="A1181" s="21" t="s">
        <v>34</v>
      </c>
      <c r="B1181" s="13" t="s">
        <v>122</v>
      </c>
      <c r="C1181" s="13">
        <v>2025</v>
      </c>
      <c r="D1181" s="13" t="s">
        <v>924</v>
      </c>
      <c r="E1181" s="24">
        <v>3</v>
      </c>
      <c r="F1181" s="24">
        <v>0</v>
      </c>
      <c r="G1181" s="24">
        <v>0.24</v>
      </c>
      <c r="H1181" s="24">
        <v>0</v>
      </c>
      <c r="I1181" s="25">
        <v>3.24</v>
      </c>
    </row>
    <row r="1182" spans="1:9" x14ac:dyDescent="0.2">
      <c r="A1182" s="21" t="s">
        <v>34</v>
      </c>
      <c r="B1182" s="13" t="s">
        <v>122</v>
      </c>
      <c r="C1182" s="13">
        <v>2025</v>
      </c>
      <c r="D1182" s="13" t="s">
        <v>491</v>
      </c>
      <c r="E1182" s="24">
        <v>1.5</v>
      </c>
      <c r="F1182" s="24">
        <v>0</v>
      </c>
      <c r="G1182" s="24">
        <v>0.12</v>
      </c>
      <c r="H1182" s="24">
        <v>0</v>
      </c>
      <c r="I1182" s="25">
        <v>1.62</v>
      </c>
    </row>
    <row r="1183" spans="1:9" x14ac:dyDescent="0.2">
      <c r="A1183" s="21" t="s">
        <v>34</v>
      </c>
      <c r="B1183" s="13" t="s">
        <v>122</v>
      </c>
      <c r="C1183" s="13">
        <v>2025</v>
      </c>
      <c r="D1183" s="13" t="s">
        <v>492</v>
      </c>
      <c r="E1183" s="24">
        <v>1.39</v>
      </c>
      <c r="F1183" s="24">
        <v>0</v>
      </c>
      <c r="G1183" s="24">
        <v>0.12</v>
      </c>
      <c r="H1183" s="24">
        <v>0</v>
      </c>
      <c r="I1183" s="25">
        <v>1.51</v>
      </c>
    </row>
    <row r="1184" spans="1:9" x14ac:dyDescent="0.2">
      <c r="A1184" s="21" t="s">
        <v>34</v>
      </c>
      <c r="B1184" s="13" t="s">
        <v>122</v>
      </c>
      <c r="C1184" s="13">
        <v>2025</v>
      </c>
      <c r="D1184" s="13" t="s">
        <v>492</v>
      </c>
      <c r="E1184" s="24">
        <v>0.11</v>
      </c>
      <c r="F1184" s="24">
        <v>0</v>
      </c>
      <c r="G1184" s="24">
        <v>0</v>
      </c>
      <c r="H1184" s="24">
        <v>0</v>
      </c>
      <c r="I1184" s="25">
        <v>0.11</v>
      </c>
    </row>
    <row r="1185" spans="1:9" x14ac:dyDescent="0.2">
      <c r="A1185" s="21" t="s">
        <v>34</v>
      </c>
      <c r="B1185" s="13" t="s">
        <v>122</v>
      </c>
      <c r="C1185" s="13">
        <v>2025</v>
      </c>
      <c r="D1185" s="13" t="s">
        <v>493</v>
      </c>
      <c r="E1185" s="24">
        <v>1.04</v>
      </c>
      <c r="F1185" s="24">
        <v>0</v>
      </c>
      <c r="G1185" s="24">
        <v>0.08</v>
      </c>
      <c r="H1185" s="24">
        <v>0</v>
      </c>
      <c r="I1185" s="25">
        <v>1.1200000000000001</v>
      </c>
    </row>
    <row r="1186" spans="1:9" x14ac:dyDescent="0.2">
      <c r="A1186" s="21" t="s">
        <v>34</v>
      </c>
      <c r="B1186" s="13" t="s">
        <v>122</v>
      </c>
      <c r="C1186" s="13">
        <v>2025</v>
      </c>
      <c r="D1186" s="13" t="s">
        <v>494</v>
      </c>
      <c r="E1186" s="24">
        <v>1.5</v>
      </c>
      <c r="F1186" s="24">
        <v>0</v>
      </c>
      <c r="G1186" s="24">
        <v>0</v>
      </c>
      <c r="H1186" s="24">
        <v>0</v>
      </c>
      <c r="I1186" s="25">
        <v>1.5</v>
      </c>
    </row>
    <row r="1187" spans="1:9" x14ac:dyDescent="0.2">
      <c r="A1187" s="21" t="s">
        <v>34</v>
      </c>
      <c r="B1187" s="13" t="s">
        <v>122</v>
      </c>
      <c r="C1187" s="13">
        <v>2025</v>
      </c>
      <c r="D1187" s="13" t="s">
        <v>615</v>
      </c>
      <c r="E1187" s="24">
        <v>3</v>
      </c>
      <c r="F1187" s="24">
        <v>0</v>
      </c>
      <c r="G1187" s="24">
        <v>0.24</v>
      </c>
      <c r="H1187" s="24">
        <v>0</v>
      </c>
      <c r="I1187" s="25">
        <v>3.24</v>
      </c>
    </row>
    <row r="1188" spans="1:9" x14ac:dyDescent="0.2">
      <c r="A1188" s="21" t="s">
        <v>34</v>
      </c>
      <c r="B1188" s="13" t="s">
        <v>122</v>
      </c>
      <c r="C1188" s="13">
        <v>2025</v>
      </c>
      <c r="D1188" s="13" t="s">
        <v>925</v>
      </c>
      <c r="E1188" s="24">
        <v>3</v>
      </c>
      <c r="F1188" s="24">
        <v>0</v>
      </c>
      <c r="G1188" s="24">
        <v>0.24</v>
      </c>
      <c r="H1188" s="24">
        <v>0</v>
      </c>
      <c r="I1188" s="25">
        <v>3.24</v>
      </c>
    </row>
    <row r="1189" spans="1:9" x14ac:dyDescent="0.2">
      <c r="A1189" s="21" t="s">
        <v>34</v>
      </c>
      <c r="B1189" s="13" t="s">
        <v>122</v>
      </c>
      <c r="C1189" s="13">
        <v>2025</v>
      </c>
      <c r="D1189" s="13" t="s">
        <v>926</v>
      </c>
      <c r="E1189" s="24">
        <v>3</v>
      </c>
      <c r="F1189" s="24">
        <v>0</v>
      </c>
      <c r="G1189" s="24">
        <v>0.24</v>
      </c>
      <c r="H1189" s="24">
        <v>0</v>
      </c>
      <c r="I1189" s="25">
        <v>3.24</v>
      </c>
    </row>
    <row r="1190" spans="1:9" x14ac:dyDescent="0.2">
      <c r="A1190" s="21" t="s">
        <v>34</v>
      </c>
      <c r="B1190" s="13" t="s">
        <v>122</v>
      </c>
      <c r="C1190" s="13">
        <v>2025</v>
      </c>
      <c r="D1190" s="13" t="s">
        <v>927</v>
      </c>
      <c r="E1190" s="24">
        <v>3</v>
      </c>
      <c r="F1190" s="24">
        <v>0</v>
      </c>
      <c r="G1190" s="24">
        <v>0.24</v>
      </c>
      <c r="H1190" s="24">
        <v>0</v>
      </c>
      <c r="I1190" s="25">
        <v>3.24</v>
      </c>
    </row>
    <row r="1191" spans="1:9" x14ac:dyDescent="0.2">
      <c r="A1191" s="21" t="s">
        <v>34</v>
      </c>
      <c r="B1191" s="13" t="s">
        <v>122</v>
      </c>
      <c r="C1191" s="13">
        <v>2025</v>
      </c>
      <c r="D1191" s="13" t="s">
        <v>928</v>
      </c>
      <c r="E1191" s="24">
        <v>3</v>
      </c>
      <c r="F1191" s="24">
        <v>0</v>
      </c>
      <c r="G1191" s="24">
        <v>0.24</v>
      </c>
      <c r="H1191" s="24">
        <v>0</v>
      </c>
      <c r="I1191" s="25">
        <v>3.24</v>
      </c>
    </row>
    <row r="1192" spans="1:9" x14ac:dyDescent="0.2">
      <c r="A1192" s="21" t="s">
        <v>34</v>
      </c>
      <c r="B1192" s="13" t="s">
        <v>122</v>
      </c>
      <c r="C1192" s="13">
        <v>2025</v>
      </c>
      <c r="D1192" s="13" t="s">
        <v>929</v>
      </c>
      <c r="E1192" s="24">
        <v>3</v>
      </c>
      <c r="F1192" s="24">
        <v>0</v>
      </c>
      <c r="G1192" s="24">
        <v>0.24</v>
      </c>
      <c r="H1192" s="24">
        <v>0</v>
      </c>
      <c r="I1192" s="25">
        <v>3.24</v>
      </c>
    </row>
    <row r="1193" spans="1:9" x14ac:dyDescent="0.2">
      <c r="A1193" s="21" t="s">
        <v>34</v>
      </c>
      <c r="B1193" s="13" t="s">
        <v>122</v>
      </c>
      <c r="C1193" s="13">
        <v>2025</v>
      </c>
      <c r="D1193" s="13" t="s">
        <v>930</v>
      </c>
      <c r="E1193" s="24">
        <v>3</v>
      </c>
      <c r="F1193" s="24">
        <v>0</v>
      </c>
      <c r="G1193" s="24">
        <v>0.24</v>
      </c>
      <c r="H1193" s="24">
        <v>0</v>
      </c>
      <c r="I1193" s="25">
        <v>3.24</v>
      </c>
    </row>
    <row r="1194" spans="1:9" x14ac:dyDescent="0.2">
      <c r="A1194" s="21" t="s">
        <v>34</v>
      </c>
      <c r="B1194" s="13" t="s">
        <v>122</v>
      </c>
      <c r="C1194" s="13">
        <v>2025</v>
      </c>
      <c r="D1194" s="13" t="s">
        <v>931</v>
      </c>
      <c r="E1194" s="24">
        <v>3</v>
      </c>
      <c r="F1194" s="24">
        <v>0</v>
      </c>
      <c r="G1194" s="24">
        <v>0.24</v>
      </c>
      <c r="H1194" s="24">
        <v>0</v>
      </c>
      <c r="I1194" s="25">
        <v>3.24</v>
      </c>
    </row>
    <row r="1195" spans="1:9" x14ac:dyDescent="0.2">
      <c r="A1195" s="21" t="s">
        <v>34</v>
      </c>
      <c r="B1195" s="13" t="s">
        <v>122</v>
      </c>
      <c r="C1195" s="13">
        <v>2025</v>
      </c>
      <c r="D1195" s="13" t="s">
        <v>616</v>
      </c>
      <c r="E1195" s="24">
        <v>3</v>
      </c>
      <c r="F1195" s="24">
        <v>0</v>
      </c>
      <c r="G1195" s="24">
        <v>0.24</v>
      </c>
      <c r="H1195" s="24">
        <v>0</v>
      </c>
      <c r="I1195" s="25">
        <v>3.24</v>
      </c>
    </row>
    <row r="1196" spans="1:9" x14ac:dyDescent="0.2">
      <c r="A1196" s="21" t="s">
        <v>34</v>
      </c>
      <c r="B1196" s="13" t="s">
        <v>122</v>
      </c>
      <c r="C1196" s="13">
        <v>2025</v>
      </c>
      <c r="D1196" s="13" t="s">
        <v>932</v>
      </c>
      <c r="E1196" s="24">
        <v>3</v>
      </c>
      <c r="F1196" s="24">
        <v>0</v>
      </c>
      <c r="G1196" s="24">
        <v>0.24</v>
      </c>
      <c r="H1196" s="24">
        <v>0</v>
      </c>
      <c r="I1196" s="25">
        <v>3.24</v>
      </c>
    </row>
    <row r="1197" spans="1:9" x14ac:dyDescent="0.2">
      <c r="A1197" s="21" t="s">
        <v>34</v>
      </c>
      <c r="B1197" s="13" t="s">
        <v>122</v>
      </c>
      <c r="C1197" s="13">
        <v>2025</v>
      </c>
      <c r="D1197" s="13" t="s">
        <v>495</v>
      </c>
      <c r="E1197" s="24">
        <v>1.5</v>
      </c>
      <c r="F1197" s="24">
        <v>0</v>
      </c>
      <c r="G1197" s="24">
        <v>0.12</v>
      </c>
      <c r="H1197" s="24">
        <v>0</v>
      </c>
      <c r="I1197" s="25">
        <v>1.62</v>
      </c>
    </row>
    <row r="1198" spans="1:9" x14ac:dyDescent="0.2">
      <c r="A1198" s="21" t="s">
        <v>34</v>
      </c>
      <c r="B1198" s="13" t="s">
        <v>122</v>
      </c>
      <c r="C1198" s="13">
        <v>2025</v>
      </c>
      <c r="D1198" s="13" t="s">
        <v>496</v>
      </c>
      <c r="E1198" s="24">
        <v>0.13</v>
      </c>
      <c r="F1198" s="24">
        <v>0</v>
      </c>
      <c r="G1198" s="24">
        <v>0.01</v>
      </c>
      <c r="H1198" s="24">
        <v>0</v>
      </c>
      <c r="I1198" s="25">
        <v>0.14000000000000001</v>
      </c>
    </row>
    <row r="1199" spans="1:9" x14ac:dyDescent="0.2">
      <c r="A1199" s="21" t="s">
        <v>34</v>
      </c>
      <c r="B1199" s="13" t="s">
        <v>122</v>
      </c>
      <c r="C1199" s="13">
        <v>2025</v>
      </c>
      <c r="D1199" s="13" t="s">
        <v>933</v>
      </c>
      <c r="E1199" s="24">
        <v>3</v>
      </c>
      <c r="F1199" s="24">
        <v>0</v>
      </c>
      <c r="G1199" s="24">
        <v>0.24</v>
      </c>
      <c r="H1199" s="24">
        <v>0</v>
      </c>
      <c r="I1199" s="25">
        <v>3.24</v>
      </c>
    </row>
    <row r="1200" spans="1:9" x14ac:dyDescent="0.2">
      <c r="A1200" s="21" t="s">
        <v>34</v>
      </c>
      <c r="B1200" s="13" t="s">
        <v>122</v>
      </c>
      <c r="C1200" s="13">
        <v>2025</v>
      </c>
      <c r="D1200" s="13" t="s">
        <v>497</v>
      </c>
      <c r="E1200" s="24">
        <v>0.12</v>
      </c>
      <c r="F1200" s="24">
        <v>0</v>
      </c>
      <c r="G1200" s="24">
        <v>0.01</v>
      </c>
      <c r="H1200" s="24">
        <v>0</v>
      </c>
      <c r="I1200" s="25">
        <v>0.13</v>
      </c>
    </row>
    <row r="1201" spans="1:9" x14ac:dyDescent="0.2">
      <c r="A1201" s="21" t="s">
        <v>34</v>
      </c>
      <c r="B1201" s="13" t="s">
        <v>122</v>
      </c>
      <c r="C1201" s="13">
        <v>2025</v>
      </c>
      <c r="D1201" s="13" t="s">
        <v>934</v>
      </c>
      <c r="E1201" s="24">
        <v>3</v>
      </c>
      <c r="F1201" s="24">
        <v>0</v>
      </c>
      <c r="G1201" s="24">
        <v>0.24</v>
      </c>
      <c r="H1201" s="24">
        <v>0</v>
      </c>
      <c r="I1201" s="25">
        <v>3.24</v>
      </c>
    </row>
    <row r="1202" spans="1:9" x14ac:dyDescent="0.2">
      <c r="A1202" s="21" t="s">
        <v>34</v>
      </c>
      <c r="B1202" s="13" t="s">
        <v>122</v>
      </c>
      <c r="C1202" s="13">
        <v>2025</v>
      </c>
      <c r="D1202" s="13" t="s">
        <v>498</v>
      </c>
      <c r="E1202" s="24">
        <v>1.5</v>
      </c>
      <c r="F1202" s="24">
        <v>0</v>
      </c>
      <c r="G1202" s="24">
        <v>0.12</v>
      </c>
      <c r="H1202" s="24">
        <v>0</v>
      </c>
      <c r="I1202" s="25">
        <v>1.62</v>
      </c>
    </row>
    <row r="1203" spans="1:9" x14ac:dyDescent="0.2">
      <c r="A1203" s="21" t="s">
        <v>34</v>
      </c>
      <c r="B1203" s="13" t="s">
        <v>122</v>
      </c>
      <c r="C1203" s="13">
        <v>2025</v>
      </c>
      <c r="D1203" s="13" t="s">
        <v>499</v>
      </c>
      <c r="E1203" s="24">
        <v>1.5</v>
      </c>
      <c r="F1203" s="24">
        <v>0</v>
      </c>
      <c r="G1203" s="24">
        <v>0.12</v>
      </c>
      <c r="H1203" s="24">
        <v>0</v>
      </c>
      <c r="I1203" s="25">
        <v>1.62</v>
      </c>
    </row>
    <row r="1204" spans="1:9" x14ac:dyDescent="0.2">
      <c r="A1204" s="21" t="s">
        <v>34</v>
      </c>
      <c r="B1204" s="13" t="s">
        <v>122</v>
      </c>
      <c r="C1204" s="13">
        <v>2025</v>
      </c>
      <c r="D1204" s="13" t="s">
        <v>500</v>
      </c>
      <c r="E1204" s="24">
        <v>1.5</v>
      </c>
      <c r="F1204" s="24">
        <v>0</v>
      </c>
      <c r="G1204" s="24">
        <v>0.12</v>
      </c>
      <c r="H1204" s="24">
        <v>0</v>
      </c>
      <c r="I1204" s="25">
        <v>1.62</v>
      </c>
    </row>
    <row r="1205" spans="1:9" x14ac:dyDescent="0.2">
      <c r="A1205" s="21" t="s">
        <v>34</v>
      </c>
      <c r="B1205" s="13" t="s">
        <v>122</v>
      </c>
      <c r="C1205" s="13">
        <v>2025</v>
      </c>
      <c r="D1205" s="13" t="s">
        <v>935</v>
      </c>
      <c r="E1205" s="24">
        <v>3</v>
      </c>
      <c r="F1205" s="24">
        <v>0</v>
      </c>
      <c r="G1205" s="24">
        <v>0.24</v>
      </c>
      <c r="H1205" s="24">
        <v>0</v>
      </c>
      <c r="I1205" s="25">
        <v>3.24</v>
      </c>
    </row>
    <row r="1206" spans="1:9" x14ac:dyDescent="0.2">
      <c r="A1206" s="21" t="s">
        <v>34</v>
      </c>
      <c r="B1206" s="13" t="s">
        <v>122</v>
      </c>
      <c r="C1206" s="13">
        <v>2025</v>
      </c>
      <c r="D1206" s="13" t="s">
        <v>936</v>
      </c>
      <c r="E1206" s="24">
        <v>3</v>
      </c>
      <c r="F1206" s="24">
        <v>0</v>
      </c>
      <c r="G1206" s="24">
        <v>0.24</v>
      </c>
      <c r="H1206" s="24">
        <v>0</v>
      </c>
      <c r="I1206" s="25">
        <v>3.24</v>
      </c>
    </row>
    <row r="1207" spans="1:9" x14ac:dyDescent="0.2">
      <c r="A1207" s="21" t="s">
        <v>34</v>
      </c>
      <c r="B1207" s="13" t="s">
        <v>122</v>
      </c>
      <c r="C1207" s="13">
        <v>2025</v>
      </c>
      <c r="D1207" s="13" t="s">
        <v>937</v>
      </c>
      <c r="E1207" s="24">
        <v>3</v>
      </c>
      <c r="F1207" s="24">
        <v>0</v>
      </c>
      <c r="G1207" s="24">
        <v>0.24</v>
      </c>
      <c r="H1207" s="24">
        <v>0</v>
      </c>
      <c r="I1207" s="25">
        <v>3.24</v>
      </c>
    </row>
    <row r="1208" spans="1:9" x14ac:dyDescent="0.2">
      <c r="A1208" s="21" t="s">
        <v>34</v>
      </c>
      <c r="B1208" s="13" t="s">
        <v>122</v>
      </c>
      <c r="C1208" s="13">
        <v>2025</v>
      </c>
      <c r="D1208" s="13" t="s">
        <v>938</v>
      </c>
      <c r="E1208" s="24">
        <v>3</v>
      </c>
      <c r="F1208" s="24">
        <v>0</v>
      </c>
      <c r="G1208" s="24">
        <v>0.24</v>
      </c>
      <c r="H1208" s="24">
        <v>0</v>
      </c>
      <c r="I1208" s="25">
        <v>3.24</v>
      </c>
    </row>
    <row r="1209" spans="1:9" x14ac:dyDescent="0.2">
      <c r="A1209" s="21" t="s">
        <v>34</v>
      </c>
      <c r="B1209" s="13" t="s">
        <v>122</v>
      </c>
      <c r="C1209" s="13">
        <v>2025</v>
      </c>
      <c r="D1209" s="13" t="s">
        <v>939</v>
      </c>
      <c r="E1209" s="24">
        <v>3</v>
      </c>
      <c r="F1209" s="24">
        <v>0</v>
      </c>
      <c r="G1209" s="24">
        <v>0.24</v>
      </c>
      <c r="H1209" s="24">
        <v>0</v>
      </c>
      <c r="I1209" s="25">
        <v>3.24</v>
      </c>
    </row>
    <row r="1210" spans="1:9" x14ac:dyDescent="0.2">
      <c r="A1210" s="21" t="s">
        <v>34</v>
      </c>
      <c r="B1210" s="13" t="s">
        <v>122</v>
      </c>
      <c r="C1210" s="13">
        <v>2025</v>
      </c>
      <c r="D1210" s="13" t="s">
        <v>501</v>
      </c>
      <c r="E1210" s="24">
        <v>1.5</v>
      </c>
      <c r="F1210" s="24">
        <v>0</v>
      </c>
      <c r="G1210" s="24">
        <v>0.12</v>
      </c>
      <c r="H1210" s="24">
        <v>0</v>
      </c>
      <c r="I1210" s="25">
        <v>1.62</v>
      </c>
    </row>
    <row r="1211" spans="1:9" x14ac:dyDescent="0.2">
      <c r="A1211" s="21" t="s">
        <v>34</v>
      </c>
      <c r="B1211" s="13" t="s">
        <v>122</v>
      </c>
      <c r="C1211" s="13">
        <v>2025</v>
      </c>
      <c r="D1211" s="13" t="s">
        <v>502</v>
      </c>
      <c r="E1211" s="24">
        <v>1.62</v>
      </c>
      <c r="F1211" s="24">
        <v>0</v>
      </c>
      <c r="G1211" s="24">
        <v>0.12</v>
      </c>
      <c r="H1211" s="24">
        <v>0</v>
      </c>
      <c r="I1211" s="25">
        <v>1.74</v>
      </c>
    </row>
    <row r="1212" spans="1:9" x14ac:dyDescent="0.2">
      <c r="A1212" s="21" t="s">
        <v>34</v>
      </c>
      <c r="B1212" s="13" t="s">
        <v>122</v>
      </c>
      <c r="C1212" s="13">
        <v>2025</v>
      </c>
      <c r="D1212" s="13" t="s">
        <v>940</v>
      </c>
      <c r="E1212" s="24">
        <v>3</v>
      </c>
      <c r="F1212" s="24">
        <v>0</v>
      </c>
      <c r="G1212" s="24">
        <v>0.24</v>
      </c>
      <c r="H1212" s="24">
        <v>0</v>
      </c>
      <c r="I1212" s="25">
        <v>3.24</v>
      </c>
    </row>
    <row r="1213" spans="1:9" x14ac:dyDescent="0.2">
      <c r="A1213" s="21" t="s">
        <v>34</v>
      </c>
      <c r="B1213" s="13" t="s">
        <v>122</v>
      </c>
      <c r="C1213" s="13">
        <v>2025</v>
      </c>
      <c r="D1213" s="13" t="s">
        <v>941</v>
      </c>
      <c r="E1213" s="24">
        <v>3</v>
      </c>
      <c r="F1213" s="24">
        <v>0</v>
      </c>
      <c r="G1213" s="24">
        <v>0.24</v>
      </c>
      <c r="H1213" s="24">
        <v>0</v>
      </c>
      <c r="I1213" s="25">
        <v>3.24</v>
      </c>
    </row>
    <row r="1214" spans="1:9" x14ac:dyDescent="0.2">
      <c r="A1214" s="21" t="s">
        <v>34</v>
      </c>
      <c r="B1214" s="13" t="s">
        <v>122</v>
      </c>
      <c r="C1214" s="13">
        <v>2025</v>
      </c>
      <c r="D1214" s="13" t="s">
        <v>503</v>
      </c>
      <c r="E1214" s="24">
        <v>1.5</v>
      </c>
      <c r="F1214" s="24">
        <v>0</v>
      </c>
      <c r="G1214" s="24">
        <v>0.12</v>
      </c>
      <c r="H1214" s="24">
        <v>0</v>
      </c>
      <c r="I1214" s="25">
        <v>1.62</v>
      </c>
    </row>
    <row r="1215" spans="1:9" x14ac:dyDescent="0.2">
      <c r="A1215" s="21" t="s">
        <v>34</v>
      </c>
      <c r="B1215" s="13" t="s">
        <v>122</v>
      </c>
      <c r="C1215" s="13">
        <v>2025</v>
      </c>
      <c r="D1215" s="13" t="s">
        <v>942</v>
      </c>
      <c r="E1215" s="24">
        <v>3</v>
      </c>
      <c r="F1215" s="24">
        <v>0</v>
      </c>
      <c r="G1215" s="24">
        <v>0.24</v>
      </c>
      <c r="H1215" s="24">
        <v>0</v>
      </c>
      <c r="I1215" s="25">
        <v>3.24</v>
      </c>
    </row>
    <row r="1216" spans="1:9" x14ac:dyDescent="0.2">
      <c r="A1216" s="21" t="s">
        <v>34</v>
      </c>
      <c r="B1216" s="13" t="s">
        <v>122</v>
      </c>
      <c r="C1216" s="13">
        <v>2025</v>
      </c>
      <c r="D1216" s="13" t="s">
        <v>504</v>
      </c>
      <c r="E1216" s="24">
        <v>1.5</v>
      </c>
      <c r="F1216" s="24">
        <v>0</v>
      </c>
      <c r="G1216" s="24">
        <v>0.12</v>
      </c>
      <c r="H1216" s="24">
        <v>0</v>
      </c>
      <c r="I1216" s="25">
        <v>1.62</v>
      </c>
    </row>
    <row r="1217" spans="1:9" x14ac:dyDescent="0.2">
      <c r="A1217" s="21" t="s">
        <v>34</v>
      </c>
      <c r="B1217" s="13" t="s">
        <v>122</v>
      </c>
      <c r="C1217" s="13">
        <v>2025</v>
      </c>
      <c r="D1217" s="13" t="s">
        <v>943</v>
      </c>
      <c r="E1217" s="24">
        <v>3</v>
      </c>
      <c r="F1217" s="24">
        <v>0</v>
      </c>
      <c r="G1217" s="24">
        <v>0.24</v>
      </c>
      <c r="H1217" s="24">
        <v>0</v>
      </c>
      <c r="I1217" s="25">
        <v>3.24</v>
      </c>
    </row>
    <row r="1218" spans="1:9" x14ac:dyDescent="0.2">
      <c r="A1218" s="21" t="s">
        <v>34</v>
      </c>
      <c r="B1218" s="13" t="s">
        <v>122</v>
      </c>
      <c r="C1218" s="13">
        <v>2025</v>
      </c>
      <c r="D1218" s="13" t="s">
        <v>944</v>
      </c>
      <c r="E1218" s="24">
        <v>3</v>
      </c>
      <c r="F1218" s="24">
        <v>0</v>
      </c>
      <c r="G1218" s="24">
        <v>0.24</v>
      </c>
      <c r="H1218" s="24">
        <v>0</v>
      </c>
      <c r="I1218" s="25">
        <v>3.24</v>
      </c>
    </row>
    <row r="1219" spans="1:9" x14ac:dyDescent="0.2">
      <c r="A1219" s="21" t="s">
        <v>34</v>
      </c>
      <c r="B1219" s="13" t="s">
        <v>122</v>
      </c>
      <c r="C1219" s="13">
        <v>2025</v>
      </c>
      <c r="D1219" s="13" t="s">
        <v>945</v>
      </c>
      <c r="E1219" s="24">
        <v>3</v>
      </c>
      <c r="F1219" s="24">
        <v>0</v>
      </c>
      <c r="G1219" s="24">
        <v>0.24</v>
      </c>
      <c r="H1219" s="24">
        <v>0</v>
      </c>
      <c r="I1219" s="25">
        <v>3.24</v>
      </c>
    </row>
    <row r="1220" spans="1:9" x14ac:dyDescent="0.2">
      <c r="A1220" s="21" t="s">
        <v>34</v>
      </c>
      <c r="B1220" s="13" t="s">
        <v>122</v>
      </c>
      <c r="C1220" s="13">
        <v>2025</v>
      </c>
      <c r="D1220" s="13" t="s">
        <v>505</v>
      </c>
      <c r="E1220" s="24">
        <v>1.5</v>
      </c>
      <c r="F1220" s="24">
        <v>0</v>
      </c>
      <c r="G1220" s="24">
        <v>0.12</v>
      </c>
      <c r="H1220" s="24">
        <v>0</v>
      </c>
      <c r="I1220" s="25">
        <v>1.62</v>
      </c>
    </row>
    <row r="1221" spans="1:9" x14ac:dyDescent="0.2">
      <c r="A1221" s="21" t="s">
        <v>34</v>
      </c>
      <c r="B1221" s="13" t="s">
        <v>122</v>
      </c>
      <c r="C1221" s="13">
        <v>2025</v>
      </c>
      <c r="D1221" s="13" t="s">
        <v>946</v>
      </c>
      <c r="E1221" s="24">
        <v>3</v>
      </c>
      <c r="F1221" s="24">
        <v>0</v>
      </c>
      <c r="G1221" s="24">
        <v>0.24</v>
      </c>
      <c r="H1221" s="24">
        <v>0</v>
      </c>
      <c r="I1221" s="25">
        <v>3.24</v>
      </c>
    </row>
    <row r="1222" spans="1:9" x14ac:dyDescent="0.2">
      <c r="A1222" s="21" t="s">
        <v>34</v>
      </c>
      <c r="B1222" s="13" t="s">
        <v>122</v>
      </c>
      <c r="C1222" s="13">
        <v>2025</v>
      </c>
      <c r="D1222" s="13" t="s">
        <v>947</v>
      </c>
      <c r="E1222" s="24">
        <v>3</v>
      </c>
      <c r="F1222" s="24">
        <v>0</v>
      </c>
      <c r="G1222" s="24">
        <v>0.24</v>
      </c>
      <c r="H1222" s="24">
        <v>0</v>
      </c>
      <c r="I1222" s="25">
        <v>3.24</v>
      </c>
    </row>
    <row r="1223" spans="1:9" x14ac:dyDescent="0.2">
      <c r="A1223" s="21" t="s">
        <v>34</v>
      </c>
      <c r="B1223" s="13" t="s">
        <v>122</v>
      </c>
      <c r="C1223" s="13">
        <v>2025</v>
      </c>
      <c r="D1223" s="13" t="s">
        <v>948</v>
      </c>
      <c r="E1223" s="24">
        <v>3</v>
      </c>
      <c r="F1223" s="24">
        <v>0</v>
      </c>
      <c r="G1223" s="24">
        <v>0.24</v>
      </c>
      <c r="H1223" s="24">
        <v>0</v>
      </c>
      <c r="I1223" s="25">
        <v>3.24</v>
      </c>
    </row>
    <row r="1224" spans="1:9" x14ac:dyDescent="0.2">
      <c r="A1224" s="21" t="s">
        <v>34</v>
      </c>
      <c r="B1224" s="13" t="s">
        <v>122</v>
      </c>
      <c r="C1224" s="13">
        <v>2025</v>
      </c>
      <c r="D1224" s="13" t="s">
        <v>949</v>
      </c>
      <c r="E1224" s="24">
        <v>3</v>
      </c>
      <c r="F1224" s="24">
        <v>0</v>
      </c>
      <c r="G1224" s="24">
        <v>0.24</v>
      </c>
      <c r="H1224" s="24">
        <v>0</v>
      </c>
      <c r="I1224" s="25">
        <v>3.24</v>
      </c>
    </row>
    <row r="1225" spans="1:9" x14ac:dyDescent="0.2">
      <c r="A1225" s="21" t="s">
        <v>34</v>
      </c>
      <c r="B1225" s="13" t="s">
        <v>122</v>
      </c>
      <c r="C1225" s="13">
        <v>2025</v>
      </c>
      <c r="D1225" s="13" t="s">
        <v>950</v>
      </c>
      <c r="E1225" s="24">
        <v>3</v>
      </c>
      <c r="F1225" s="24">
        <v>0</v>
      </c>
      <c r="G1225" s="24">
        <v>0.24</v>
      </c>
      <c r="H1225" s="24">
        <v>0</v>
      </c>
      <c r="I1225" s="25">
        <v>3.24</v>
      </c>
    </row>
    <row r="1226" spans="1:9" x14ac:dyDescent="0.2">
      <c r="A1226" s="21" t="s">
        <v>34</v>
      </c>
      <c r="B1226" s="13" t="s">
        <v>122</v>
      </c>
      <c r="C1226" s="13">
        <v>2025</v>
      </c>
      <c r="D1226" s="13" t="s">
        <v>506</v>
      </c>
      <c r="E1226" s="24">
        <v>1.5</v>
      </c>
      <c r="F1226" s="24">
        <v>0</v>
      </c>
      <c r="G1226" s="24">
        <v>0.12</v>
      </c>
      <c r="H1226" s="24">
        <v>0</v>
      </c>
      <c r="I1226" s="25">
        <v>1.62</v>
      </c>
    </row>
    <row r="1227" spans="1:9" x14ac:dyDescent="0.2">
      <c r="A1227" s="21" t="s">
        <v>34</v>
      </c>
      <c r="B1227" s="13" t="s">
        <v>122</v>
      </c>
      <c r="C1227" s="13">
        <v>2025</v>
      </c>
      <c r="D1227" s="13" t="s">
        <v>951</v>
      </c>
      <c r="E1227" s="24">
        <v>3</v>
      </c>
      <c r="F1227" s="24">
        <v>0</v>
      </c>
      <c r="G1227" s="24">
        <v>0.24</v>
      </c>
      <c r="H1227" s="24">
        <v>0</v>
      </c>
      <c r="I1227" s="25">
        <v>3.24</v>
      </c>
    </row>
    <row r="1228" spans="1:9" x14ac:dyDescent="0.2">
      <c r="A1228" s="21" t="s">
        <v>34</v>
      </c>
      <c r="B1228" s="13" t="s">
        <v>122</v>
      </c>
      <c r="C1228" s="13">
        <v>2025</v>
      </c>
      <c r="D1228" s="13" t="s">
        <v>507</v>
      </c>
      <c r="E1228" s="24">
        <v>1.5</v>
      </c>
      <c r="F1228" s="24">
        <v>0</v>
      </c>
      <c r="G1228" s="24">
        <v>0.12</v>
      </c>
      <c r="H1228" s="24">
        <v>0</v>
      </c>
      <c r="I1228" s="25">
        <v>1.62</v>
      </c>
    </row>
    <row r="1229" spans="1:9" x14ac:dyDescent="0.2">
      <c r="A1229" s="21" t="s">
        <v>34</v>
      </c>
      <c r="B1229" s="13" t="s">
        <v>122</v>
      </c>
      <c r="C1229" s="13">
        <v>2025</v>
      </c>
      <c r="D1229" s="13" t="s">
        <v>952</v>
      </c>
      <c r="E1229" s="24">
        <v>3</v>
      </c>
      <c r="F1229" s="24">
        <v>0</v>
      </c>
      <c r="G1229" s="24">
        <v>0.24</v>
      </c>
      <c r="H1229" s="24">
        <v>0</v>
      </c>
      <c r="I1229" s="25">
        <v>3.24</v>
      </c>
    </row>
    <row r="1230" spans="1:9" x14ac:dyDescent="0.2">
      <c r="A1230" s="21" t="s">
        <v>34</v>
      </c>
      <c r="B1230" s="13" t="s">
        <v>122</v>
      </c>
      <c r="C1230" s="13">
        <v>2025</v>
      </c>
      <c r="D1230" s="13" t="s">
        <v>508</v>
      </c>
      <c r="E1230" s="24">
        <v>1.5</v>
      </c>
      <c r="F1230" s="24">
        <v>0</v>
      </c>
      <c r="G1230" s="24">
        <v>0.12</v>
      </c>
      <c r="H1230" s="24">
        <v>0</v>
      </c>
      <c r="I1230" s="25">
        <v>1.62</v>
      </c>
    </row>
    <row r="1231" spans="1:9" x14ac:dyDescent="0.2">
      <c r="A1231" s="21" t="s">
        <v>34</v>
      </c>
      <c r="B1231" s="13" t="s">
        <v>122</v>
      </c>
      <c r="C1231" s="13">
        <v>2025</v>
      </c>
      <c r="D1231" s="13" t="s">
        <v>953</v>
      </c>
      <c r="E1231" s="24">
        <v>3</v>
      </c>
      <c r="F1231" s="24">
        <v>0</v>
      </c>
      <c r="G1231" s="24">
        <v>0.24</v>
      </c>
      <c r="H1231" s="24">
        <v>0</v>
      </c>
      <c r="I1231" s="25">
        <v>3.24</v>
      </c>
    </row>
    <row r="1232" spans="1:9" x14ac:dyDescent="0.2">
      <c r="A1232" s="21" t="s">
        <v>34</v>
      </c>
      <c r="B1232" s="13" t="s">
        <v>122</v>
      </c>
      <c r="C1232" s="13">
        <v>2025</v>
      </c>
      <c r="D1232" s="13" t="s">
        <v>509</v>
      </c>
      <c r="E1232" s="24">
        <v>1.55</v>
      </c>
      <c r="F1232" s="24">
        <v>0</v>
      </c>
      <c r="G1232" s="24">
        <v>0.12</v>
      </c>
      <c r="H1232" s="24">
        <v>0</v>
      </c>
      <c r="I1232" s="25">
        <v>1.67</v>
      </c>
    </row>
    <row r="1233" spans="1:9" x14ac:dyDescent="0.2">
      <c r="A1233" s="21" t="s">
        <v>34</v>
      </c>
      <c r="B1233" s="13" t="s">
        <v>122</v>
      </c>
      <c r="C1233" s="13">
        <v>2025</v>
      </c>
      <c r="D1233" s="13" t="s">
        <v>954</v>
      </c>
      <c r="E1233" s="24">
        <v>1.4</v>
      </c>
      <c r="F1233" s="24">
        <v>0</v>
      </c>
      <c r="G1233" s="24">
        <v>0.24</v>
      </c>
      <c r="H1233" s="24">
        <v>0</v>
      </c>
      <c r="I1233" s="25">
        <v>1.64</v>
      </c>
    </row>
    <row r="1234" spans="1:9" x14ac:dyDescent="0.2">
      <c r="A1234" s="21" t="s">
        <v>34</v>
      </c>
      <c r="B1234" s="13" t="s">
        <v>122</v>
      </c>
      <c r="C1234" s="13">
        <v>2025</v>
      </c>
      <c r="D1234" s="13" t="s">
        <v>954</v>
      </c>
      <c r="E1234" s="24">
        <v>1.6</v>
      </c>
      <c r="F1234" s="24">
        <v>0</v>
      </c>
      <c r="G1234" s="24">
        <v>0</v>
      </c>
      <c r="H1234" s="24">
        <v>0</v>
      </c>
      <c r="I1234" s="25">
        <v>1.6</v>
      </c>
    </row>
    <row r="1235" spans="1:9" x14ac:dyDescent="0.2">
      <c r="A1235" s="21" t="s">
        <v>34</v>
      </c>
      <c r="B1235" s="13" t="s">
        <v>122</v>
      </c>
      <c r="C1235" s="13">
        <v>2025</v>
      </c>
      <c r="D1235" s="13" t="s">
        <v>955</v>
      </c>
      <c r="E1235" s="24">
        <v>3</v>
      </c>
      <c r="F1235" s="24">
        <v>0</v>
      </c>
      <c r="G1235" s="24">
        <v>0.24</v>
      </c>
      <c r="H1235" s="24">
        <v>0</v>
      </c>
      <c r="I1235" s="25">
        <v>3.24</v>
      </c>
    </row>
    <row r="1236" spans="1:9" x14ac:dyDescent="0.2">
      <c r="A1236" s="21" t="s">
        <v>34</v>
      </c>
      <c r="B1236" s="13" t="s">
        <v>122</v>
      </c>
      <c r="C1236" s="13">
        <v>2025</v>
      </c>
      <c r="D1236" s="13" t="s">
        <v>956</v>
      </c>
      <c r="E1236" s="24">
        <v>3</v>
      </c>
      <c r="F1236" s="24">
        <v>0</v>
      </c>
      <c r="G1236" s="24">
        <v>0.24</v>
      </c>
      <c r="H1236" s="24">
        <v>0</v>
      </c>
      <c r="I1236" s="25">
        <v>3.24</v>
      </c>
    </row>
    <row r="1237" spans="1:9" x14ac:dyDescent="0.2">
      <c r="A1237" s="21" t="s">
        <v>34</v>
      </c>
      <c r="B1237" s="13" t="s">
        <v>122</v>
      </c>
      <c r="C1237" s="13">
        <v>2025</v>
      </c>
      <c r="D1237" s="13" t="s">
        <v>957</v>
      </c>
      <c r="E1237" s="24">
        <v>3</v>
      </c>
      <c r="F1237" s="24">
        <v>0</v>
      </c>
      <c r="G1237" s="24">
        <v>0.24</v>
      </c>
      <c r="H1237" s="24">
        <v>0</v>
      </c>
      <c r="I1237" s="25">
        <v>3.24</v>
      </c>
    </row>
    <row r="1238" spans="1:9" x14ac:dyDescent="0.2">
      <c r="A1238" s="21" t="s">
        <v>34</v>
      </c>
      <c r="B1238" s="13" t="s">
        <v>122</v>
      </c>
      <c r="C1238" s="13">
        <v>2025</v>
      </c>
      <c r="D1238" s="13" t="s">
        <v>958</v>
      </c>
      <c r="E1238" s="24">
        <v>3</v>
      </c>
      <c r="F1238" s="24">
        <v>0</v>
      </c>
      <c r="G1238" s="24">
        <v>0.24</v>
      </c>
      <c r="H1238" s="24">
        <v>0</v>
      </c>
      <c r="I1238" s="25">
        <v>3.24</v>
      </c>
    </row>
    <row r="1239" spans="1:9" x14ac:dyDescent="0.2">
      <c r="A1239" s="21" t="s">
        <v>34</v>
      </c>
      <c r="B1239" s="13" t="s">
        <v>122</v>
      </c>
      <c r="C1239" s="13">
        <v>2006</v>
      </c>
      <c r="D1239" s="13" t="s">
        <v>510</v>
      </c>
      <c r="E1239" s="24">
        <v>1.18</v>
      </c>
      <c r="F1239" s="24">
        <v>0</v>
      </c>
      <c r="G1239" s="24">
        <v>0</v>
      </c>
      <c r="H1239" s="24">
        <v>0</v>
      </c>
      <c r="I1239" s="25">
        <v>1.18</v>
      </c>
    </row>
    <row r="1240" spans="1:9" x14ac:dyDescent="0.2">
      <c r="A1240" s="21" t="s">
        <v>34</v>
      </c>
      <c r="B1240" s="13" t="s">
        <v>122</v>
      </c>
      <c r="C1240" s="13">
        <v>2009</v>
      </c>
      <c r="D1240" s="13" t="s">
        <v>277</v>
      </c>
      <c r="E1240" s="24">
        <v>0.33</v>
      </c>
      <c r="F1240" s="24">
        <v>0</v>
      </c>
      <c r="G1240" s="24">
        <v>0.08</v>
      </c>
      <c r="H1240" s="24">
        <v>1.85</v>
      </c>
      <c r="I1240" s="25">
        <v>2.2599999999999998</v>
      </c>
    </row>
    <row r="1241" spans="1:9" x14ac:dyDescent="0.2">
      <c r="A1241" s="21" t="s">
        <v>35</v>
      </c>
      <c r="B1241" s="13" t="s">
        <v>123</v>
      </c>
      <c r="C1241" s="13">
        <v>2012</v>
      </c>
      <c r="D1241" s="13" t="s">
        <v>525</v>
      </c>
      <c r="E1241" s="24">
        <v>11.76</v>
      </c>
      <c r="F1241" s="24">
        <v>0</v>
      </c>
      <c r="G1241" s="24">
        <v>1.18</v>
      </c>
      <c r="H1241" s="24">
        <v>2.58</v>
      </c>
      <c r="I1241" s="25">
        <v>15.52</v>
      </c>
    </row>
    <row r="1242" spans="1:9" x14ac:dyDescent="0.2">
      <c r="A1242" s="21" t="s">
        <v>35</v>
      </c>
      <c r="B1242" s="13" t="s">
        <v>123</v>
      </c>
      <c r="C1242" s="13">
        <v>2013</v>
      </c>
      <c r="D1242" s="13" t="s">
        <v>525</v>
      </c>
      <c r="E1242" s="24">
        <v>9.36</v>
      </c>
      <c r="F1242" s="24">
        <v>0</v>
      </c>
      <c r="G1242" s="24">
        <v>0.94</v>
      </c>
      <c r="H1242" s="24">
        <v>14.83</v>
      </c>
      <c r="I1242" s="25">
        <v>25.13</v>
      </c>
    </row>
    <row r="1243" spans="1:9" x14ac:dyDescent="0.2">
      <c r="A1243" s="21" t="s">
        <v>35</v>
      </c>
      <c r="B1243" s="13" t="s">
        <v>123</v>
      </c>
      <c r="C1243" s="13">
        <v>2014</v>
      </c>
      <c r="D1243" s="13" t="s">
        <v>185</v>
      </c>
      <c r="E1243" s="24">
        <v>24.14</v>
      </c>
      <c r="F1243" s="24">
        <v>0</v>
      </c>
      <c r="G1243" s="24">
        <v>2.41</v>
      </c>
      <c r="H1243" s="24">
        <v>10.76</v>
      </c>
      <c r="I1243" s="25">
        <v>37.31</v>
      </c>
    </row>
    <row r="1244" spans="1:9" x14ac:dyDescent="0.2">
      <c r="A1244" s="21" t="s">
        <v>35</v>
      </c>
      <c r="B1244" s="13" t="s">
        <v>123</v>
      </c>
      <c r="C1244" s="13">
        <v>2015</v>
      </c>
      <c r="D1244" s="13" t="s">
        <v>185</v>
      </c>
      <c r="E1244" s="24">
        <v>13.77</v>
      </c>
      <c r="F1244" s="24">
        <v>0</v>
      </c>
      <c r="G1244" s="24">
        <v>0</v>
      </c>
      <c r="H1244" s="24">
        <v>0</v>
      </c>
      <c r="I1244" s="25">
        <v>13.77</v>
      </c>
    </row>
    <row r="1245" spans="1:9" x14ac:dyDescent="0.2">
      <c r="A1245" s="21" t="s">
        <v>35</v>
      </c>
      <c r="B1245" s="13" t="s">
        <v>123</v>
      </c>
      <c r="C1245" s="13">
        <v>2015</v>
      </c>
      <c r="D1245" s="13" t="s">
        <v>185</v>
      </c>
      <c r="E1245" s="24">
        <v>4.5199999999999996</v>
      </c>
      <c r="F1245" s="24">
        <v>0</v>
      </c>
      <c r="G1245" s="24">
        <v>0.02</v>
      </c>
      <c r="H1245" s="24">
        <v>6.97</v>
      </c>
      <c r="I1245" s="25">
        <v>11.51</v>
      </c>
    </row>
    <row r="1246" spans="1:9" x14ac:dyDescent="0.2">
      <c r="A1246" s="21" t="s">
        <v>35</v>
      </c>
      <c r="B1246" s="13" t="s">
        <v>123</v>
      </c>
      <c r="C1246" s="13">
        <v>2022</v>
      </c>
      <c r="D1246" s="13" t="s">
        <v>959</v>
      </c>
      <c r="E1246" s="24">
        <v>26</v>
      </c>
      <c r="F1246" s="24">
        <v>0</v>
      </c>
      <c r="G1246" s="24">
        <v>2.86</v>
      </c>
      <c r="H1246" s="24">
        <v>7.5</v>
      </c>
      <c r="I1246" s="25">
        <v>36.36</v>
      </c>
    </row>
    <row r="1247" spans="1:9" x14ac:dyDescent="0.2">
      <c r="A1247" s="21" t="s">
        <v>35</v>
      </c>
      <c r="B1247" s="13" t="s">
        <v>123</v>
      </c>
      <c r="C1247" s="13">
        <v>2022</v>
      </c>
      <c r="D1247" s="13" t="s">
        <v>228</v>
      </c>
      <c r="E1247" s="24">
        <v>1.04</v>
      </c>
      <c r="F1247" s="24">
        <v>0</v>
      </c>
      <c r="G1247" s="24">
        <v>0.03</v>
      </c>
      <c r="H1247" s="24">
        <v>0.27</v>
      </c>
      <c r="I1247" s="25">
        <v>1.34</v>
      </c>
    </row>
    <row r="1248" spans="1:9" x14ac:dyDescent="0.2">
      <c r="A1248" s="21" t="s">
        <v>35</v>
      </c>
      <c r="B1248" s="13" t="s">
        <v>123</v>
      </c>
      <c r="C1248" s="13">
        <v>2022</v>
      </c>
      <c r="D1248" s="13" t="s">
        <v>590</v>
      </c>
      <c r="E1248" s="24">
        <v>51.12</v>
      </c>
      <c r="F1248" s="24">
        <v>0</v>
      </c>
      <c r="G1248" s="24">
        <v>4.42</v>
      </c>
      <c r="H1248" s="24">
        <v>14.67</v>
      </c>
      <c r="I1248" s="25">
        <v>70.209999999999994</v>
      </c>
    </row>
    <row r="1249" spans="1:9" x14ac:dyDescent="0.2">
      <c r="A1249" s="21" t="s">
        <v>35</v>
      </c>
      <c r="B1249" s="13" t="s">
        <v>123</v>
      </c>
      <c r="C1249" s="13">
        <v>2022</v>
      </c>
      <c r="D1249" s="13" t="s">
        <v>590</v>
      </c>
      <c r="E1249" s="24">
        <v>0.88</v>
      </c>
      <c r="F1249" s="24">
        <v>0</v>
      </c>
      <c r="G1249" s="24">
        <v>0</v>
      </c>
      <c r="H1249" s="24">
        <v>0</v>
      </c>
      <c r="I1249" s="25">
        <v>0.88</v>
      </c>
    </row>
    <row r="1250" spans="1:9" x14ac:dyDescent="0.2">
      <c r="A1250" s="21" t="s">
        <v>35</v>
      </c>
      <c r="B1250" s="13" t="s">
        <v>123</v>
      </c>
      <c r="C1250" s="13">
        <v>2023</v>
      </c>
      <c r="D1250" s="13" t="s">
        <v>959</v>
      </c>
      <c r="E1250" s="24">
        <v>52</v>
      </c>
      <c r="F1250" s="24">
        <v>0</v>
      </c>
      <c r="G1250" s="24">
        <v>6.5</v>
      </c>
      <c r="H1250" s="24">
        <v>9.36</v>
      </c>
      <c r="I1250" s="25">
        <v>67.86</v>
      </c>
    </row>
    <row r="1251" spans="1:9" x14ac:dyDescent="0.2">
      <c r="A1251" s="21" t="s">
        <v>35</v>
      </c>
      <c r="B1251" s="13" t="s">
        <v>123</v>
      </c>
      <c r="C1251" s="13">
        <v>2024</v>
      </c>
      <c r="D1251" s="13" t="s">
        <v>959</v>
      </c>
      <c r="E1251" s="24">
        <v>52</v>
      </c>
      <c r="F1251" s="24">
        <v>0</v>
      </c>
      <c r="G1251" s="24">
        <v>6.5</v>
      </c>
      <c r="H1251" s="24">
        <v>4.68</v>
      </c>
      <c r="I1251" s="25">
        <v>63.18</v>
      </c>
    </row>
    <row r="1252" spans="1:9" x14ac:dyDescent="0.2">
      <c r="A1252" s="21" t="s">
        <v>35</v>
      </c>
      <c r="B1252" s="13" t="s">
        <v>123</v>
      </c>
      <c r="C1252" s="13">
        <v>2024</v>
      </c>
      <c r="D1252" s="13" t="s">
        <v>513</v>
      </c>
      <c r="E1252" s="24">
        <v>0</v>
      </c>
      <c r="F1252" s="24">
        <v>0</v>
      </c>
      <c r="G1252" s="24">
        <v>0</v>
      </c>
      <c r="H1252" s="24">
        <v>0</v>
      </c>
      <c r="I1252" s="25">
        <v>0</v>
      </c>
    </row>
    <row r="1253" spans="1:9" x14ac:dyDescent="0.2">
      <c r="A1253" s="21" t="s">
        <v>35</v>
      </c>
      <c r="B1253" s="13" t="s">
        <v>123</v>
      </c>
      <c r="C1253" s="13">
        <v>2024</v>
      </c>
      <c r="D1253" s="13" t="s">
        <v>611</v>
      </c>
      <c r="E1253" s="24">
        <v>50</v>
      </c>
      <c r="F1253" s="24">
        <v>0</v>
      </c>
      <c r="G1253" s="24">
        <v>4.25</v>
      </c>
      <c r="H1253" s="24">
        <v>4.34</v>
      </c>
      <c r="I1253" s="25">
        <v>58.59</v>
      </c>
    </row>
    <row r="1254" spans="1:9" x14ac:dyDescent="0.2">
      <c r="A1254" s="21" t="s">
        <v>35</v>
      </c>
      <c r="B1254" s="13" t="s">
        <v>123</v>
      </c>
      <c r="C1254" s="13">
        <v>2024</v>
      </c>
      <c r="D1254" s="13" t="s">
        <v>526</v>
      </c>
      <c r="E1254" s="24">
        <v>52</v>
      </c>
      <c r="F1254" s="24">
        <v>0</v>
      </c>
      <c r="G1254" s="24">
        <v>6.5</v>
      </c>
      <c r="H1254" s="24">
        <v>4.68</v>
      </c>
      <c r="I1254" s="25">
        <v>63.18</v>
      </c>
    </row>
    <row r="1255" spans="1:9" x14ac:dyDescent="0.2">
      <c r="A1255" s="21" t="s">
        <v>35</v>
      </c>
      <c r="B1255" s="13" t="s">
        <v>123</v>
      </c>
      <c r="C1255" s="13">
        <v>2024</v>
      </c>
      <c r="D1255" s="13" t="s">
        <v>128</v>
      </c>
      <c r="E1255" s="24">
        <v>1.6</v>
      </c>
      <c r="F1255" s="24">
        <v>0</v>
      </c>
      <c r="G1255" s="24">
        <v>0</v>
      </c>
      <c r="H1255" s="24">
        <v>3.06</v>
      </c>
      <c r="I1255" s="25">
        <v>4.66</v>
      </c>
    </row>
    <row r="1256" spans="1:9" x14ac:dyDescent="0.2">
      <c r="A1256" s="21" t="s">
        <v>35</v>
      </c>
      <c r="B1256" s="13" t="s">
        <v>123</v>
      </c>
      <c r="C1256" s="13">
        <v>2024</v>
      </c>
      <c r="D1256" s="13" t="s">
        <v>128</v>
      </c>
      <c r="E1256" s="24">
        <v>8.15</v>
      </c>
      <c r="F1256" s="24">
        <v>0</v>
      </c>
      <c r="G1256" s="24">
        <v>0</v>
      </c>
      <c r="H1256" s="24">
        <v>0</v>
      </c>
      <c r="I1256" s="25">
        <v>8.15</v>
      </c>
    </row>
    <row r="1257" spans="1:9" x14ac:dyDescent="0.2">
      <c r="A1257" s="21" t="s">
        <v>35</v>
      </c>
      <c r="B1257" s="13" t="s">
        <v>123</v>
      </c>
      <c r="C1257" s="13">
        <v>2024</v>
      </c>
      <c r="D1257" s="13" t="s">
        <v>527</v>
      </c>
      <c r="E1257" s="24">
        <v>52</v>
      </c>
      <c r="F1257" s="24">
        <v>0</v>
      </c>
      <c r="G1257" s="24">
        <v>4.42</v>
      </c>
      <c r="H1257" s="24">
        <v>4.51</v>
      </c>
      <c r="I1257" s="25">
        <v>60.93</v>
      </c>
    </row>
    <row r="1258" spans="1:9" x14ac:dyDescent="0.2">
      <c r="A1258" s="21" t="s">
        <v>35</v>
      </c>
      <c r="B1258" s="13" t="s">
        <v>123</v>
      </c>
      <c r="C1258" s="13">
        <v>2024</v>
      </c>
      <c r="D1258" s="13" t="s">
        <v>199</v>
      </c>
      <c r="E1258" s="24">
        <v>0.82</v>
      </c>
      <c r="F1258" s="24">
        <v>0</v>
      </c>
      <c r="G1258" s="24">
        <v>0</v>
      </c>
      <c r="H1258" s="24">
        <v>0.19</v>
      </c>
      <c r="I1258" s="25">
        <v>1.01</v>
      </c>
    </row>
    <row r="1259" spans="1:9" x14ac:dyDescent="0.2">
      <c r="A1259" s="21" t="s">
        <v>35</v>
      </c>
      <c r="B1259" s="13" t="s">
        <v>123</v>
      </c>
      <c r="C1259" s="13">
        <v>2024</v>
      </c>
      <c r="D1259" s="13" t="s">
        <v>612</v>
      </c>
      <c r="E1259" s="24">
        <v>52</v>
      </c>
      <c r="F1259" s="24">
        <v>0</v>
      </c>
      <c r="G1259" s="24">
        <v>4.42</v>
      </c>
      <c r="H1259" s="24">
        <v>4.51</v>
      </c>
      <c r="I1259" s="25">
        <v>60.93</v>
      </c>
    </row>
    <row r="1260" spans="1:9" x14ac:dyDescent="0.2">
      <c r="A1260" s="21" t="s">
        <v>35</v>
      </c>
      <c r="B1260" s="13" t="s">
        <v>123</v>
      </c>
      <c r="C1260" s="13">
        <v>2024</v>
      </c>
      <c r="D1260" s="13" t="s">
        <v>599</v>
      </c>
      <c r="E1260" s="24">
        <v>52</v>
      </c>
      <c r="F1260" s="24">
        <v>0</v>
      </c>
      <c r="G1260" s="24">
        <v>4.42</v>
      </c>
      <c r="H1260" s="24">
        <v>4.1399999999999997</v>
      </c>
      <c r="I1260" s="25">
        <v>60.56</v>
      </c>
    </row>
    <row r="1261" spans="1:9" x14ac:dyDescent="0.2">
      <c r="A1261" s="21" t="s">
        <v>35</v>
      </c>
      <c r="B1261" s="13" t="s">
        <v>123</v>
      </c>
      <c r="C1261" s="13">
        <v>2024</v>
      </c>
      <c r="D1261" s="13" t="s">
        <v>334</v>
      </c>
      <c r="E1261" s="24">
        <v>0</v>
      </c>
      <c r="F1261" s="24">
        <v>0</v>
      </c>
      <c r="G1261" s="24">
        <v>0</v>
      </c>
      <c r="H1261" s="24">
        <v>0</v>
      </c>
      <c r="I1261" s="25">
        <v>0</v>
      </c>
    </row>
    <row r="1262" spans="1:9" x14ac:dyDescent="0.2">
      <c r="A1262" s="21" t="s">
        <v>35</v>
      </c>
      <c r="B1262" s="13" t="s">
        <v>123</v>
      </c>
      <c r="C1262" s="13">
        <v>2024</v>
      </c>
      <c r="D1262" s="13" t="s">
        <v>190</v>
      </c>
      <c r="E1262" s="24">
        <v>0</v>
      </c>
      <c r="F1262" s="24">
        <v>0</v>
      </c>
      <c r="G1262" s="24">
        <v>0</v>
      </c>
      <c r="H1262" s="24">
        <v>0</v>
      </c>
      <c r="I1262" s="25">
        <v>0</v>
      </c>
    </row>
    <row r="1263" spans="1:9" x14ac:dyDescent="0.2">
      <c r="A1263" s="21" t="s">
        <v>35</v>
      </c>
      <c r="B1263" s="13" t="s">
        <v>123</v>
      </c>
      <c r="C1263" s="13">
        <v>2024</v>
      </c>
      <c r="D1263" s="13" t="s">
        <v>335</v>
      </c>
      <c r="E1263" s="24">
        <v>0</v>
      </c>
      <c r="F1263" s="24">
        <v>0</v>
      </c>
      <c r="G1263" s="24">
        <v>0</v>
      </c>
      <c r="H1263" s="24">
        <v>0</v>
      </c>
      <c r="I1263" s="25">
        <v>0</v>
      </c>
    </row>
    <row r="1264" spans="1:9" x14ac:dyDescent="0.2">
      <c r="A1264" s="21" t="s">
        <v>35</v>
      </c>
      <c r="B1264" s="13" t="s">
        <v>123</v>
      </c>
      <c r="C1264" s="13">
        <v>2024</v>
      </c>
      <c r="D1264" s="13" t="s">
        <v>336</v>
      </c>
      <c r="E1264" s="24">
        <v>0</v>
      </c>
      <c r="F1264" s="24">
        <v>0</v>
      </c>
      <c r="G1264" s="24">
        <v>0</v>
      </c>
      <c r="H1264" s="24">
        <v>0</v>
      </c>
      <c r="I1264" s="25">
        <v>0</v>
      </c>
    </row>
    <row r="1265" spans="1:9" x14ac:dyDescent="0.2">
      <c r="A1265" s="21" t="s">
        <v>35</v>
      </c>
      <c r="B1265" s="13" t="s">
        <v>123</v>
      </c>
      <c r="C1265" s="13">
        <v>2024</v>
      </c>
      <c r="D1265" s="13" t="s">
        <v>337</v>
      </c>
      <c r="E1265" s="24">
        <v>0</v>
      </c>
      <c r="F1265" s="24">
        <v>0</v>
      </c>
      <c r="G1265" s="24">
        <v>0</v>
      </c>
      <c r="H1265" s="24">
        <v>0</v>
      </c>
      <c r="I1265" s="25">
        <v>0</v>
      </c>
    </row>
    <row r="1266" spans="1:9" x14ac:dyDescent="0.2">
      <c r="A1266" s="21" t="s">
        <v>35</v>
      </c>
      <c r="B1266" s="13" t="s">
        <v>123</v>
      </c>
      <c r="C1266" s="13">
        <v>2024</v>
      </c>
      <c r="D1266" s="13" t="s">
        <v>338</v>
      </c>
      <c r="E1266" s="24">
        <v>0</v>
      </c>
      <c r="F1266" s="24">
        <v>0</v>
      </c>
      <c r="G1266" s="24">
        <v>0</v>
      </c>
      <c r="H1266" s="24">
        <v>0</v>
      </c>
      <c r="I1266" s="25">
        <v>0</v>
      </c>
    </row>
    <row r="1267" spans="1:9" x14ac:dyDescent="0.2">
      <c r="A1267" s="21" t="s">
        <v>35</v>
      </c>
      <c r="B1267" s="13" t="s">
        <v>123</v>
      </c>
      <c r="C1267" s="13">
        <v>2024</v>
      </c>
      <c r="D1267" s="13" t="s">
        <v>339</v>
      </c>
      <c r="E1267" s="24">
        <v>0</v>
      </c>
      <c r="F1267" s="24">
        <v>0</v>
      </c>
      <c r="G1267" s="24">
        <v>0</v>
      </c>
      <c r="H1267" s="24">
        <v>0</v>
      </c>
      <c r="I1267" s="25">
        <v>0</v>
      </c>
    </row>
    <row r="1268" spans="1:9" x14ac:dyDescent="0.2">
      <c r="A1268" s="21" t="s">
        <v>35</v>
      </c>
      <c r="B1268" s="13" t="s">
        <v>123</v>
      </c>
      <c r="C1268" s="13">
        <v>2024</v>
      </c>
      <c r="D1268" s="13" t="s">
        <v>340</v>
      </c>
      <c r="E1268" s="24">
        <v>0</v>
      </c>
      <c r="F1268" s="24">
        <v>0</v>
      </c>
      <c r="G1268" s="24">
        <v>0</v>
      </c>
      <c r="H1268" s="24">
        <v>0</v>
      </c>
      <c r="I1268" s="25">
        <v>0</v>
      </c>
    </row>
    <row r="1269" spans="1:9" x14ac:dyDescent="0.2">
      <c r="A1269" s="21" t="s">
        <v>35</v>
      </c>
      <c r="B1269" s="13" t="s">
        <v>123</v>
      </c>
      <c r="C1269" s="13">
        <v>2024</v>
      </c>
      <c r="D1269" s="13" t="s">
        <v>341</v>
      </c>
      <c r="E1269" s="24">
        <v>0</v>
      </c>
      <c r="F1269" s="24">
        <v>0</v>
      </c>
      <c r="G1269" s="24">
        <v>0</v>
      </c>
      <c r="H1269" s="24">
        <v>0</v>
      </c>
      <c r="I1269" s="25">
        <v>0</v>
      </c>
    </row>
    <row r="1270" spans="1:9" x14ac:dyDescent="0.2">
      <c r="A1270" s="21" t="s">
        <v>35</v>
      </c>
      <c r="B1270" s="13" t="s">
        <v>123</v>
      </c>
      <c r="C1270" s="13">
        <v>2024</v>
      </c>
      <c r="D1270" s="13" t="s">
        <v>342</v>
      </c>
      <c r="E1270" s="24">
        <v>0</v>
      </c>
      <c r="F1270" s="24">
        <v>0</v>
      </c>
      <c r="G1270" s="24">
        <v>0</v>
      </c>
      <c r="H1270" s="24">
        <v>0</v>
      </c>
      <c r="I1270" s="25">
        <v>0</v>
      </c>
    </row>
    <row r="1271" spans="1:9" x14ac:dyDescent="0.2">
      <c r="A1271" s="21" t="s">
        <v>35</v>
      </c>
      <c r="B1271" s="13" t="s">
        <v>123</v>
      </c>
      <c r="C1271" s="13">
        <v>2024</v>
      </c>
      <c r="D1271" s="13" t="s">
        <v>343</v>
      </c>
      <c r="E1271" s="24">
        <v>0</v>
      </c>
      <c r="F1271" s="24">
        <v>0</v>
      </c>
      <c r="G1271" s="24">
        <v>0</v>
      </c>
      <c r="H1271" s="24">
        <v>0</v>
      </c>
      <c r="I1271" s="25">
        <v>0</v>
      </c>
    </row>
    <row r="1272" spans="1:9" x14ac:dyDescent="0.2">
      <c r="A1272" s="21" t="s">
        <v>35</v>
      </c>
      <c r="B1272" s="13" t="s">
        <v>123</v>
      </c>
      <c r="C1272" s="13">
        <v>2024</v>
      </c>
      <c r="D1272" s="13" t="s">
        <v>344</v>
      </c>
      <c r="E1272" s="24">
        <v>0</v>
      </c>
      <c r="F1272" s="24">
        <v>0</v>
      </c>
      <c r="G1272" s="24">
        <v>0</v>
      </c>
      <c r="H1272" s="24">
        <v>0</v>
      </c>
      <c r="I1272" s="25">
        <v>0</v>
      </c>
    </row>
    <row r="1273" spans="1:9" x14ac:dyDescent="0.2">
      <c r="A1273" s="21" t="s">
        <v>35</v>
      </c>
      <c r="B1273" s="13" t="s">
        <v>123</v>
      </c>
      <c r="C1273" s="13">
        <v>2024</v>
      </c>
      <c r="D1273" s="13" t="s">
        <v>345</v>
      </c>
      <c r="E1273" s="24">
        <v>0</v>
      </c>
      <c r="F1273" s="24">
        <v>0</v>
      </c>
      <c r="G1273" s="24">
        <v>0</v>
      </c>
      <c r="H1273" s="24">
        <v>0</v>
      </c>
      <c r="I1273" s="25">
        <v>0</v>
      </c>
    </row>
    <row r="1274" spans="1:9" x14ac:dyDescent="0.2">
      <c r="A1274" s="21" t="s">
        <v>35</v>
      </c>
      <c r="B1274" s="13" t="s">
        <v>123</v>
      </c>
      <c r="C1274" s="13">
        <v>2024</v>
      </c>
      <c r="D1274" s="13" t="s">
        <v>346</v>
      </c>
      <c r="E1274" s="24">
        <v>0</v>
      </c>
      <c r="F1274" s="24">
        <v>0</v>
      </c>
      <c r="G1274" s="24">
        <v>0</v>
      </c>
      <c r="H1274" s="24">
        <v>0</v>
      </c>
      <c r="I1274" s="25">
        <v>0</v>
      </c>
    </row>
    <row r="1275" spans="1:9" x14ac:dyDescent="0.2">
      <c r="A1275" s="21" t="s">
        <v>35</v>
      </c>
      <c r="B1275" s="13" t="s">
        <v>123</v>
      </c>
      <c r="C1275" s="13">
        <v>2024</v>
      </c>
      <c r="D1275" s="13" t="s">
        <v>347</v>
      </c>
      <c r="E1275" s="24">
        <v>0</v>
      </c>
      <c r="F1275" s="24">
        <v>0</v>
      </c>
      <c r="G1275" s="24">
        <v>0</v>
      </c>
      <c r="H1275" s="24">
        <v>0</v>
      </c>
      <c r="I1275" s="25">
        <v>0</v>
      </c>
    </row>
    <row r="1276" spans="1:9" x14ac:dyDescent="0.2">
      <c r="A1276" s="21" t="s">
        <v>35</v>
      </c>
      <c r="B1276" s="13" t="s">
        <v>123</v>
      </c>
      <c r="C1276" s="13">
        <v>2024</v>
      </c>
      <c r="D1276" s="13" t="s">
        <v>348</v>
      </c>
      <c r="E1276" s="24">
        <v>0</v>
      </c>
      <c r="F1276" s="24">
        <v>0</v>
      </c>
      <c r="G1276" s="24">
        <v>0</v>
      </c>
      <c r="H1276" s="24">
        <v>0</v>
      </c>
      <c r="I1276" s="25">
        <v>0</v>
      </c>
    </row>
    <row r="1277" spans="1:9" x14ac:dyDescent="0.2">
      <c r="A1277" s="21" t="s">
        <v>35</v>
      </c>
      <c r="B1277" s="13" t="s">
        <v>123</v>
      </c>
      <c r="C1277" s="13">
        <v>2024</v>
      </c>
      <c r="D1277" s="13" t="s">
        <v>349</v>
      </c>
      <c r="E1277" s="24">
        <v>0</v>
      </c>
      <c r="F1277" s="24">
        <v>0</v>
      </c>
      <c r="G1277" s="24">
        <v>0</v>
      </c>
      <c r="H1277" s="24">
        <v>0</v>
      </c>
      <c r="I1277" s="25">
        <v>0</v>
      </c>
    </row>
    <row r="1278" spans="1:9" x14ac:dyDescent="0.2">
      <c r="A1278" s="21" t="s">
        <v>35</v>
      </c>
      <c r="B1278" s="13" t="s">
        <v>123</v>
      </c>
      <c r="C1278" s="13">
        <v>2024</v>
      </c>
      <c r="D1278" s="13" t="s">
        <v>350</v>
      </c>
      <c r="E1278" s="24">
        <v>0</v>
      </c>
      <c r="F1278" s="24">
        <v>0</v>
      </c>
      <c r="G1278" s="24">
        <v>0</v>
      </c>
      <c r="H1278" s="24">
        <v>0</v>
      </c>
      <c r="I1278" s="25">
        <v>0</v>
      </c>
    </row>
    <row r="1279" spans="1:9" x14ac:dyDescent="0.2">
      <c r="A1279" s="21" t="s">
        <v>35</v>
      </c>
      <c r="B1279" s="13" t="s">
        <v>123</v>
      </c>
      <c r="C1279" s="13">
        <v>2024</v>
      </c>
      <c r="D1279" s="13" t="s">
        <v>351</v>
      </c>
      <c r="E1279" s="24">
        <v>0</v>
      </c>
      <c r="F1279" s="24">
        <v>0</v>
      </c>
      <c r="G1279" s="24">
        <v>0</v>
      </c>
      <c r="H1279" s="24">
        <v>0</v>
      </c>
      <c r="I1279" s="25">
        <v>0</v>
      </c>
    </row>
    <row r="1280" spans="1:9" x14ac:dyDescent="0.2">
      <c r="A1280" s="21" t="s">
        <v>35</v>
      </c>
      <c r="B1280" s="13" t="s">
        <v>123</v>
      </c>
      <c r="C1280" s="13">
        <v>2024</v>
      </c>
      <c r="D1280" s="13" t="s">
        <v>352</v>
      </c>
      <c r="E1280" s="24">
        <v>0</v>
      </c>
      <c r="F1280" s="24">
        <v>0</v>
      </c>
      <c r="G1280" s="24">
        <v>0</v>
      </c>
      <c r="H1280" s="24">
        <v>0</v>
      </c>
      <c r="I1280" s="25">
        <v>0</v>
      </c>
    </row>
    <row r="1281" spans="1:9" x14ac:dyDescent="0.2">
      <c r="A1281" s="21" t="s">
        <v>35</v>
      </c>
      <c r="B1281" s="13" t="s">
        <v>123</v>
      </c>
      <c r="C1281" s="13">
        <v>2024</v>
      </c>
      <c r="D1281" s="13" t="s">
        <v>353</v>
      </c>
      <c r="E1281" s="24">
        <v>0</v>
      </c>
      <c r="F1281" s="24">
        <v>0</v>
      </c>
      <c r="G1281" s="24">
        <v>0</v>
      </c>
      <c r="H1281" s="24">
        <v>0</v>
      </c>
      <c r="I1281" s="25">
        <v>0</v>
      </c>
    </row>
    <row r="1282" spans="1:9" x14ac:dyDescent="0.2">
      <c r="A1282" s="21" t="s">
        <v>35</v>
      </c>
      <c r="B1282" s="13" t="s">
        <v>123</v>
      </c>
      <c r="C1282" s="13">
        <v>2024</v>
      </c>
      <c r="D1282" s="13" t="s">
        <v>354</v>
      </c>
      <c r="E1282" s="24">
        <v>0</v>
      </c>
      <c r="F1282" s="24">
        <v>0</v>
      </c>
      <c r="G1282" s="24">
        <v>0</v>
      </c>
      <c r="H1282" s="24">
        <v>0</v>
      </c>
      <c r="I1282" s="25">
        <v>0</v>
      </c>
    </row>
    <row r="1283" spans="1:9" x14ac:dyDescent="0.2">
      <c r="A1283" s="21" t="s">
        <v>35</v>
      </c>
      <c r="B1283" s="13" t="s">
        <v>123</v>
      </c>
      <c r="C1283" s="13">
        <v>2024</v>
      </c>
      <c r="D1283" s="13" t="s">
        <v>191</v>
      </c>
      <c r="E1283" s="24">
        <v>0</v>
      </c>
      <c r="F1283" s="24">
        <v>0</v>
      </c>
      <c r="G1283" s="24">
        <v>0</v>
      </c>
      <c r="H1283" s="24">
        <v>0</v>
      </c>
      <c r="I1283" s="25">
        <v>0</v>
      </c>
    </row>
    <row r="1284" spans="1:9" x14ac:dyDescent="0.2">
      <c r="A1284" s="21" t="s">
        <v>35</v>
      </c>
      <c r="B1284" s="13" t="s">
        <v>123</v>
      </c>
      <c r="C1284" s="13">
        <v>2024</v>
      </c>
      <c r="D1284" s="13" t="s">
        <v>355</v>
      </c>
      <c r="E1284" s="24">
        <v>0</v>
      </c>
      <c r="F1284" s="24">
        <v>0</v>
      </c>
      <c r="G1284" s="24">
        <v>0</v>
      </c>
      <c r="H1284" s="24">
        <v>0</v>
      </c>
      <c r="I1284" s="25">
        <v>0</v>
      </c>
    </row>
    <row r="1285" spans="1:9" x14ac:dyDescent="0.2">
      <c r="A1285" s="21" t="s">
        <v>35</v>
      </c>
      <c r="B1285" s="13" t="s">
        <v>123</v>
      </c>
      <c r="C1285" s="13">
        <v>2024</v>
      </c>
      <c r="D1285" s="13" t="s">
        <v>356</v>
      </c>
      <c r="E1285" s="24">
        <v>0</v>
      </c>
      <c r="F1285" s="24">
        <v>0</v>
      </c>
      <c r="G1285" s="24">
        <v>0</v>
      </c>
      <c r="H1285" s="24">
        <v>0</v>
      </c>
      <c r="I1285" s="25">
        <v>0</v>
      </c>
    </row>
    <row r="1286" spans="1:9" x14ac:dyDescent="0.2">
      <c r="A1286" s="21" t="s">
        <v>35</v>
      </c>
      <c r="B1286" s="13" t="s">
        <v>123</v>
      </c>
      <c r="C1286" s="13">
        <v>2024</v>
      </c>
      <c r="D1286" s="13" t="s">
        <v>357</v>
      </c>
      <c r="E1286" s="24">
        <v>0</v>
      </c>
      <c r="F1286" s="24">
        <v>0</v>
      </c>
      <c r="G1286" s="24">
        <v>0</v>
      </c>
      <c r="H1286" s="24">
        <v>0</v>
      </c>
      <c r="I1286" s="25">
        <v>0</v>
      </c>
    </row>
    <row r="1287" spans="1:9" x14ac:dyDescent="0.2">
      <c r="A1287" s="21" t="s">
        <v>35</v>
      </c>
      <c r="B1287" s="13" t="s">
        <v>123</v>
      </c>
      <c r="C1287" s="13">
        <v>2024</v>
      </c>
      <c r="D1287" s="13" t="s">
        <v>358</v>
      </c>
      <c r="E1287" s="24">
        <v>0</v>
      </c>
      <c r="F1287" s="24">
        <v>0</v>
      </c>
      <c r="G1287" s="24">
        <v>0</v>
      </c>
      <c r="H1287" s="24">
        <v>0</v>
      </c>
      <c r="I1287" s="25">
        <v>0</v>
      </c>
    </row>
    <row r="1288" spans="1:9" x14ac:dyDescent="0.2">
      <c r="A1288" s="21" t="s">
        <v>35</v>
      </c>
      <c r="B1288" s="13" t="s">
        <v>123</v>
      </c>
      <c r="C1288" s="13">
        <v>2024</v>
      </c>
      <c r="D1288" s="13" t="s">
        <v>359</v>
      </c>
      <c r="E1288" s="24">
        <v>0</v>
      </c>
      <c r="F1288" s="24">
        <v>0</v>
      </c>
      <c r="G1288" s="24">
        <v>0</v>
      </c>
      <c r="H1288" s="24">
        <v>0</v>
      </c>
      <c r="I1288" s="25">
        <v>0</v>
      </c>
    </row>
    <row r="1289" spans="1:9" x14ac:dyDescent="0.2">
      <c r="A1289" s="21" t="s">
        <v>35</v>
      </c>
      <c r="B1289" s="13" t="s">
        <v>123</v>
      </c>
      <c r="C1289" s="13">
        <v>2024</v>
      </c>
      <c r="D1289" s="13" t="s">
        <v>360</v>
      </c>
      <c r="E1289" s="24">
        <v>0</v>
      </c>
      <c r="F1289" s="24">
        <v>0</v>
      </c>
      <c r="G1289" s="24">
        <v>0</v>
      </c>
      <c r="H1289" s="24">
        <v>0</v>
      </c>
      <c r="I1289" s="25">
        <v>0</v>
      </c>
    </row>
    <row r="1290" spans="1:9" x14ac:dyDescent="0.2">
      <c r="A1290" s="21" t="s">
        <v>35</v>
      </c>
      <c r="B1290" s="13" t="s">
        <v>123</v>
      </c>
      <c r="C1290" s="13">
        <v>2024</v>
      </c>
      <c r="D1290" s="13" t="s">
        <v>361</v>
      </c>
      <c r="E1290" s="24">
        <v>0</v>
      </c>
      <c r="F1290" s="24">
        <v>0</v>
      </c>
      <c r="G1290" s="24">
        <v>0</v>
      </c>
      <c r="H1290" s="24">
        <v>0</v>
      </c>
      <c r="I1290" s="25">
        <v>0</v>
      </c>
    </row>
    <row r="1291" spans="1:9" x14ac:dyDescent="0.2">
      <c r="A1291" s="21" t="s">
        <v>35</v>
      </c>
      <c r="B1291" s="13" t="s">
        <v>123</v>
      </c>
      <c r="C1291" s="13">
        <v>2024</v>
      </c>
      <c r="D1291" s="13" t="s">
        <v>362</v>
      </c>
      <c r="E1291" s="24">
        <v>0</v>
      </c>
      <c r="F1291" s="24">
        <v>0</v>
      </c>
      <c r="G1291" s="24">
        <v>0</v>
      </c>
      <c r="H1291" s="24">
        <v>0</v>
      </c>
      <c r="I1291" s="25">
        <v>0</v>
      </c>
    </row>
    <row r="1292" spans="1:9" x14ac:dyDescent="0.2">
      <c r="A1292" s="21" t="s">
        <v>35</v>
      </c>
      <c r="B1292" s="13" t="s">
        <v>123</v>
      </c>
      <c r="C1292" s="13">
        <v>2024</v>
      </c>
      <c r="D1292" s="13" t="s">
        <v>363</v>
      </c>
      <c r="E1292" s="24">
        <v>0</v>
      </c>
      <c r="F1292" s="24">
        <v>0</v>
      </c>
      <c r="G1292" s="24">
        <v>0</v>
      </c>
      <c r="H1292" s="24">
        <v>0</v>
      </c>
      <c r="I1292" s="25">
        <v>0</v>
      </c>
    </row>
    <row r="1293" spans="1:9" x14ac:dyDescent="0.2">
      <c r="A1293" s="21" t="s">
        <v>35</v>
      </c>
      <c r="B1293" s="13" t="s">
        <v>123</v>
      </c>
      <c r="C1293" s="13">
        <v>2024</v>
      </c>
      <c r="D1293" s="13" t="s">
        <v>364</v>
      </c>
      <c r="E1293" s="24">
        <v>0</v>
      </c>
      <c r="F1293" s="24">
        <v>0</v>
      </c>
      <c r="G1293" s="24">
        <v>0</v>
      </c>
      <c r="H1293" s="24">
        <v>0</v>
      </c>
      <c r="I1293" s="25">
        <v>0</v>
      </c>
    </row>
    <row r="1294" spans="1:9" x14ac:dyDescent="0.2">
      <c r="A1294" s="21" t="s">
        <v>35</v>
      </c>
      <c r="B1294" s="13" t="s">
        <v>123</v>
      </c>
      <c r="C1294" s="13">
        <v>2024</v>
      </c>
      <c r="D1294" s="13" t="s">
        <v>365</v>
      </c>
      <c r="E1294" s="24">
        <v>0</v>
      </c>
      <c r="F1294" s="24">
        <v>0</v>
      </c>
      <c r="G1294" s="24">
        <v>0</v>
      </c>
      <c r="H1294" s="24">
        <v>0</v>
      </c>
      <c r="I1294" s="25">
        <v>0</v>
      </c>
    </row>
    <row r="1295" spans="1:9" x14ac:dyDescent="0.2">
      <c r="A1295" s="21" t="s">
        <v>35</v>
      </c>
      <c r="B1295" s="13" t="s">
        <v>123</v>
      </c>
      <c r="C1295" s="13">
        <v>2024</v>
      </c>
      <c r="D1295" s="13" t="s">
        <v>366</v>
      </c>
      <c r="E1295" s="24">
        <v>0</v>
      </c>
      <c r="F1295" s="24">
        <v>0</v>
      </c>
      <c r="G1295" s="24">
        <v>0</v>
      </c>
      <c r="H1295" s="24">
        <v>0</v>
      </c>
      <c r="I1295" s="25">
        <v>0</v>
      </c>
    </row>
    <row r="1296" spans="1:9" x14ac:dyDescent="0.2">
      <c r="A1296" s="21" t="s">
        <v>35</v>
      </c>
      <c r="B1296" s="13" t="s">
        <v>123</v>
      </c>
      <c r="C1296" s="13">
        <v>2024</v>
      </c>
      <c r="D1296" s="13" t="s">
        <v>367</v>
      </c>
      <c r="E1296" s="24">
        <v>0</v>
      </c>
      <c r="F1296" s="24">
        <v>0</v>
      </c>
      <c r="G1296" s="24">
        <v>0</v>
      </c>
      <c r="H1296" s="24">
        <v>0</v>
      </c>
      <c r="I1296" s="25">
        <v>0</v>
      </c>
    </row>
    <row r="1297" spans="1:9" x14ac:dyDescent="0.2">
      <c r="A1297" s="21" t="s">
        <v>35</v>
      </c>
      <c r="B1297" s="13" t="s">
        <v>123</v>
      </c>
      <c r="C1297" s="13">
        <v>2024</v>
      </c>
      <c r="D1297" s="13" t="s">
        <v>192</v>
      </c>
      <c r="E1297" s="24">
        <v>0</v>
      </c>
      <c r="F1297" s="24">
        <v>0</v>
      </c>
      <c r="G1297" s="24">
        <v>0</v>
      </c>
      <c r="H1297" s="24">
        <v>0</v>
      </c>
      <c r="I1297" s="25">
        <v>0</v>
      </c>
    </row>
    <row r="1298" spans="1:9" x14ac:dyDescent="0.2">
      <c r="A1298" s="21" t="s">
        <v>35</v>
      </c>
      <c r="B1298" s="13" t="s">
        <v>123</v>
      </c>
      <c r="C1298" s="13">
        <v>2024</v>
      </c>
      <c r="D1298" s="13" t="s">
        <v>368</v>
      </c>
      <c r="E1298" s="24">
        <v>0</v>
      </c>
      <c r="F1298" s="24">
        <v>0</v>
      </c>
      <c r="G1298" s="24">
        <v>0</v>
      </c>
      <c r="H1298" s="24">
        <v>0</v>
      </c>
      <c r="I1298" s="25">
        <v>0</v>
      </c>
    </row>
    <row r="1299" spans="1:9" x14ac:dyDescent="0.2">
      <c r="A1299" s="21" t="s">
        <v>35</v>
      </c>
      <c r="B1299" s="13" t="s">
        <v>123</v>
      </c>
      <c r="C1299" s="13">
        <v>2024</v>
      </c>
      <c r="D1299" s="13" t="s">
        <v>193</v>
      </c>
      <c r="E1299" s="24">
        <v>0</v>
      </c>
      <c r="F1299" s="24">
        <v>0</v>
      </c>
      <c r="G1299" s="24">
        <v>0</v>
      </c>
      <c r="H1299" s="24">
        <v>0</v>
      </c>
      <c r="I1299" s="25">
        <v>0</v>
      </c>
    </row>
    <row r="1300" spans="1:9" x14ac:dyDescent="0.2">
      <c r="A1300" s="21" t="s">
        <v>35</v>
      </c>
      <c r="B1300" s="13" t="s">
        <v>123</v>
      </c>
      <c r="C1300" s="13">
        <v>2024</v>
      </c>
      <c r="D1300" s="13" t="s">
        <v>369</v>
      </c>
      <c r="E1300" s="24">
        <v>0</v>
      </c>
      <c r="F1300" s="24">
        <v>0</v>
      </c>
      <c r="G1300" s="24">
        <v>0</v>
      </c>
      <c r="H1300" s="24">
        <v>0</v>
      </c>
      <c r="I1300" s="25">
        <v>0</v>
      </c>
    </row>
    <row r="1301" spans="1:9" x14ac:dyDescent="0.2">
      <c r="A1301" s="21" t="s">
        <v>35</v>
      </c>
      <c r="B1301" s="13" t="s">
        <v>123</v>
      </c>
      <c r="C1301" s="13">
        <v>2024</v>
      </c>
      <c r="D1301" s="13" t="s">
        <v>370</v>
      </c>
      <c r="E1301" s="24">
        <v>0</v>
      </c>
      <c r="F1301" s="24">
        <v>0</v>
      </c>
      <c r="G1301" s="24">
        <v>0</v>
      </c>
      <c r="H1301" s="24">
        <v>0</v>
      </c>
      <c r="I1301" s="25">
        <v>0</v>
      </c>
    </row>
    <row r="1302" spans="1:9" x14ac:dyDescent="0.2">
      <c r="A1302" s="21" t="s">
        <v>35</v>
      </c>
      <c r="B1302" s="13" t="s">
        <v>123</v>
      </c>
      <c r="C1302" s="13">
        <v>2024</v>
      </c>
      <c r="D1302" s="13" t="s">
        <v>371</v>
      </c>
      <c r="E1302" s="24">
        <v>0</v>
      </c>
      <c r="F1302" s="24">
        <v>0</v>
      </c>
      <c r="G1302" s="24">
        <v>0</v>
      </c>
      <c r="H1302" s="24">
        <v>0</v>
      </c>
      <c r="I1302" s="25">
        <v>0</v>
      </c>
    </row>
    <row r="1303" spans="1:9" x14ac:dyDescent="0.2">
      <c r="A1303" s="21" t="s">
        <v>35</v>
      </c>
      <c r="B1303" s="13" t="s">
        <v>123</v>
      </c>
      <c r="C1303" s="13">
        <v>2024</v>
      </c>
      <c r="D1303" s="13" t="s">
        <v>372</v>
      </c>
      <c r="E1303" s="24">
        <v>0</v>
      </c>
      <c r="F1303" s="24">
        <v>0</v>
      </c>
      <c r="G1303" s="24">
        <v>0</v>
      </c>
      <c r="H1303" s="24">
        <v>0</v>
      </c>
      <c r="I1303" s="25">
        <v>0</v>
      </c>
    </row>
    <row r="1304" spans="1:9" x14ac:dyDescent="0.2">
      <c r="A1304" s="21" t="s">
        <v>35</v>
      </c>
      <c r="B1304" s="13" t="s">
        <v>123</v>
      </c>
      <c r="C1304" s="13">
        <v>2024</v>
      </c>
      <c r="D1304" s="13" t="s">
        <v>373</v>
      </c>
      <c r="E1304" s="24">
        <v>0</v>
      </c>
      <c r="F1304" s="24">
        <v>0</v>
      </c>
      <c r="G1304" s="24">
        <v>0</v>
      </c>
      <c r="H1304" s="24">
        <v>0</v>
      </c>
      <c r="I1304" s="25">
        <v>0</v>
      </c>
    </row>
    <row r="1305" spans="1:9" x14ac:dyDescent="0.2">
      <c r="A1305" s="21" t="s">
        <v>35</v>
      </c>
      <c r="B1305" s="13" t="s">
        <v>123</v>
      </c>
      <c r="C1305" s="13">
        <v>2024</v>
      </c>
      <c r="D1305" s="13" t="s">
        <v>374</v>
      </c>
      <c r="E1305" s="24">
        <v>0</v>
      </c>
      <c r="F1305" s="24">
        <v>0</v>
      </c>
      <c r="G1305" s="24">
        <v>0</v>
      </c>
      <c r="H1305" s="24">
        <v>0</v>
      </c>
      <c r="I1305" s="25">
        <v>0</v>
      </c>
    </row>
    <row r="1306" spans="1:9" x14ac:dyDescent="0.2">
      <c r="A1306" s="21" t="s">
        <v>35</v>
      </c>
      <c r="B1306" s="13" t="s">
        <v>123</v>
      </c>
      <c r="C1306" s="13">
        <v>2024</v>
      </c>
      <c r="D1306" s="13" t="s">
        <v>375</v>
      </c>
      <c r="E1306" s="24">
        <v>0</v>
      </c>
      <c r="F1306" s="24">
        <v>0</v>
      </c>
      <c r="G1306" s="24">
        <v>0</v>
      </c>
      <c r="H1306" s="24">
        <v>0</v>
      </c>
      <c r="I1306" s="25">
        <v>0</v>
      </c>
    </row>
    <row r="1307" spans="1:9" x14ac:dyDescent="0.2">
      <c r="A1307" s="21" t="s">
        <v>35</v>
      </c>
      <c r="B1307" s="13" t="s">
        <v>123</v>
      </c>
      <c r="C1307" s="13">
        <v>2024</v>
      </c>
      <c r="D1307" s="13" t="s">
        <v>376</v>
      </c>
      <c r="E1307" s="24">
        <v>0</v>
      </c>
      <c r="F1307" s="24">
        <v>0</v>
      </c>
      <c r="G1307" s="24">
        <v>0</v>
      </c>
      <c r="H1307" s="24">
        <v>0</v>
      </c>
      <c r="I1307" s="25">
        <v>0</v>
      </c>
    </row>
    <row r="1308" spans="1:9" x14ac:dyDescent="0.2">
      <c r="A1308" s="21" t="s">
        <v>35</v>
      </c>
      <c r="B1308" s="13" t="s">
        <v>123</v>
      </c>
      <c r="C1308" s="13">
        <v>2024</v>
      </c>
      <c r="D1308" s="13" t="s">
        <v>377</v>
      </c>
      <c r="E1308" s="24">
        <v>0</v>
      </c>
      <c r="F1308" s="24">
        <v>0</v>
      </c>
      <c r="G1308" s="24">
        <v>0</v>
      </c>
      <c r="H1308" s="24">
        <v>0</v>
      </c>
      <c r="I1308" s="25">
        <v>0</v>
      </c>
    </row>
    <row r="1309" spans="1:9" x14ac:dyDescent="0.2">
      <c r="A1309" s="21" t="s">
        <v>35</v>
      </c>
      <c r="B1309" s="13" t="s">
        <v>123</v>
      </c>
      <c r="C1309" s="13">
        <v>2024</v>
      </c>
      <c r="D1309" s="13" t="s">
        <v>378</v>
      </c>
      <c r="E1309" s="24">
        <v>0</v>
      </c>
      <c r="F1309" s="24">
        <v>0</v>
      </c>
      <c r="G1309" s="24">
        <v>0</v>
      </c>
      <c r="H1309" s="24">
        <v>0</v>
      </c>
      <c r="I1309" s="25">
        <v>0</v>
      </c>
    </row>
    <row r="1310" spans="1:9" x14ac:dyDescent="0.2">
      <c r="A1310" s="21" t="s">
        <v>35</v>
      </c>
      <c r="B1310" s="13" t="s">
        <v>123</v>
      </c>
      <c r="C1310" s="13">
        <v>2024</v>
      </c>
      <c r="D1310" s="13" t="s">
        <v>379</v>
      </c>
      <c r="E1310" s="24">
        <v>0</v>
      </c>
      <c r="F1310" s="24">
        <v>0</v>
      </c>
      <c r="G1310" s="24">
        <v>0</v>
      </c>
      <c r="H1310" s="24">
        <v>0</v>
      </c>
      <c r="I1310" s="25">
        <v>0</v>
      </c>
    </row>
    <row r="1311" spans="1:9" x14ac:dyDescent="0.2">
      <c r="A1311" s="21" t="s">
        <v>35</v>
      </c>
      <c r="B1311" s="13" t="s">
        <v>123</v>
      </c>
      <c r="C1311" s="13">
        <v>2024</v>
      </c>
      <c r="D1311" s="13" t="s">
        <v>380</v>
      </c>
      <c r="E1311" s="24">
        <v>0</v>
      </c>
      <c r="F1311" s="24">
        <v>0</v>
      </c>
      <c r="G1311" s="24">
        <v>0</v>
      </c>
      <c r="H1311" s="24">
        <v>0</v>
      </c>
      <c r="I1311" s="25">
        <v>0</v>
      </c>
    </row>
    <row r="1312" spans="1:9" x14ac:dyDescent="0.2">
      <c r="A1312" s="21" t="s">
        <v>35</v>
      </c>
      <c r="B1312" s="13" t="s">
        <v>123</v>
      </c>
      <c r="C1312" s="13">
        <v>2024</v>
      </c>
      <c r="D1312" s="13" t="s">
        <v>381</v>
      </c>
      <c r="E1312" s="24">
        <v>0</v>
      </c>
      <c r="F1312" s="24">
        <v>0</v>
      </c>
      <c r="G1312" s="24">
        <v>0</v>
      </c>
      <c r="H1312" s="24">
        <v>0</v>
      </c>
      <c r="I1312" s="25">
        <v>0</v>
      </c>
    </row>
    <row r="1313" spans="1:9" x14ac:dyDescent="0.2">
      <c r="A1313" s="21" t="s">
        <v>35</v>
      </c>
      <c r="B1313" s="13" t="s">
        <v>123</v>
      </c>
      <c r="C1313" s="13">
        <v>2024</v>
      </c>
      <c r="D1313" s="13" t="s">
        <v>382</v>
      </c>
      <c r="E1313" s="24">
        <v>0</v>
      </c>
      <c r="F1313" s="24">
        <v>0</v>
      </c>
      <c r="G1313" s="24">
        <v>0</v>
      </c>
      <c r="H1313" s="24">
        <v>0</v>
      </c>
      <c r="I1313" s="25">
        <v>0</v>
      </c>
    </row>
    <row r="1314" spans="1:9" x14ac:dyDescent="0.2">
      <c r="A1314" s="21" t="s">
        <v>35</v>
      </c>
      <c r="B1314" s="13" t="s">
        <v>123</v>
      </c>
      <c r="C1314" s="13">
        <v>2024</v>
      </c>
      <c r="D1314" s="13" t="s">
        <v>383</v>
      </c>
      <c r="E1314" s="24">
        <v>0</v>
      </c>
      <c r="F1314" s="24">
        <v>0</v>
      </c>
      <c r="G1314" s="24">
        <v>0</v>
      </c>
      <c r="H1314" s="24">
        <v>0</v>
      </c>
      <c r="I1314" s="25">
        <v>0</v>
      </c>
    </row>
    <row r="1315" spans="1:9" x14ac:dyDescent="0.2">
      <c r="A1315" s="21" t="s">
        <v>35</v>
      </c>
      <c r="B1315" s="13" t="s">
        <v>123</v>
      </c>
      <c r="C1315" s="13">
        <v>2024</v>
      </c>
      <c r="D1315" s="13" t="s">
        <v>384</v>
      </c>
      <c r="E1315" s="24">
        <v>0</v>
      </c>
      <c r="F1315" s="24">
        <v>0</v>
      </c>
      <c r="G1315" s="24">
        <v>0</v>
      </c>
      <c r="H1315" s="24">
        <v>0</v>
      </c>
      <c r="I1315" s="25">
        <v>0</v>
      </c>
    </row>
    <row r="1316" spans="1:9" x14ac:dyDescent="0.2">
      <c r="A1316" s="21" t="s">
        <v>35</v>
      </c>
      <c r="B1316" s="13" t="s">
        <v>123</v>
      </c>
      <c r="C1316" s="13">
        <v>2024</v>
      </c>
      <c r="D1316" s="13" t="s">
        <v>385</v>
      </c>
      <c r="E1316" s="24">
        <v>0</v>
      </c>
      <c r="F1316" s="24">
        <v>0</v>
      </c>
      <c r="G1316" s="24">
        <v>0</v>
      </c>
      <c r="H1316" s="24">
        <v>0</v>
      </c>
      <c r="I1316" s="25">
        <v>0</v>
      </c>
    </row>
    <row r="1317" spans="1:9" x14ac:dyDescent="0.2">
      <c r="A1317" s="21" t="s">
        <v>35</v>
      </c>
      <c r="B1317" s="13" t="s">
        <v>123</v>
      </c>
      <c r="C1317" s="13">
        <v>2024</v>
      </c>
      <c r="D1317" s="13" t="s">
        <v>386</v>
      </c>
      <c r="E1317" s="24">
        <v>0</v>
      </c>
      <c r="F1317" s="24">
        <v>0</v>
      </c>
      <c r="G1317" s="24">
        <v>0</v>
      </c>
      <c r="H1317" s="24">
        <v>0</v>
      </c>
      <c r="I1317" s="25">
        <v>0</v>
      </c>
    </row>
    <row r="1318" spans="1:9" x14ac:dyDescent="0.2">
      <c r="A1318" s="21" t="s">
        <v>35</v>
      </c>
      <c r="B1318" s="13" t="s">
        <v>123</v>
      </c>
      <c r="C1318" s="13">
        <v>2024</v>
      </c>
      <c r="D1318" s="13" t="s">
        <v>387</v>
      </c>
      <c r="E1318" s="24">
        <v>0</v>
      </c>
      <c r="F1318" s="24">
        <v>0</v>
      </c>
      <c r="G1318" s="24">
        <v>0</v>
      </c>
      <c r="H1318" s="24">
        <v>0</v>
      </c>
      <c r="I1318" s="25">
        <v>0</v>
      </c>
    </row>
    <row r="1319" spans="1:9" x14ac:dyDescent="0.2">
      <c r="A1319" s="21" t="s">
        <v>35</v>
      </c>
      <c r="B1319" s="13" t="s">
        <v>123</v>
      </c>
      <c r="C1319" s="13">
        <v>2024</v>
      </c>
      <c r="D1319" s="13" t="s">
        <v>388</v>
      </c>
      <c r="E1319" s="24">
        <v>0</v>
      </c>
      <c r="F1319" s="24">
        <v>0</v>
      </c>
      <c r="G1319" s="24">
        <v>0</v>
      </c>
      <c r="H1319" s="24">
        <v>0</v>
      </c>
      <c r="I1319" s="25">
        <v>0</v>
      </c>
    </row>
    <row r="1320" spans="1:9" x14ac:dyDescent="0.2">
      <c r="A1320" s="21" t="s">
        <v>35</v>
      </c>
      <c r="B1320" s="13" t="s">
        <v>123</v>
      </c>
      <c r="C1320" s="13">
        <v>2024</v>
      </c>
      <c r="D1320" s="13" t="s">
        <v>389</v>
      </c>
      <c r="E1320" s="24">
        <v>0</v>
      </c>
      <c r="F1320" s="24">
        <v>0</v>
      </c>
      <c r="G1320" s="24">
        <v>0</v>
      </c>
      <c r="H1320" s="24">
        <v>0</v>
      </c>
      <c r="I1320" s="25">
        <v>0</v>
      </c>
    </row>
    <row r="1321" spans="1:9" x14ac:dyDescent="0.2">
      <c r="A1321" s="21" t="s">
        <v>35</v>
      </c>
      <c r="B1321" s="13" t="s">
        <v>123</v>
      </c>
      <c r="C1321" s="13">
        <v>2024</v>
      </c>
      <c r="D1321" s="13" t="s">
        <v>390</v>
      </c>
      <c r="E1321" s="24">
        <v>0</v>
      </c>
      <c r="F1321" s="24">
        <v>0</v>
      </c>
      <c r="G1321" s="24">
        <v>0</v>
      </c>
      <c r="H1321" s="24">
        <v>0</v>
      </c>
      <c r="I1321" s="25">
        <v>0</v>
      </c>
    </row>
    <row r="1322" spans="1:9" x14ac:dyDescent="0.2">
      <c r="A1322" s="21" t="s">
        <v>35</v>
      </c>
      <c r="B1322" s="13" t="s">
        <v>123</v>
      </c>
      <c r="C1322" s="13">
        <v>2024</v>
      </c>
      <c r="D1322" s="13" t="s">
        <v>391</v>
      </c>
      <c r="E1322" s="24">
        <v>0</v>
      </c>
      <c r="F1322" s="24">
        <v>0</v>
      </c>
      <c r="G1322" s="24">
        <v>0</v>
      </c>
      <c r="H1322" s="24">
        <v>0</v>
      </c>
      <c r="I1322" s="25">
        <v>0</v>
      </c>
    </row>
    <row r="1323" spans="1:9" x14ac:dyDescent="0.2">
      <c r="A1323" s="21" t="s">
        <v>35</v>
      </c>
      <c r="B1323" s="13" t="s">
        <v>123</v>
      </c>
      <c r="C1323" s="13">
        <v>2024</v>
      </c>
      <c r="D1323" s="13" t="s">
        <v>392</v>
      </c>
      <c r="E1323" s="24">
        <v>0</v>
      </c>
      <c r="F1323" s="24">
        <v>0</v>
      </c>
      <c r="G1323" s="24">
        <v>0</v>
      </c>
      <c r="H1323" s="24">
        <v>0</v>
      </c>
      <c r="I1323" s="25">
        <v>0</v>
      </c>
    </row>
    <row r="1324" spans="1:9" x14ac:dyDescent="0.2">
      <c r="A1324" s="21" t="s">
        <v>35</v>
      </c>
      <c r="B1324" s="13" t="s">
        <v>123</v>
      </c>
      <c r="C1324" s="13">
        <v>2024</v>
      </c>
      <c r="D1324" s="13" t="s">
        <v>393</v>
      </c>
      <c r="E1324" s="24">
        <v>0</v>
      </c>
      <c r="F1324" s="24">
        <v>0</v>
      </c>
      <c r="G1324" s="24">
        <v>0</v>
      </c>
      <c r="H1324" s="24">
        <v>0</v>
      </c>
      <c r="I1324" s="25">
        <v>0</v>
      </c>
    </row>
    <row r="1325" spans="1:9" x14ac:dyDescent="0.2">
      <c r="A1325" s="21" t="s">
        <v>35</v>
      </c>
      <c r="B1325" s="13" t="s">
        <v>123</v>
      </c>
      <c r="C1325" s="13">
        <v>2024</v>
      </c>
      <c r="D1325" s="13" t="s">
        <v>394</v>
      </c>
      <c r="E1325" s="24">
        <v>0</v>
      </c>
      <c r="F1325" s="24">
        <v>0</v>
      </c>
      <c r="G1325" s="24">
        <v>0</v>
      </c>
      <c r="H1325" s="24">
        <v>0</v>
      </c>
      <c r="I1325" s="25">
        <v>0</v>
      </c>
    </row>
    <row r="1326" spans="1:9" x14ac:dyDescent="0.2">
      <c r="A1326" s="21" t="s">
        <v>35</v>
      </c>
      <c r="B1326" s="13" t="s">
        <v>123</v>
      </c>
      <c r="C1326" s="13">
        <v>2024</v>
      </c>
      <c r="D1326" s="13" t="s">
        <v>395</v>
      </c>
      <c r="E1326" s="24">
        <v>0</v>
      </c>
      <c r="F1326" s="24">
        <v>0</v>
      </c>
      <c r="G1326" s="24">
        <v>0</v>
      </c>
      <c r="H1326" s="24">
        <v>0</v>
      </c>
      <c r="I1326" s="25">
        <v>0</v>
      </c>
    </row>
    <row r="1327" spans="1:9" x14ac:dyDescent="0.2">
      <c r="A1327" s="21" t="s">
        <v>35</v>
      </c>
      <c r="B1327" s="13" t="s">
        <v>123</v>
      </c>
      <c r="C1327" s="13">
        <v>2024</v>
      </c>
      <c r="D1327" s="13" t="s">
        <v>396</v>
      </c>
      <c r="E1327" s="24">
        <v>0</v>
      </c>
      <c r="F1327" s="24">
        <v>0</v>
      </c>
      <c r="G1327" s="24">
        <v>0</v>
      </c>
      <c r="H1327" s="24">
        <v>0</v>
      </c>
      <c r="I1327" s="25">
        <v>0</v>
      </c>
    </row>
    <row r="1328" spans="1:9" x14ac:dyDescent="0.2">
      <c r="A1328" s="21" t="s">
        <v>35</v>
      </c>
      <c r="B1328" s="13" t="s">
        <v>123</v>
      </c>
      <c r="C1328" s="13">
        <v>2024</v>
      </c>
      <c r="D1328" s="13" t="s">
        <v>397</v>
      </c>
      <c r="E1328" s="24">
        <v>0</v>
      </c>
      <c r="F1328" s="24">
        <v>0</v>
      </c>
      <c r="G1328" s="24">
        <v>0</v>
      </c>
      <c r="H1328" s="24">
        <v>0</v>
      </c>
      <c r="I1328" s="25">
        <v>0</v>
      </c>
    </row>
    <row r="1329" spans="1:9" x14ac:dyDescent="0.2">
      <c r="A1329" s="21" t="s">
        <v>35</v>
      </c>
      <c r="B1329" s="13" t="s">
        <v>123</v>
      </c>
      <c r="C1329" s="13">
        <v>2024</v>
      </c>
      <c r="D1329" s="13" t="s">
        <v>398</v>
      </c>
      <c r="E1329" s="24">
        <v>0</v>
      </c>
      <c r="F1329" s="24">
        <v>0</v>
      </c>
      <c r="G1329" s="24">
        <v>0</v>
      </c>
      <c r="H1329" s="24">
        <v>0</v>
      </c>
      <c r="I1329" s="25">
        <v>0</v>
      </c>
    </row>
    <row r="1330" spans="1:9" x14ac:dyDescent="0.2">
      <c r="A1330" s="21" t="s">
        <v>35</v>
      </c>
      <c r="B1330" s="13" t="s">
        <v>123</v>
      </c>
      <c r="C1330" s="13">
        <v>2024</v>
      </c>
      <c r="D1330" s="13" t="s">
        <v>399</v>
      </c>
      <c r="E1330" s="24">
        <v>0</v>
      </c>
      <c r="F1330" s="24">
        <v>0</v>
      </c>
      <c r="G1330" s="24">
        <v>0</v>
      </c>
      <c r="H1330" s="24">
        <v>0</v>
      </c>
      <c r="I1330" s="25">
        <v>0</v>
      </c>
    </row>
    <row r="1331" spans="1:9" x14ac:dyDescent="0.2">
      <c r="A1331" s="21" t="s">
        <v>35</v>
      </c>
      <c r="B1331" s="13" t="s">
        <v>123</v>
      </c>
      <c r="C1331" s="13">
        <v>2024</v>
      </c>
      <c r="D1331" s="13" t="s">
        <v>400</v>
      </c>
      <c r="E1331" s="24">
        <v>0</v>
      </c>
      <c r="F1331" s="24">
        <v>0</v>
      </c>
      <c r="G1331" s="24">
        <v>0</v>
      </c>
      <c r="H1331" s="24">
        <v>0</v>
      </c>
      <c r="I1331" s="25">
        <v>0</v>
      </c>
    </row>
    <row r="1332" spans="1:9" x14ac:dyDescent="0.2">
      <c r="A1332" s="21" t="s">
        <v>35</v>
      </c>
      <c r="B1332" s="13" t="s">
        <v>123</v>
      </c>
      <c r="C1332" s="13">
        <v>2024</v>
      </c>
      <c r="D1332" s="13" t="s">
        <v>401</v>
      </c>
      <c r="E1332" s="24">
        <v>0</v>
      </c>
      <c r="F1332" s="24">
        <v>0</v>
      </c>
      <c r="G1332" s="24">
        <v>0</v>
      </c>
      <c r="H1332" s="24">
        <v>0</v>
      </c>
      <c r="I1332" s="25">
        <v>0</v>
      </c>
    </row>
    <row r="1333" spans="1:9" x14ac:dyDescent="0.2">
      <c r="A1333" s="21" t="s">
        <v>35</v>
      </c>
      <c r="B1333" s="13" t="s">
        <v>123</v>
      </c>
      <c r="C1333" s="13">
        <v>2024</v>
      </c>
      <c r="D1333" s="13" t="s">
        <v>402</v>
      </c>
      <c r="E1333" s="24">
        <v>0</v>
      </c>
      <c r="F1333" s="24">
        <v>0</v>
      </c>
      <c r="G1333" s="24">
        <v>0</v>
      </c>
      <c r="H1333" s="24">
        <v>0</v>
      </c>
      <c r="I1333" s="25">
        <v>0</v>
      </c>
    </row>
    <row r="1334" spans="1:9" x14ac:dyDescent="0.2">
      <c r="A1334" s="21" t="s">
        <v>35</v>
      </c>
      <c r="B1334" s="13" t="s">
        <v>123</v>
      </c>
      <c r="C1334" s="13">
        <v>2024</v>
      </c>
      <c r="D1334" s="13" t="s">
        <v>403</v>
      </c>
      <c r="E1334" s="24">
        <v>0</v>
      </c>
      <c r="F1334" s="24">
        <v>0</v>
      </c>
      <c r="G1334" s="24">
        <v>0</v>
      </c>
      <c r="H1334" s="24">
        <v>0</v>
      </c>
      <c r="I1334" s="25">
        <v>0</v>
      </c>
    </row>
    <row r="1335" spans="1:9" x14ac:dyDescent="0.2">
      <c r="A1335" s="21" t="s">
        <v>35</v>
      </c>
      <c r="B1335" s="13" t="s">
        <v>123</v>
      </c>
      <c r="C1335" s="13">
        <v>2024</v>
      </c>
      <c r="D1335" s="13" t="s">
        <v>404</v>
      </c>
      <c r="E1335" s="24">
        <v>0</v>
      </c>
      <c r="F1335" s="24">
        <v>0</v>
      </c>
      <c r="G1335" s="24">
        <v>0</v>
      </c>
      <c r="H1335" s="24">
        <v>0</v>
      </c>
      <c r="I1335" s="25">
        <v>0</v>
      </c>
    </row>
    <row r="1336" spans="1:9" x14ac:dyDescent="0.2">
      <c r="A1336" s="21" t="s">
        <v>35</v>
      </c>
      <c r="B1336" s="13" t="s">
        <v>123</v>
      </c>
      <c r="C1336" s="13">
        <v>2024</v>
      </c>
      <c r="D1336" s="13" t="s">
        <v>405</v>
      </c>
      <c r="E1336" s="24">
        <v>0</v>
      </c>
      <c r="F1336" s="24">
        <v>0</v>
      </c>
      <c r="G1336" s="24">
        <v>0</v>
      </c>
      <c r="H1336" s="24">
        <v>0</v>
      </c>
      <c r="I1336" s="25">
        <v>0</v>
      </c>
    </row>
    <row r="1337" spans="1:9" x14ac:dyDescent="0.2">
      <c r="A1337" s="21" t="s">
        <v>35</v>
      </c>
      <c r="B1337" s="13" t="s">
        <v>123</v>
      </c>
      <c r="C1337" s="13">
        <v>2024</v>
      </c>
      <c r="D1337" s="13" t="s">
        <v>406</v>
      </c>
      <c r="E1337" s="24">
        <v>0</v>
      </c>
      <c r="F1337" s="24">
        <v>0</v>
      </c>
      <c r="G1337" s="24">
        <v>0</v>
      </c>
      <c r="H1337" s="24">
        <v>0</v>
      </c>
      <c r="I1337" s="25">
        <v>0</v>
      </c>
    </row>
    <row r="1338" spans="1:9" x14ac:dyDescent="0.2">
      <c r="A1338" s="21" t="s">
        <v>35</v>
      </c>
      <c r="B1338" s="13" t="s">
        <v>123</v>
      </c>
      <c r="C1338" s="13">
        <v>2024</v>
      </c>
      <c r="D1338" s="13" t="s">
        <v>407</v>
      </c>
      <c r="E1338" s="24">
        <v>0</v>
      </c>
      <c r="F1338" s="24">
        <v>0</v>
      </c>
      <c r="G1338" s="24">
        <v>0</v>
      </c>
      <c r="H1338" s="24">
        <v>0</v>
      </c>
      <c r="I1338" s="25">
        <v>0</v>
      </c>
    </row>
    <row r="1339" spans="1:9" x14ac:dyDescent="0.2">
      <c r="A1339" s="21" t="s">
        <v>35</v>
      </c>
      <c r="B1339" s="13" t="s">
        <v>123</v>
      </c>
      <c r="C1339" s="13">
        <v>2024</v>
      </c>
      <c r="D1339" s="13" t="s">
        <v>408</v>
      </c>
      <c r="E1339" s="24">
        <v>0</v>
      </c>
      <c r="F1339" s="24">
        <v>0</v>
      </c>
      <c r="G1339" s="24">
        <v>0</v>
      </c>
      <c r="H1339" s="24">
        <v>0</v>
      </c>
      <c r="I1339" s="25">
        <v>0</v>
      </c>
    </row>
    <row r="1340" spans="1:9" x14ac:dyDescent="0.2">
      <c r="A1340" s="21" t="s">
        <v>35</v>
      </c>
      <c r="B1340" s="13" t="s">
        <v>123</v>
      </c>
      <c r="C1340" s="13">
        <v>2024</v>
      </c>
      <c r="D1340" s="13" t="s">
        <v>409</v>
      </c>
      <c r="E1340" s="24">
        <v>0</v>
      </c>
      <c r="F1340" s="24">
        <v>0</v>
      </c>
      <c r="G1340" s="24">
        <v>0</v>
      </c>
      <c r="H1340" s="24">
        <v>0</v>
      </c>
      <c r="I1340" s="25">
        <v>0</v>
      </c>
    </row>
    <row r="1341" spans="1:9" x14ac:dyDescent="0.2">
      <c r="A1341" s="21" t="s">
        <v>35</v>
      </c>
      <c r="B1341" s="13" t="s">
        <v>123</v>
      </c>
      <c r="C1341" s="13">
        <v>2024</v>
      </c>
      <c r="D1341" s="13" t="s">
        <v>410</v>
      </c>
      <c r="E1341" s="24">
        <v>0</v>
      </c>
      <c r="F1341" s="24">
        <v>0</v>
      </c>
      <c r="G1341" s="24">
        <v>0</v>
      </c>
      <c r="H1341" s="24">
        <v>0</v>
      </c>
      <c r="I1341" s="25">
        <v>0</v>
      </c>
    </row>
    <row r="1342" spans="1:9" x14ac:dyDescent="0.2">
      <c r="A1342" s="21" t="s">
        <v>35</v>
      </c>
      <c r="B1342" s="13" t="s">
        <v>123</v>
      </c>
      <c r="C1342" s="13">
        <v>2024</v>
      </c>
      <c r="D1342" s="13" t="s">
        <v>186</v>
      </c>
      <c r="E1342" s="24">
        <v>-23.09</v>
      </c>
      <c r="F1342" s="24">
        <v>0</v>
      </c>
      <c r="G1342" s="24">
        <v>-2.6</v>
      </c>
      <c r="H1342" s="24">
        <v>-2.1</v>
      </c>
      <c r="I1342" s="25">
        <v>-27.79</v>
      </c>
    </row>
    <row r="1343" spans="1:9" x14ac:dyDescent="0.2">
      <c r="A1343" s="21" t="s">
        <v>35</v>
      </c>
      <c r="B1343" s="13" t="s">
        <v>123</v>
      </c>
      <c r="C1343" s="13">
        <v>2024</v>
      </c>
      <c r="D1343" s="13" t="s">
        <v>960</v>
      </c>
      <c r="E1343" s="24">
        <v>444.5</v>
      </c>
      <c r="F1343" s="24">
        <v>0</v>
      </c>
      <c r="G1343" s="24">
        <v>48.9</v>
      </c>
      <c r="H1343" s="24">
        <v>36.18</v>
      </c>
      <c r="I1343" s="25">
        <v>529.58000000000004</v>
      </c>
    </row>
    <row r="1344" spans="1:9" x14ac:dyDescent="0.2">
      <c r="A1344" s="21" t="s">
        <v>35</v>
      </c>
      <c r="B1344" s="13" t="s">
        <v>123</v>
      </c>
      <c r="C1344" s="13">
        <v>2024</v>
      </c>
      <c r="D1344" s="13" t="s">
        <v>613</v>
      </c>
      <c r="E1344" s="24">
        <v>51.38</v>
      </c>
      <c r="F1344" s="24">
        <v>0</v>
      </c>
      <c r="G1344" s="24">
        <v>6.43</v>
      </c>
      <c r="H1344" s="24">
        <v>4.63</v>
      </c>
      <c r="I1344" s="25">
        <v>62.44</v>
      </c>
    </row>
    <row r="1345" spans="1:9" x14ac:dyDescent="0.2">
      <c r="A1345" s="21" t="s">
        <v>35</v>
      </c>
      <c r="B1345" s="13" t="s">
        <v>123</v>
      </c>
      <c r="C1345" s="13">
        <v>2024</v>
      </c>
      <c r="D1345" s="13" t="s">
        <v>174</v>
      </c>
      <c r="E1345" s="24">
        <v>8.19</v>
      </c>
      <c r="F1345" s="24">
        <v>0</v>
      </c>
      <c r="G1345" s="24">
        <v>0</v>
      </c>
      <c r="H1345" s="24">
        <v>0.06</v>
      </c>
      <c r="I1345" s="25">
        <v>8.25</v>
      </c>
    </row>
    <row r="1346" spans="1:9" x14ac:dyDescent="0.2">
      <c r="A1346" s="21" t="s">
        <v>35</v>
      </c>
      <c r="B1346" s="13" t="s">
        <v>123</v>
      </c>
      <c r="C1346" s="13">
        <v>2024</v>
      </c>
      <c r="D1346" s="13" t="s">
        <v>142</v>
      </c>
      <c r="E1346" s="24">
        <v>0</v>
      </c>
      <c r="F1346" s="24">
        <v>0</v>
      </c>
      <c r="G1346" s="24">
        <v>0</v>
      </c>
      <c r="H1346" s="24">
        <v>0</v>
      </c>
      <c r="I1346" s="25">
        <v>0</v>
      </c>
    </row>
    <row r="1347" spans="1:9" x14ac:dyDescent="0.2">
      <c r="A1347" s="21" t="s">
        <v>35</v>
      </c>
      <c r="B1347" s="13" t="s">
        <v>123</v>
      </c>
      <c r="C1347" s="13">
        <v>2024</v>
      </c>
      <c r="D1347" s="13" t="s">
        <v>143</v>
      </c>
      <c r="E1347" s="24">
        <v>0</v>
      </c>
      <c r="F1347" s="24">
        <v>0</v>
      </c>
      <c r="G1347" s="24">
        <v>0</v>
      </c>
      <c r="H1347" s="24">
        <v>0</v>
      </c>
      <c r="I1347" s="25">
        <v>0</v>
      </c>
    </row>
    <row r="1348" spans="1:9" x14ac:dyDescent="0.2">
      <c r="A1348" s="21" t="s">
        <v>35</v>
      </c>
      <c r="B1348" s="13" t="s">
        <v>123</v>
      </c>
      <c r="C1348" s="13">
        <v>2024</v>
      </c>
      <c r="D1348" s="13" t="s">
        <v>144</v>
      </c>
      <c r="E1348" s="24">
        <v>0</v>
      </c>
      <c r="F1348" s="24">
        <v>0</v>
      </c>
      <c r="G1348" s="24">
        <v>3.02</v>
      </c>
      <c r="H1348" s="24">
        <v>0</v>
      </c>
      <c r="I1348" s="25">
        <v>3.02</v>
      </c>
    </row>
    <row r="1349" spans="1:9" x14ac:dyDescent="0.2">
      <c r="A1349" s="21" t="s">
        <v>35</v>
      </c>
      <c r="B1349" s="13" t="s">
        <v>123</v>
      </c>
      <c r="C1349" s="13">
        <v>2025</v>
      </c>
      <c r="D1349" s="13" t="s">
        <v>959</v>
      </c>
      <c r="E1349" s="24">
        <v>52</v>
      </c>
      <c r="F1349" s="24">
        <v>0</v>
      </c>
      <c r="G1349" s="24">
        <v>5.46</v>
      </c>
      <c r="H1349" s="24">
        <v>0</v>
      </c>
      <c r="I1349" s="25">
        <v>57.46</v>
      </c>
    </row>
    <row r="1350" spans="1:9" x14ac:dyDescent="0.2">
      <c r="A1350" s="21" t="s">
        <v>35</v>
      </c>
      <c r="B1350" s="13" t="s">
        <v>123</v>
      </c>
      <c r="C1350" s="13">
        <v>2025</v>
      </c>
      <c r="D1350" s="13" t="s">
        <v>157</v>
      </c>
      <c r="E1350" s="24">
        <v>5.95</v>
      </c>
      <c r="F1350" s="24">
        <v>0</v>
      </c>
      <c r="G1350" s="24">
        <v>0</v>
      </c>
      <c r="H1350" s="24">
        <v>0</v>
      </c>
      <c r="I1350" s="25">
        <v>5.95</v>
      </c>
    </row>
    <row r="1351" spans="1:9" x14ac:dyDescent="0.2">
      <c r="A1351" s="21" t="s">
        <v>35</v>
      </c>
      <c r="B1351" s="13" t="s">
        <v>123</v>
      </c>
      <c r="C1351" s="13">
        <v>2025</v>
      </c>
      <c r="D1351" s="13" t="s">
        <v>512</v>
      </c>
      <c r="E1351" s="24">
        <v>0.32</v>
      </c>
      <c r="F1351" s="24">
        <v>0</v>
      </c>
      <c r="G1351" s="24">
        <v>0</v>
      </c>
      <c r="H1351" s="24">
        <v>0</v>
      </c>
      <c r="I1351" s="25">
        <v>0.32</v>
      </c>
    </row>
    <row r="1352" spans="1:9" x14ac:dyDescent="0.2">
      <c r="A1352" s="21" t="s">
        <v>35</v>
      </c>
      <c r="B1352" s="13" t="s">
        <v>123</v>
      </c>
      <c r="C1352" s="13">
        <v>2025</v>
      </c>
      <c r="D1352" s="13" t="s">
        <v>158</v>
      </c>
      <c r="E1352" s="24">
        <v>0.99</v>
      </c>
      <c r="F1352" s="24">
        <v>0</v>
      </c>
      <c r="G1352" s="24">
        <v>0</v>
      </c>
      <c r="H1352" s="24">
        <v>0</v>
      </c>
      <c r="I1352" s="25">
        <v>0.99</v>
      </c>
    </row>
    <row r="1353" spans="1:9" x14ac:dyDescent="0.2">
      <c r="A1353" s="21" t="s">
        <v>35</v>
      </c>
      <c r="B1353" s="13" t="s">
        <v>123</v>
      </c>
      <c r="C1353" s="13">
        <v>2025</v>
      </c>
      <c r="D1353" s="13" t="s">
        <v>620</v>
      </c>
      <c r="E1353" s="24">
        <v>26</v>
      </c>
      <c r="F1353" s="24">
        <v>0</v>
      </c>
      <c r="G1353" s="24">
        <v>1.04</v>
      </c>
      <c r="H1353" s="24">
        <v>0</v>
      </c>
      <c r="I1353" s="25">
        <v>27.04</v>
      </c>
    </row>
    <row r="1354" spans="1:9" x14ac:dyDescent="0.2">
      <c r="A1354" s="21" t="s">
        <v>35</v>
      </c>
      <c r="B1354" s="13" t="s">
        <v>123</v>
      </c>
      <c r="C1354" s="13">
        <v>2025</v>
      </c>
      <c r="D1354" s="13" t="s">
        <v>213</v>
      </c>
      <c r="E1354" s="24">
        <v>4.87</v>
      </c>
      <c r="F1354" s="24">
        <v>0</v>
      </c>
      <c r="G1354" s="24">
        <v>0</v>
      </c>
      <c r="H1354" s="24">
        <v>0</v>
      </c>
      <c r="I1354" s="25">
        <v>4.87</v>
      </c>
    </row>
    <row r="1355" spans="1:9" x14ac:dyDescent="0.2">
      <c r="A1355" s="21" t="s">
        <v>35</v>
      </c>
      <c r="B1355" s="13" t="s">
        <v>123</v>
      </c>
      <c r="C1355" s="13">
        <v>2025</v>
      </c>
      <c r="D1355" s="13" t="s">
        <v>621</v>
      </c>
      <c r="E1355" s="24">
        <v>22.1</v>
      </c>
      <c r="F1355" s="24">
        <v>0</v>
      </c>
      <c r="G1355" s="24">
        <v>1.1000000000000001</v>
      </c>
      <c r="H1355" s="24">
        <v>0</v>
      </c>
      <c r="I1355" s="25">
        <v>23.2</v>
      </c>
    </row>
    <row r="1356" spans="1:9" x14ac:dyDescent="0.2">
      <c r="A1356" s="21" t="s">
        <v>35</v>
      </c>
      <c r="B1356" s="13" t="s">
        <v>123</v>
      </c>
      <c r="C1356" s="13">
        <v>2025</v>
      </c>
      <c r="D1356" s="13" t="s">
        <v>214</v>
      </c>
      <c r="E1356" s="24">
        <v>0.44</v>
      </c>
      <c r="F1356" s="24">
        <v>0</v>
      </c>
      <c r="G1356" s="24">
        <v>0</v>
      </c>
      <c r="H1356" s="24">
        <v>0</v>
      </c>
      <c r="I1356" s="25">
        <v>0.44</v>
      </c>
    </row>
    <row r="1357" spans="1:9" x14ac:dyDescent="0.2">
      <c r="A1357" s="21" t="s">
        <v>35</v>
      </c>
      <c r="B1357" s="13" t="s">
        <v>123</v>
      </c>
      <c r="C1357" s="13">
        <v>2025</v>
      </c>
      <c r="D1357" s="13" t="s">
        <v>215</v>
      </c>
      <c r="E1357" s="24">
        <v>0</v>
      </c>
      <c r="F1357" s="24">
        <v>0</v>
      </c>
      <c r="G1357" s="24">
        <v>0</v>
      </c>
      <c r="H1357" s="24">
        <v>0</v>
      </c>
      <c r="I1357" s="25">
        <v>0</v>
      </c>
    </row>
    <row r="1358" spans="1:9" x14ac:dyDescent="0.2">
      <c r="A1358" s="21" t="s">
        <v>35</v>
      </c>
      <c r="B1358" s="13" t="s">
        <v>123</v>
      </c>
      <c r="C1358" s="13">
        <v>2025</v>
      </c>
      <c r="D1358" s="13" t="s">
        <v>216</v>
      </c>
      <c r="E1358" s="24">
        <v>1.04</v>
      </c>
      <c r="F1358" s="24">
        <v>0</v>
      </c>
      <c r="G1358" s="24">
        <v>0</v>
      </c>
      <c r="H1358" s="24">
        <v>0</v>
      </c>
      <c r="I1358" s="25">
        <v>1.04</v>
      </c>
    </row>
    <row r="1359" spans="1:9" x14ac:dyDescent="0.2">
      <c r="A1359" s="21" t="s">
        <v>35</v>
      </c>
      <c r="B1359" s="13" t="s">
        <v>123</v>
      </c>
      <c r="C1359" s="13">
        <v>2025</v>
      </c>
      <c r="D1359" s="13" t="s">
        <v>626</v>
      </c>
      <c r="E1359" s="24">
        <v>26</v>
      </c>
      <c r="F1359" s="24">
        <v>0</v>
      </c>
      <c r="G1359" s="24">
        <v>1.04</v>
      </c>
      <c r="H1359" s="24">
        <v>0</v>
      </c>
      <c r="I1359" s="25">
        <v>27.04</v>
      </c>
    </row>
    <row r="1360" spans="1:9" x14ac:dyDescent="0.2">
      <c r="A1360" s="21" t="s">
        <v>35</v>
      </c>
      <c r="B1360" s="13" t="s">
        <v>123</v>
      </c>
      <c r="C1360" s="13">
        <v>2025</v>
      </c>
      <c r="D1360" s="13" t="s">
        <v>184</v>
      </c>
      <c r="E1360" s="24">
        <v>2.36</v>
      </c>
      <c r="F1360" s="24">
        <v>0</v>
      </c>
      <c r="G1360" s="24">
        <v>-2.36</v>
      </c>
      <c r="H1360" s="24">
        <v>0</v>
      </c>
      <c r="I1360" s="25">
        <v>0</v>
      </c>
    </row>
    <row r="1361" spans="1:9" x14ac:dyDescent="0.2">
      <c r="A1361" s="21" t="s">
        <v>35</v>
      </c>
      <c r="B1361" s="13" t="s">
        <v>123</v>
      </c>
      <c r="C1361" s="13">
        <v>2025</v>
      </c>
      <c r="D1361" s="13" t="s">
        <v>178</v>
      </c>
      <c r="E1361" s="24">
        <v>8.15</v>
      </c>
      <c r="F1361" s="24">
        <v>0</v>
      </c>
      <c r="G1361" s="24">
        <v>1.38</v>
      </c>
      <c r="H1361" s="24">
        <v>0</v>
      </c>
      <c r="I1361" s="25">
        <v>9.5299999999999994</v>
      </c>
    </row>
    <row r="1362" spans="1:9" x14ac:dyDescent="0.2">
      <c r="A1362" s="21" t="s">
        <v>35</v>
      </c>
      <c r="B1362" s="13" t="s">
        <v>123</v>
      </c>
      <c r="C1362" s="13">
        <v>2025</v>
      </c>
      <c r="D1362" s="13" t="s">
        <v>627</v>
      </c>
      <c r="E1362" s="24">
        <v>26</v>
      </c>
      <c r="F1362" s="24">
        <v>0</v>
      </c>
      <c r="G1362" s="24">
        <v>1.3</v>
      </c>
      <c r="H1362" s="24">
        <v>0</v>
      </c>
      <c r="I1362" s="25">
        <v>27.3</v>
      </c>
    </row>
    <row r="1363" spans="1:9" x14ac:dyDescent="0.2">
      <c r="A1363" s="21" t="s">
        <v>35</v>
      </c>
      <c r="B1363" s="13" t="s">
        <v>123</v>
      </c>
      <c r="C1363" s="13">
        <v>2025</v>
      </c>
      <c r="D1363" s="13" t="s">
        <v>628</v>
      </c>
      <c r="E1363" s="24">
        <v>26</v>
      </c>
      <c r="F1363" s="24">
        <v>0</v>
      </c>
      <c r="G1363" s="24">
        <v>2.34</v>
      </c>
      <c r="H1363" s="24">
        <v>0</v>
      </c>
      <c r="I1363" s="25">
        <v>28.34</v>
      </c>
    </row>
    <row r="1364" spans="1:9" x14ac:dyDescent="0.2">
      <c r="A1364" s="21" t="s">
        <v>35</v>
      </c>
      <c r="B1364" s="13" t="s">
        <v>123</v>
      </c>
      <c r="C1364" s="13">
        <v>2025</v>
      </c>
      <c r="D1364" s="13" t="s">
        <v>629</v>
      </c>
      <c r="E1364" s="24">
        <v>20.11</v>
      </c>
      <c r="F1364" s="24">
        <v>0</v>
      </c>
      <c r="G1364" s="24">
        <v>1.98</v>
      </c>
      <c r="H1364" s="24">
        <v>0</v>
      </c>
      <c r="I1364" s="25">
        <v>22.09</v>
      </c>
    </row>
    <row r="1365" spans="1:9" x14ac:dyDescent="0.2">
      <c r="A1365" s="21" t="s">
        <v>35</v>
      </c>
      <c r="B1365" s="13" t="s">
        <v>123</v>
      </c>
      <c r="C1365" s="13">
        <v>2025</v>
      </c>
      <c r="D1365" s="13" t="s">
        <v>219</v>
      </c>
      <c r="E1365" s="24">
        <v>13.75</v>
      </c>
      <c r="F1365" s="24">
        <v>0</v>
      </c>
      <c r="G1365" s="24">
        <v>1.24</v>
      </c>
      <c r="H1365" s="24">
        <v>0</v>
      </c>
      <c r="I1365" s="25">
        <v>14.99</v>
      </c>
    </row>
    <row r="1366" spans="1:9" x14ac:dyDescent="0.2">
      <c r="A1366" s="21" t="s">
        <v>35</v>
      </c>
      <c r="B1366" s="13" t="s">
        <v>123</v>
      </c>
      <c r="C1366" s="13">
        <v>2025</v>
      </c>
      <c r="D1366" s="13" t="s">
        <v>630</v>
      </c>
      <c r="E1366" s="24">
        <v>26</v>
      </c>
      <c r="F1366" s="24">
        <v>0</v>
      </c>
      <c r="G1366" s="24">
        <v>2.34</v>
      </c>
      <c r="H1366" s="24">
        <v>0</v>
      </c>
      <c r="I1366" s="25">
        <v>28.34</v>
      </c>
    </row>
    <row r="1367" spans="1:9" x14ac:dyDescent="0.2">
      <c r="A1367" s="21" t="s">
        <v>35</v>
      </c>
      <c r="B1367" s="13" t="s">
        <v>123</v>
      </c>
      <c r="C1367" s="13">
        <v>2025</v>
      </c>
      <c r="D1367" s="13" t="s">
        <v>631</v>
      </c>
      <c r="E1367" s="24">
        <v>22.1</v>
      </c>
      <c r="F1367" s="24">
        <v>0</v>
      </c>
      <c r="G1367" s="24">
        <v>1.98</v>
      </c>
      <c r="H1367" s="24">
        <v>0</v>
      </c>
      <c r="I1367" s="25">
        <v>24.08</v>
      </c>
    </row>
    <row r="1368" spans="1:9" x14ac:dyDescent="0.2">
      <c r="A1368" s="21" t="s">
        <v>35</v>
      </c>
      <c r="B1368" s="13" t="s">
        <v>123</v>
      </c>
      <c r="C1368" s="13">
        <v>2025</v>
      </c>
      <c r="D1368" s="13" t="s">
        <v>220</v>
      </c>
      <c r="E1368" s="24">
        <v>0.5</v>
      </c>
      <c r="F1368" s="24">
        <v>0</v>
      </c>
      <c r="G1368" s="24">
        <v>0.01</v>
      </c>
      <c r="H1368" s="24">
        <v>0</v>
      </c>
      <c r="I1368" s="25">
        <v>0.51</v>
      </c>
    </row>
    <row r="1369" spans="1:9" x14ac:dyDescent="0.2">
      <c r="A1369" s="21" t="s">
        <v>35</v>
      </c>
      <c r="B1369" s="13" t="s">
        <v>123</v>
      </c>
      <c r="C1369" s="13">
        <v>2025</v>
      </c>
      <c r="D1369" s="13" t="s">
        <v>513</v>
      </c>
      <c r="E1369" s="24">
        <v>0</v>
      </c>
      <c r="F1369" s="24">
        <v>0</v>
      </c>
      <c r="G1369" s="24">
        <v>0</v>
      </c>
      <c r="H1369" s="24">
        <v>0</v>
      </c>
      <c r="I1369" s="25">
        <v>0</v>
      </c>
    </row>
    <row r="1370" spans="1:9" x14ac:dyDescent="0.2">
      <c r="A1370" s="21" t="s">
        <v>35</v>
      </c>
      <c r="B1370" s="13" t="s">
        <v>123</v>
      </c>
      <c r="C1370" s="13">
        <v>2025</v>
      </c>
      <c r="D1370" s="13" t="s">
        <v>588</v>
      </c>
      <c r="E1370" s="24">
        <v>48.62</v>
      </c>
      <c r="F1370" s="24">
        <v>0</v>
      </c>
      <c r="G1370" s="24">
        <v>3.38</v>
      </c>
      <c r="H1370" s="24">
        <v>0</v>
      </c>
      <c r="I1370" s="25">
        <v>52</v>
      </c>
    </row>
    <row r="1371" spans="1:9" x14ac:dyDescent="0.2">
      <c r="A1371" s="21" t="s">
        <v>35</v>
      </c>
      <c r="B1371" s="13" t="s">
        <v>123</v>
      </c>
      <c r="C1371" s="13">
        <v>2025</v>
      </c>
      <c r="D1371" s="13" t="s">
        <v>221</v>
      </c>
      <c r="E1371" s="24">
        <v>1.04</v>
      </c>
      <c r="F1371" s="24">
        <v>0</v>
      </c>
      <c r="G1371" s="24">
        <v>0</v>
      </c>
      <c r="H1371" s="24">
        <v>0</v>
      </c>
      <c r="I1371" s="25">
        <v>1.04</v>
      </c>
    </row>
    <row r="1372" spans="1:9" x14ac:dyDescent="0.2">
      <c r="A1372" s="21" t="s">
        <v>35</v>
      </c>
      <c r="B1372" s="13" t="s">
        <v>123</v>
      </c>
      <c r="C1372" s="13">
        <v>2025</v>
      </c>
      <c r="D1372" s="13" t="s">
        <v>637</v>
      </c>
      <c r="E1372" s="24">
        <v>9.34</v>
      </c>
      <c r="F1372" s="24">
        <v>0</v>
      </c>
      <c r="G1372" s="24">
        <v>1.3</v>
      </c>
      <c r="H1372" s="24">
        <v>0</v>
      </c>
      <c r="I1372" s="25">
        <v>10.64</v>
      </c>
    </row>
    <row r="1373" spans="1:9" x14ac:dyDescent="0.2">
      <c r="A1373" s="21" t="s">
        <v>35</v>
      </c>
      <c r="B1373" s="13" t="s">
        <v>123</v>
      </c>
      <c r="C1373" s="13">
        <v>2025</v>
      </c>
      <c r="D1373" s="13" t="s">
        <v>226</v>
      </c>
      <c r="E1373" s="24">
        <v>3.09</v>
      </c>
      <c r="F1373" s="24">
        <v>0</v>
      </c>
      <c r="G1373" s="24">
        <v>0.56000000000000005</v>
      </c>
      <c r="H1373" s="24">
        <v>0</v>
      </c>
      <c r="I1373" s="25">
        <v>3.65</v>
      </c>
    </row>
    <row r="1374" spans="1:9" x14ac:dyDescent="0.2">
      <c r="A1374" s="21" t="s">
        <v>35</v>
      </c>
      <c r="B1374" s="13" t="s">
        <v>123</v>
      </c>
      <c r="C1374" s="13">
        <v>2025</v>
      </c>
      <c r="D1374" s="13" t="s">
        <v>226</v>
      </c>
      <c r="E1374" s="24">
        <v>3.55</v>
      </c>
      <c r="F1374" s="24">
        <v>0</v>
      </c>
      <c r="G1374" s="24">
        <v>0.11</v>
      </c>
      <c r="H1374" s="24">
        <v>0</v>
      </c>
      <c r="I1374" s="25">
        <v>3.66</v>
      </c>
    </row>
    <row r="1375" spans="1:9" x14ac:dyDescent="0.2">
      <c r="A1375" s="21" t="s">
        <v>35</v>
      </c>
      <c r="B1375" s="13" t="s">
        <v>123</v>
      </c>
      <c r="C1375" s="13">
        <v>2025</v>
      </c>
      <c r="D1375" s="13" t="s">
        <v>226</v>
      </c>
      <c r="E1375" s="24">
        <v>7.76</v>
      </c>
      <c r="F1375" s="24">
        <v>0</v>
      </c>
      <c r="G1375" s="24">
        <v>0</v>
      </c>
      <c r="H1375" s="24">
        <v>0</v>
      </c>
      <c r="I1375" s="25">
        <v>7.76</v>
      </c>
    </row>
    <row r="1376" spans="1:9" x14ac:dyDescent="0.2">
      <c r="A1376" s="21" t="s">
        <v>35</v>
      </c>
      <c r="B1376" s="13" t="s">
        <v>123</v>
      </c>
      <c r="C1376" s="13">
        <v>2025</v>
      </c>
      <c r="D1376" s="13" t="s">
        <v>638</v>
      </c>
      <c r="E1376" s="24">
        <v>26</v>
      </c>
      <c r="F1376" s="24">
        <v>0</v>
      </c>
      <c r="G1376" s="24">
        <v>2.08</v>
      </c>
      <c r="H1376" s="24">
        <v>0</v>
      </c>
      <c r="I1376" s="25">
        <v>28.08</v>
      </c>
    </row>
    <row r="1377" spans="1:9" x14ac:dyDescent="0.2">
      <c r="A1377" s="21" t="s">
        <v>35</v>
      </c>
      <c r="B1377" s="13" t="s">
        <v>123</v>
      </c>
      <c r="C1377" s="13">
        <v>2025</v>
      </c>
      <c r="D1377" s="13" t="s">
        <v>639</v>
      </c>
      <c r="E1377" s="24">
        <v>20.329999999999998</v>
      </c>
      <c r="F1377" s="24">
        <v>0</v>
      </c>
      <c r="G1377" s="24">
        <v>1.76</v>
      </c>
      <c r="H1377" s="24">
        <v>0</v>
      </c>
      <c r="I1377" s="25">
        <v>22.09</v>
      </c>
    </row>
    <row r="1378" spans="1:9" x14ac:dyDescent="0.2">
      <c r="A1378" s="21" t="s">
        <v>35</v>
      </c>
      <c r="B1378" s="13" t="s">
        <v>123</v>
      </c>
      <c r="C1378" s="13">
        <v>2025</v>
      </c>
      <c r="D1378" s="13" t="s">
        <v>639</v>
      </c>
      <c r="E1378" s="24">
        <v>1.77</v>
      </c>
      <c r="F1378" s="24">
        <v>0</v>
      </c>
      <c r="G1378" s="24">
        <v>0</v>
      </c>
      <c r="H1378" s="24">
        <v>0</v>
      </c>
      <c r="I1378" s="25">
        <v>1.77</v>
      </c>
    </row>
    <row r="1379" spans="1:9" x14ac:dyDescent="0.2">
      <c r="A1379" s="21" t="s">
        <v>35</v>
      </c>
      <c r="B1379" s="13" t="s">
        <v>123</v>
      </c>
      <c r="C1379" s="13">
        <v>2025</v>
      </c>
      <c r="D1379" s="13" t="s">
        <v>640</v>
      </c>
      <c r="E1379" s="24">
        <v>26</v>
      </c>
      <c r="F1379" s="24">
        <v>0</v>
      </c>
      <c r="G1379" s="24">
        <v>1.3</v>
      </c>
      <c r="H1379" s="24">
        <v>0</v>
      </c>
      <c r="I1379" s="25">
        <v>27.3</v>
      </c>
    </row>
    <row r="1380" spans="1:9" x14ac:dyDescent="0.2">
      <c r="A1380" s="21" t="s">
        <v>35</v>
      </c>
      <c r="B1380" s="13" t="s">
        <v>123</v>
      </c>
      <c r="C1380" s="13">
        <v>2025</v>
      </c>
      <c r="D1380" s="13" t="s">
        <v>189</v>
      </c>
      <c r="E1380" s="24">
        <v>21.37</v>
      </c>
      <c r="F1380" s="24">
        <v>0</v>
      </c>
      <c r="G1380" s="24">
        <v>1.72</v>
      </c>
      <c r="H1380" s="24">
        <v>0</v>
      </c>
      <c r="I1380" s="25">
        <v>23.09</v>
      </c>
    </row>
    <row r="1381" spans="1:9" x14ac:dyDescent="0.2">
      <c r="A1381" s="21" t="s">
        <v>35</v>
      </c>
      <c r="B1381" s="13" t="s">
        <v>123</v>
      </c>
      <c r="C1381" s="13">
        <v>2025</v>
      </c>
      <c r="D1381" s="13" t="s">
        <v>227</v>
      </c>
      <c r="E1381" s="24">
        <v>9.2799999999999994</v>
      </c>
      <c r="F1381" s="24">
        <v>0</v>
      </c>
      <c r="G1381" s="24">
        <v>0.88</v>
      </c>
      <c r="H1381" s="24">
        <v>0</v>
      </c>
      <c r="I1381" s="25">
        <v>10.16</v>
      </c>
    </row>
    <row r="1382" spans="1:9" x14ac:dyDescent="0.2">
      <c r="A1382" s="21" t="s">
        <v>35</v>
      </c>
      <c r="B1382" s="13" t="s">
        <v>123</v>
      </c>
      <c r="C1382" s="13">
        <v>2025</v>
      </c>
      <c r="D1382" s="13" t="s">
        <v>227</v>
      </c>
      <c r="E1382" s="24">
        <v>7.61</v>
      </c>
      <c r="F1382" s="24">
        <v>0</v>
      </c>
      <c r="G1382" s="24">
        <v>0</v>
      </c>
      <c r="H1382" s="24">
        <v>0</v>
      </c>
      <c r="I1382" s="25">
        <v>7.61</v>
      </c>
    </row>
    <row r="1383" spans="1:9" x14ac:dyDescent="0.2">
      <c r="A1383" s="21" t="s">
        <v>35</v>
      </c>
      <c r="B1383" s="13" t="s">
        <v>123</v>
      </c>
      <c r="C1383" s="13">
        <v>2025</v>
      </c>
      <c r="D1383" s="13" t="s">
        <v>601</v>
      </c>
      <c r="E1383" s="24">
        <v>26</v>
      </c>
      <c r="F1383" s="24">
        <v>0</v>
      </c>
      <c r="G1383" s="24">
        <v>1.04</v>
      </c>
      <c r="H1383" s="24">
        <v>0</v>
      </c>
      <c r="I1383" s="25">
        <v>27.04</v>
      </c>
    </row>
    <row r="1384" spans="1:9" x14ac:dyDescent="0.2">
      <c r="A1384" s="21" t="s">
        <v>35</v>
      </c>
      <c r="B1384" s="13" t="s">
        <v>123</v>
      </c>
      <c r="C1384" s="13">
        <v>2025</v>
      </c>
      <c r="D1384" s="13" t="s">
        <v>641</v>
      </c>
      <c r="E1384" s="24">
        <v>22.1</v>
      </c>
      <c r="F1384" s="24">
        <v>0</v>
      </c>
      <c r="G1384" s="24">
        <v>1.1000000000000001</v>
      </c>
      <c r="H1384" s="24">
        <v>0</v>
      </c>
      <c r="I1384" s="25">
        <v>23.2</v>
      </c>
    </row>
    <row r="1385" spans="1:9" x14ac:dyDescent="0.2">
      <c r="A1385" s="21" t="s">
        <v>35</v>
      </c>
      <c r="B1385" s="13" t="s">
        <v>123</v>
      </c>
      <c r="C1385" s="13">
        <v>2025</v>
      </c>
      <c r="D1385" s="13" t="s">
        <v>645</v>
      </c>
      <c r="E1385" s="24">
        <v>52</v>
      </c>
      <c r="F1385" s="24">
        <v>0</v>
      </c>
      <c r="G1385" s="24">
        <v>5.46</v>
      </c>
      <c r="H1385" s="24">
        <v>0</v>
      </c>
      <c r="I1385" s="25">
        <v>57.46</v>
      </c>
    </row>
    <row r="1386" spans="1:9" x14ac:dyDescent="0.2">
      <c r="A1386" s="21" t="s">
        <v>35</v>
      </c>
      <c r="B1386" s="13" t="s">
        <v>123</v>
      </c>
      <c r="C1386" s="13">
        <v>2025</v>
      </c>
      <c r="D1386" s="13" t="s">
        <v>646</v>
      </c>
      <c r="E1386" s="24">
        <v>26</v>
      </c>
      <c r="F1386" s="24">
        <v>0</v>
      </c>
      <c r="G1386" s="24">
        <v>1.3</v>
      </c>
      <c r="H1386" s="24">
        <v>0</v>
      </c>
      <c r="I1386" s="25">
        <v>27.3</v>
      </c>
    </row>
    <row r="1387" spans="1:9" x14ac:dyDescent="0.2">
      <c r="A1387" s="21" t="s">
        <v>35</v>
      </c>
      <c r="B1387" s="13" t="s">
        <v>123</v>
      </c>
      <c r="C1387" s="13">
        <v>2025</v>
      </c>
      <c r="D1387" s="13" t="s">
        <v>647</v>
      </c>
      <c r="E1387" s="24">
        <v>26</v>
      </c>
      <c r="F1387" s="24">
        <v>0</v>
      </c>
      <c r="G1387" s="24">
        <v>1.3</v>
      </c>
      <c r="H1387" s="24">
        <v>0</v>
      </c>
      <c r="I1387" s="25">
        <v>27.3</v>
      </c>
    </row>
    <row r="1388" spans="1:9" x14ac:dyDescent="0.2">
      <c r="A1388" s="21" t="s">
        <v>35</v>
      </c>
      <c r="B1388" s="13" t="s">
        <v>123</v>
      </c>
      <c r="C1388" s="13">
        <v>2025</v>
      </c>
      <c r="D1388" s="13" t="s">
        <v>611</v>
      </c>
      <c r="E1388" s="24">
        <v>50</v>
      </c>
      <c r="F1388" s="24">
        <v>0</v>
      </c>
      <c r="G1388" s="24">
        <v>5.25</v>
      </c>
      <c r="H1388" s="24">
        <v>0</v>
      </c>
      <c r="I1388" s="25">
        <v>55.25</v>
      </c>
    </row>
    <row r="1389" spans="1:9" x14ac:dyDescent="0.2">
      <c r="A1389" s="21" t="s">
        <v>35</v>
      </c>
      <c r="B1389" s="13" t="s">
        <v>123</v>
      </c>
      <c r="C1389" s="13">
        <v>2025</v>
      </c>
      <c r="D1389" s="13" t="s">
        <v>656</v>
      </c>
      <c r="E1389" s="24">
        <v>25</v>
      </c>
      <c r="F1389" s="24">
        <v>0</v>
      </c>
      <c r="G1389" s="24">
        <v>1</v>
      </c>
      <c r="H1389" s="24">
        <v>0</v>
      </c>
      <c r="I1389" s="25">
        <v>26</v>
      </c>
    </row>
    <row r="1390" spans="1:9" x14ac:dyDescent="0.2">
      <c r="A1390" s="21" t="s">
        <v>35</v>
      </c>
      <c r="B1390" s="13" t="s">
        <v>123</v>
      </c>
      <c r="C1390" s="13">
        <v>2025</v>
      </c>
      <c r="D1390" s="13" t="s">
        <v>657</v>
      </c>
      <c r="E1390" s="24">
        <v>19.04</v>
      </c>
      <c r="F1390" s="24">
        <v>0</v>
      </c>
      <c r="G1390" s="24">
        <v>5.25</v>
      </c>
      <c r="H1390" s="24">
        <v>0</v>
      </c>
      <c r="I1390" s="25">
        <v>24.29</v>
      </c>
    </row>
    <row r="1391" spans="1:9" x14ac:dyDescent="0.2">
      <c r="A1391" s="21" t="s">
        <v>35</v>
      </c>
      <c r="B1391" s="13" t="s">
        <v>123</v>
      </c>
      <c r="C1391" s="13">
        <v>2025</v>
      </c>
      <c r="D1391" s="13" t="s">
        <v>666</v>
      </c>
      <c r="E1391" s="24">
        <v>26</v>
      </c>
      <c r="F1391" s="24">
        <v>0</v>
      </c>
      <c r="G1391" s="24">
        <v>1.3</v>
      </c>
      <c r="H1391" s="24">
        <v>0</v>
      </c>
      <c r="I1391" s="25">
        <v>27.3</v>
      </c>
    </row>
    <row r="1392" spans="1:9" x14ac:dyDescent="0.2">
      <c r="A1392" s="21" t="s">
        <v>35</v>
      </c>
      <c r="B1392" s="13" t="s">
        <v>123</v>
      </c>
      <c r="C1392" s="13">
        <v>2025</v>
      </c>
      <c r="D1392" s="13" t="s">
        <v>667</v>
      </c>
      <c r="E1392" s="24">
        <v>24.82</v>
      </c>
      <c r="F1392" s="24">
        <v>0</v>
      </c>
      <c r="G1392" s="24">
        <v>1.25</v>
      </c>
      <c r="H1392" s="24">
        <v>0</v>
      </c>
      <c r="I1392" s="25">
        <v>26.07</v>
      </c>
    </row>
    <row r="1393" spans="1:9" x14ac:dyDescent="0.2">
      <c r="A1393" s="21" t="s">
        <v>35</v>
      </c>
      <c r="B1393" s="13" t="s">
        <v>123</v>
      </c>
      <c r="C1393" s="13">
        <v>2025</v>
      </c>
      <c r="D1393" s="13" t="s">
        <v>535</v>
      </c>
      <c r="E1393" s="24">
        <v>26</v>
      </c>
      <c r="F1393" s="24">
        <v>0</v>
      </c>
      <c r="G1393" s="24">
        <v>1.04</v>
      </c>
      <c r="H1393" s="24">
        <v>0</v>
      </c>
      <c r="I1393" s="25">
        <v>27.04</v>
      </c>
    </row>
    <row r="1394" spans="1:9" x14ac:dyDescent="0.2">
      <c r="A1394" s="21" t="s">
        <v>35</v>
      </c>
      <c r="B1394" s="13" t="s">
        <v>123</v>
      </c>
      <c r="C1394" s="13">
        <v>2025</v>
      </c>
      <c r="D1394" s="13" t="s">
        <v>238</v>
      </c>
      <c r="E1394" s="24">
        <v>0.88</v>
      </c>
      <c r="F1394" s="24">
        <v>0</v>
      </c>
      <c r="G1394" s="24">
        <v>0</v>
      </c>
      <c r="H1394" s="24">
        <v>0</v>
      </c>
      <c r="I1394" s="25">
        <v>0.88</v>
      </c>
    </row>
    <row r="1395" spans="1:9" x14ac:dyDescent="0.2">
      <c r="A1395" s="21" t="s">
        <v>35</v>
      </c>
      <c r="B1395" s="13" t="s">
        <v>123</v>
      </c>
      <c r="C1395" s="13">
        <v>2025</v>
      </c>
      <c r="D1395" s="13" t="s">
        <v>668</v>
      </c>
      <c r="E1395" s="24">
        <v>20.11</v>
      </c>
      <c r="F1395" s="24">
        <v>0</v>
      </c>
      <c r="G1395" s="24">
        <v>1.98</v>
      </c>
      <c r="H1395" s="24">
        <v>0</v>
      </c>
      <c r="I1395" s="25">
        <v>22.09</v>
      </c>
    </row>
    <row r="1396" spans="1:9" x14ac:dyDescent="0.2">
      <c r="A1396" s="21" t="s">
        <v>35</v>
      </c>
      <c r="B1396" s="13" t="s">
        <v>123</v>
      </c>
      <c r="C1396" s="13">
        <v>2025</v>
      </c>
      <c r="D1396" s="13" t="s">
        <v>239</v>
      </c>
      <c r="E1396" s="24">
        <v>21.91</v>
      </c>
      <c r="F1396" s="24">
        <v>0</v>
      </c>
      <c r="G1396" s="24">
        <v>1.1000000000000001</v>
      </c>
      <c r="H1396" s="24">
        <v>0</v>
      </c>
      <c r="I1396" s="25">
        <v>23.01</v>
      </c>
    </row>
    <row r="1397" spans="1:9" x14ac:dyDescent="0.2">
      <c r="A1397" s="21" t="s">
        <v>35</v>
      </c>
      <c r="B1397" s="13" t="s">
        <v>123</v>
      </c>
      <c r="C1397" s="13">
        <v>2025</v>
      </c>
      <c r="D1397" s="13" t="s">
        <v>239</v>
      </c>
      <c r="E1397" s="24">
        <v>0.6</v>
      </c>
      <c r="F1397" s="24">
        <v>0</v>
      </c>
      <c r="G1397" s="24">
        <v>0</v>
      </c>
      <c r="H1397" s="24">
        <v>0</v>
      </c>
      <c r="I1397" s="25">
        <v>0.6</v>
      </c>
    </row>
    <row r="1398" spans="1:9" x14ac:dyDescent="0.2">
      <c r="A1398" s="21" t="s">
        <v>35</v>
      </c>
      <c r="B1398" s="13" t="s">
        <v>123</v>
      </c>
      <c r="C1398" s="13">
        <v>2025</v>
      </c>
      <c r="D1398" s="13" t="s">
        <v>175</v>
      </c>
      <c r="E1398" s="24">
        <v>0.52</v>
      </c>
      <c r="F1398" s="24">
        <v>0</v>
      </c>
      <c r="G1398" s="24">
        <v>0.01</v>
      </c>
      <c r="H1398" s="24">
        <v>0</v>
      </c>
      <c r="I1398" s="25">
        <v>0.53</v>
      </c>
    </row>
    <row r="1399" spans="1:9" x14ac:dyDescent="0.2">
      <c r="A1399" s="21" t="s">
        <v>35</v>
      </c>
      <c r="B1399" s="13" t="s">
        <v>123</v>
      </c>
      <c r="C1399" s="13">
        <v>2025</v>
      </c>
      <c r="D1399" s="13" t="s">
        <v>176</v>
      </c>
      <c r="E1399" s="24">
        <v>-12.31</v>
      </c>
      <c r="F1399" s="24">
        <v>0</v>
      </c>
      <c r="G1399" s="24">
        <v>0</v>
      </c>
      <c r="H1399" s="24">
        <v>0</v>
      </c>
      <c r="I1399" s="25">
        <v>-12.31</v>
      </c>
    </row>
    <row r="1400" spans="1:9" x14ac:dyDescent="0.2">
      <c r="A1400" s="21" t="s">
        <v>35</v>
      </c>
      <c r="B1400" s="13" t="s">
        <v>123</v>
      </c>
      <c r="C1400" s="13">
        <v>2025</v>
      </c>
      <c r="D1400" s="13" t="s">
        <v>176</v>
      </c>
      <c r="E1400" s="24">
        <v>24.62</v>
      </c>
      <c r="F1400" s="24">
        <v>0</v>
      </c>
      <c r="G1400" s="24">
        <v>0</v>
      </c>
      <c r="H1400" s="24">
        <v>0</v>
      </c>
      <c r="I1400" s="25">
        <v>24.62</v>
      </c>
    </row>
    <row r="1401" spans="1:9" x14ac:dyDescent="0.2">
      <c r="A1401" s="21" t="s">
        <v>35</v>
      </c>
      <c r="B1401" s="13" t="s">
        <v>123</v>
      </c>
      <c r="C1401" s="13">
        <v>2025</v>
      </c>
      <c r="D1401" s="13" t="s">
        <v>670</v>
      </c>
      <c r="E1401" s="24">
        <v>26</v>
      </c>
      <c r="F1401" s="24">
        <v>0</v>
      </c>
      <c r="G1401" s="24">
        <v>2.08</v>
      </c>
      <c r="H1401" s="24">
        <v>0</v>
      </c>
      <c r="I1401" s="25">
        <v>28.08</v>
      </c>
    </row>
    <row r="1402" spans="1:9" x14ac:dyDescent="0.2">
      <c r="A1402" s="21" t="s">
        <v>35</v>
      </c>
      <c r="B1402" s="13" t="s">
        <v>123</v>
      </c>
      <c r="C1402" s="13">
        <v>2025</v>
      </c>
      <c r="D1402" s="13" t="s">
        <v>678</v>
      </c>
      <c r="E1402" s="24">
        <v>25</v>
      </c>
      <c r="F1402" s="24">
        <v>0</v>
      </c>
      <c r="G1402" s="24">
        <v>1</v>
      </c>
      <c r="H1402" s="24">
        <v>0</v>
      </c>
      <c r="I1402" s="25">
        <v>26</v>
      </c>
    </row>
    <row r="1403" spans="1:9" x14ac:dyDescent="0.2">
      <c r="A1403" s="21" t="s">
        <v>35</v>
      </c>
      <c r="B1403" s="13" t="s">
        <v>123</v>
      </c>
      <c r="C1403" s="13">
        <v>2025</v>
      </c>
      <c r="D1403" s="13" t="s">
        <v>526</v>
      </c>
      <c r="E1403" s="24">
        <v>52</v>
      </c>
      <c r="F1403" s="24">
        <v>0</v>
      </c>
      <c r="G1403" s="24">
        <v>5.46</v>
      </c>
      <c r="H1403" s="24">
        <v>0</v>
      </c>
      <c r="I1403" s="25">
        <v>57.46</v>
      </c>
    </row>
    <row r="1404" spans="1:9" x14ac:dyDescent="0.2">
      <c r="A1404" s="21" t="s">
        <v>35</v>
      </c>
      <c r="B1404" s="13" t="s">
        <v>123</v>
      </c>
      <c r="C1404" s="13">
        <v>2025</v>
      </c>
      <c r="D1404" s="13" t="s">
        <v>247</v>
      </c>
      <c r="E1404" s="24">
        <v>0.51</v>
      </c>
      <c r="F1404" s="24">
        <v>0</v>
      </c>
      <c r="G1404" s="24">
        <v>0</v>
      </c>
      <c r="H1404" s="24">
        <v>0</v>
      </c>
      <c r="I1404" s="25">
        <v>0.51</v>
      </c>
    </row>
    <row r="1405" spans="1:9" x14ac:dyDescent="0.2">
      <c r="A1405" s="21" t="s">
        <v>35</v>
      </c>
      <c r="B1405" s="13" t="s">
        <v>123</v>
      </c>
      <c r="C1405" s="13">
        <v>2025</v>
      </c>
      <c r="D1405" s="13" t="s">
        <v>679</v>
      </c>
      <c r="E1405" s="24">
        <v>26</v>
      </c>
      <c r="F1405" s="24">
        <v>0</v>
      </c>
      <c r="G1405" s="24">
        <v>1.3</v>
      </c>
      <c r="H1405" s="24">
        <v>0</v>
      </c>
      <c r="I1405" s="25">
        <v>27.3</v>
      </c>
    </row>
    <row r="1406" spans="1:9" x14ac:dyDescent="0.2">
      <c r="A1406" s="21" t="s">
        <v>35</v>
      </c>
      <c r="B1406" s="13" t="s">
        <v>123</v>
      </c>
      <c r="C1406" s="13">
        <v>2025</v>
      </c>
      <c r="D1406" s="13" t="s">
        <v>248</v>
      </c>
      <c r="E1406" s="24">
        <v>2.08</v>
      </c>
      <c r="F1406" s="24">
        <v>0</v>
      </c>
      <c r="G1406" s="24">
        <v>-2.08</v>
      </c>
      <c r="H1406" s="24">
        <v>0</v>
      </c>
      <c r="I1406" s="25">
        <v>0</v>
      </c>
    </row>
    <row r="1407" spans="1:9" x14ac:dyDescent="0.2">
      <c r="A1407" s="21" t="s">
        <v>35</v>
      </c>
      <c r="B1407" s="13" t="s">
        <v>123</v>
      </c>
      <c r="C1407" s="13">
        <v>2025</v>
      </c>
      <c r="D1407" s="13" t="s">
        <v>249</v>
      </c>
      <c r="E1407" s="24">
        <v>1.04</v>
      </c>
      <c r="F1407" s="24">
        <v>0</v>
      </c>
      <c r="G1407" s="24">
        <v>0</v>
      </c>
      <c r="H1407" s="24">
        <v>0</v>
      </c>
      <c r="I1407" s="25">
        <v>1.04</v>
      </c>
    </row>
    <row r="1408" spans="1:9" x14ac:dyDescent="0.2">
      <c r="A1408" s="21" t="s">
        <v>35</v>
      </c>
      <c r="B1408" s="13" t="s">
        <v>123</v>
      </c>
      <c r="C1408" s="13">
        <v>2025</v>
      </c>
      <c r="D1408" s="13" t="s">
        <v>680</v>
      </c>
      <c r="E1408" s="24">
        <v>52</v>
      </c>
      <c r="F1408" s="24">
        <v>0</v>
      </c>
      <c r="G1408" s="24">
        <v>3.12</v>
      </c>
      <c r="H1408" s="24">
        <v>0</v>
      </c>
      <c r="I1408" s="25">
        <v>55.12</v>
      </c>
    </row>
    <row r="1409" spans="1:9" x14ac:dyDescent="0.2">
      <c r="A1409" s="21" t="s">
        <v>35</v>
      </c>
      <c r="B1409" s="13" t="s">
        <v>123</v>
      </c>
      <c r="C1409" s="13">
        <v>2025</v>
      </c>
      <c r="D1409" s="13" t="s">
        <v>250</v>
      </c>
      <c r="E1409" s="24">
        <v>7.28</v>
      </c>
      <c r="F1409" s="24">
        <v>0</v>
      </c>
      <c r="G1409" s="24">
        <v>0.36</v>
      </c>
      <c r="H1409" s="24">
        <v>0</v>
      </c>
      <c r="I1409" s="25">
        <v>7.64</v>
      </c>
    </row>
    <row r="1410" spans="1:9" x14ac:dyDescent="0.2">
      <c r="A1410" s="21" t="s">
        <v>35</v>
      </c>
      <c r="B1410" s="13" t="s">
        <v>123</v>
      </c>
      <c r="C1410" s="13">
        <v>2025</v>
      </c>
      <c r="D1410" s="13" t="s">
        <v>681</v>
      </c>
      <c r="E1410" s="24">
        <v>52</v>
      </c>
      <c r="F1410" s="24">
        <v>0</v>
      </c>
      <c r="G1410" s="24">
        <v>5.2</v>
      </c>
      <c r="H1410" s="24">
        <v>0</v>
      </c>
      <c r="I1410" s="25">
        <v>57.2</v>
      </c>
    </row>
    <row r="1411" spans="1:9" x14ac:dyDescent="0.2">
      <c r="A1411" s="21" t="s">
        <v>35</v>
      </c>
      <c r="B1411" s="13" t="s">
        <v>123</v>
      </c>
      <c r="C1411" s="13">
        <v>2025</v>
      </c>
      <c r="D1411" s="13" t="s">
        <v>251</v>
      </c>
      <c r="E1411" s="24">
        <v>2.08</v>
      </c>
      <c r="F1411" s="24">
        <v>0</v>
      </c>
      <c r="G1411" s="24">
        <v>0</v>
      </c>
      <c r="H1411" s="24">
        <v>0</v>
      </c>
      <c r="I1411" s="25">
        <v>2.08</v>
      </c>
    </row>
    <row r="1412" spans="1:9" x14ac:dyDescent="0.2">
      <c r="A1412" s="21" t="s">
        <v>35</v>
      </c>
      <c r="B1412" s="13" t="s">
        <v>123</v>
      </c>
      <c r="C1412" s="13">
        <v>2025</v>
      </c>
      <c r="D1412" s="13" t="s">
        <v>527</v>
      </c>
      <c r="E1412" s="24">
        <v>52</v>
      </c>
      <c r="F1412" s="24">
        <v>0</v>
      </c>
      <c r="G1412" s="24">
        <v>3.38</v>
      </c>
      <c r="H1412" s="24">
        <v>0</v>
      </c>
      <c r="I1412" s="25">
        <v>55.38</v>
      </c>
    </row>
    <row r="1413" spans="1:9" x14ac:dyDescent="0.2">
      <c r="A1413" s="21" t="s">
        <v>35</v>
      </c>
      <c r="B1413" s="13" t="s">
        <v>123</v>
      </c>
      <c r="C1413" s="13">
        <v>2025</v>
      </c>
      <c r="D1413" s="13" t="s">
        <v>604</v>
      </c>
      <c r="E1413" s="24">
        <v>52</v>
      </c>
      <c r="F1413" s="24">
        <v>0</v>
      </c>
      <c r="G1413" s="24">
        <v>3.38</v>
      </c>
      <c r="H1413" s="24">
        <v>0</v>
      </c>
      <c r="I1413" s="25">
        <v>55.38</v>
      </c>
    </row>
    <row r="1414" spans="1:9" x14ac:dyDescent="0.2">
      <c r="A1414" s="21" t="s">
        <v>35</v>
      </c>
      <c r="B1414" s="13" t="s">
        <v>123</v>
      </c>
      <c r="C1414" s="13">
        <v>2025</v>
      </c>
      <c r="D1414" s="13" t="s">
        <v>177</v>
      </c>
      <c r="E1414" s="24">
        <v>26</v>
      </c>
      <c r="F1414" s="24">
        <v>0</v>
      </c>
      <c r="G1414" s="24">
        <v>1.3</v>
      </c>
      <c r="H1414" s="24">
        <v>0</v>
      </c>
      <c r="I1414" s="25">
        <v>27.3</v>
      </c>
    </row>
    <row r="1415" spans="1:9" x14ac:dyDescent="0.2">
      <c r="A1415" s="21" t="s">
        <v>35</v>
      </c>
      <c r="B1415" s="13" t="s">
        <v>123</v>
      </c>
      <c r="C1415" s="13">
        <v>2025</v>
      </c>
      <c r="D1415" s="13" t="s">
        <v>587</v>
      </c>
      <c r="E1415" s="24">
        <v>24.71</v>
      </c>
      <c r="F1415" s="24">
        <v>0</v>
      </c>
      <c r="G1415" s="24">
        <v>1.3</v>
      </c>
      <c r="H1415" s="24">
        <v>0</v>
      </c>
      <c r="I1415" s="25">
        <v>26.01</v>
      </c>
    </row>
    <row r="1416" spans="1:9" x14ac:dyDescent="0.2">
      <c r="A1416" s="21" t="s">
        <v>35</v>
      </c>
      <c r="B1416" s="13" t="s">
        <v>123</v>
      </c>
      <c r="C1416" s="13">
        <v>2025</v>
      </c>
      <c r="D1416" s="13" t="s">
        <v>683</v>
      </c>
      <c r="E1416" s="24">
        <v>24.71</v>
      </c>
      <c r="F1416" s="24">
        <v>0</v>
      </c>
      <c r="G1416" s="24">
        <v>1.3</v>
      </c>
      <c r="H1416" s="24">
        <v>0</v>
      </c>
      <c r="I1416" s="25">
        <v>26.01</v>
      </c>
    </row>
    <row r="1417" spans="1:9" x14ac:dyDescent="0.2">
      <c r="A1417" s="21" t="s">
        <v>35</v>
      </c>
      <c r="B1417" s="13" t="s">
        <v>123</v>
      </c>
      <c r="C1417" s="13">
        <v>2025</v>
      </c>
      <c r="D1417" s="13" t="s">
        <v>689</v>
      </c>
      <c r="E1417" s="24">
        <v>25</v>
      </c>
      <c r="F1417" s="24">
        <v>0</v>
      </c>
      <c r="G1417" s="24">
        <v>1.25</v>
      </c>
      <c r="H1417" s="24">
        <v>0</v>
      </c>
      <c r="I1417" s="25">
        <v>26.25</v>
      </c>
    </row>
    <row r="1418" spans="1:9" x14ac:dyDescent="0.2">
      <c r="A1418" s="21" t="s">
        <v>35</v>
      </c>
      <c r="B1418" s="13" t="s">
        <v>123</v>
      </c>
      <c r="C1418" s="13">
        <v>2025</v>
      </c>
      <c r="D1418" s="13" t="s">
        <v>129</v>
      </c>
      <c r="E1418" s="24">
        <v>26.19</v>
      </c>
      <c r="F1418" s="24">
        <v>0</v>
      </c>
      <c r="G1418" s="24">
        <v>1.3</v>
      </c>
      <c r="H1418" s="24">
        <v>0</v>
      </c>
      <c r="I1418" s="25">
        <v>27.49</v>
      </c>
    </row>
    <row r="1419" spans="1:9" x14ac:dyDescent="0.2">
      <c r="A1419" s="21" t="s">
        <v>35</v>
      </c>
      <c r="B1419" s="13" t="s">
        <v>123</v>
      </c>
      <c r="C1419" s="13">
        <v>2025</v>
      </c>
      <c r="D1419" s="13" t="s">
        <v>531</v>
      </c>
      <c r="E1419" s="24">
        <v>52</v>
      </c>
      <c r="F1419" s="24">
        <v>0</v>
      </c>
      <c r="G1419" s="24">
        <v>3.12</v>
      </c>
      <c r="H1419" s="24">
        <v>0</v>
      </c>
      <c r="I1419" s="25">
        <v>55.12</v>
      </c>
    </row>
    <row r="1420" spans="1:9" x14ac:dyDescent="0.2">
      <c r="A1420" s="21" t="s">
        <v>35</v>
      </c>
      <c r="B1420" s="13" t="s">
        <v>123</v>
      </c>
      <c r="C1420" s="13">
        <v>2025</v>
      </c>
      <c r="D1420" s="13" t="s">
        <v>131</v>
      </c>
      <c r="E1420" s="24">
        <v>26</v>
      </c>
      <c r="F1420" s="24">
        <v>0</v>
      </c>
      <c r="G1420" s="24">
        <v>1.3</v>
      </c>
      <c r="H1420" s="24">
        <v>0</v>
      </c>
      <c r="I1420" s="25">
        <v>27.3</v>
      </c>
    </row>
    <row r="1421" spans="1:9" x14ac:dyDescent="0.2">
      <c r="A1421" s="21" t="s">
        <v>35</v>
      </c>
      <c r="B1421" s="13" t="s">
        <v>123</v>
      </c>
      <c r="C1421" s="13">
        <v>2025</v>
      </c>
      <c r="D1421" s="13" t="s">
        <v>260</v>
      </c>
      <c r="E1421" s="24">
        <v>14</v>
      </c>
      <c r="F1421" s="24">
        <v>0</v>
      </c>
      <c r="G1421" s="24">
        <v>0</v>
      </c>
      <c r="H1421" s="24">
        <v>0</v>
      </c>
      <c r="I1421" s="25">
        <v>14</v>
      </c>
    </row>
    <row r="1422" spans="1:9" x14ac:dyDescent="0.2">
      <c r="A1422" s="21" t="s">
        <v>35</v>
      </c>
      <c r="B1422" s="13" t="s">
        <v>123</v>
      </c>
      <c r="C1422" s="13">
        <v>2025</v>
      </c>
      <c r="D1422" s="13" t="s">
        <v>260</v>
      </c>
      <c r="E1422" s="24">
        <v>12.68</v>
      </c>
      <c r="F1422" s="24">
        <v>0</v>
      </c>
      <c r="G1422" s="24">
        <v>1.34</v>
      </c>
      <c r="H1422" s="24">
        <v>0</v>
      </c>
      <c r="I1422" s="25">
        <v>14.02</v>
      </c>
    </row>
    <row r="1423" spans="1:9" x14ac:dyDescent="0.2">
      <c r="A1423" s="21" t="s">
        <v>35</v>
      </c>
      <c r="B1423" s="13" t="s">
        <v>123</v>
      </c>
      <c r="C1423" s="13">
        <v>2025</v>
      </c>
      <c r="D1423" s="13" t="s">
        <v>591</v>
      </c>
      <c r="E1423" s="24">
        <v>52</v>
      </c>
      <c r="F1423" s="24">
        <v>0</v>
      </c>
      <c r="G1423" s="24">
        <v>5.46</v>
      </c>
      <c r="H1423" s="24">
        <v>0</v>
      </c>
      <c r="I1423" s="25">
        <v>57.46</v>
      </c>
    </row>
    <row r="1424" spans="1:9" x14ac:dyDescent="0.2">
      <c r="A1424" s="21" t="s">
        <v>35</v>
      </c>
      <c r="B1424" s="13" t="s">
        <v>123</v>
      </c>
      <c r="C1424" s="13">
        <v>2025</v>
      </c>
      <c r="D1424" s="13" t="s">
        <v>261</v>
      </c>
      <c r="E1424" s="24">
        <v>0</v>
      </c>
      <c r="F1424" s="24">
        <v>0</v>
      </c>
      <c r="G1424" s="24">
        <v>0.01</v>
      </c>
      <c r="H1424" s="24">
        <v>0</v>
      </c>
      <c r="I1424" s="25">
        <v>0.01</v>
      </c>
    </row>
    <row r="1425" spans="1:9" x14ac:dyDescent="0.2">
      <c r="A1425" s="21" t="s">
        <v>35</v>
      </c>
      <c r="B1425" s="13" t="s">
        <v>123</v>
      </c>
      <c r="C1425" s="13">
        <v>2025</v>
      </c>
      <c r="D1425" s="13" t="s">
        <v>261</v>
      </c>
      <c r="E1425" s="24">
        <v>26.64</v>
      </c>
      <c r="F1425" s="24">
        <v>0</v>
      </c>
      <c r="G1425" s="24">
        <v>1.04</v>
      </c>
      <c r="H1425" s="24">
        <v>0</v>
      </c>
      <c r="I1425" s="25">
        <v>27.68</v>
      </c>
    </row>
    <row r="1426" spans="1:9" x14ac:dyDescent="0.2">
      <c r="A1426" s="21" t="s">
        <v>35</v>
      </c>
      <c r="B1426" s="13" t="s">
        <v>123</v>
      </c>
      <c r="C1426" s="13">
        <v>2025</v>
      </c>
      <c r="D1426" s="13" t="s">
        <v>690</v>
      </c>
      <c r="E1426" s="24">
        <v>24.71</v>
      </c>
      <c r="F1426" s="24">
        <v>0</v>
      </c>
      <c r="G1426" s="24">
        <v>1.3</v>
      </c>
      <c r="H1426" s="24">
        <v>0</v>
      </c>
      <c r="I1426" s="25">
        <v>26.01</v>
      </c>
    </row>
    <row r="1427" spans="1:9" x14ac:dyDescent="0.2">
      <c r="A1427" s="21" t="s">
        <v>35</v>
      </c>
      <c r="B1427" s="13" t="s">
        <v>123</v>
      </c>
      <c r="C1427" s="13">
        <v>2025</v>
      </c>
      <c r="D1427" s="13" t="s">
        <v>691</v>
      </c>
      <c r="E1427" s="24">
        <v>26</v>
      </c>
      <c r="F1427" s="24">
        <v>0</v>
      </c>
      <c r="G1427" s="24">
        <v>1.04</v>
      </c>
      <c r="H1427" s="24">
        <v>0</v>
      </c>
      <c r="I1427" s="25">
        <v>27.04</v>
      </c>
    </row>
    <row r="1428" spans="1:9" x14ac:dyDescent="0.2">
      <c r="A1428" s="21" t="s">
        <v>35</v>
      </c>
      <c r="B1428" s="13" t="s">
        <v>123</v>
      </c>
      <c r="C1428" s="13">
        <v>2025</v>
      </c>
      <c r="D1428" s="13" t="s">
        <v>589</v>
      </c>
      <c r="E1428" s="24">
        <v>25.73</v>
      </c>
      <c r="F1428" s="24">
        <v>0</v>
      </c>
      <c r="G1428" s="24">
        <v>1.28</v>
      </c>
      <c r="H1428" s="24">
        <v>0</v>
      </c>
      <c r="I1428" s="25">
        <v>27.01</v>
      </c>
    </row>
    <row r="1429" spans="1:9" x14ac:dyDescent="0.2">
      <c r="A1429" s="21" t="s">
        <v>35</v>
      </c>
      <c r="B1429" s="13" t="s">
        <v>123</v>
      </c>
      <c r="C1429" s="13">
        <v>2025</v>
      </c>
      <c r="D1429" s="13" t="s">
        <v>592</v>
      </c>
      <c r="E1429" s="24">
        <v>26</v>
      </c>
      <c r="F1429" s="24">
        <v>0</v>
      </c>
      <c r="G1429" s="24">
        <v>1.3</v>
      </c>
      <c r="H1429" s="24">
        <v>0</v>
      </c>
      <c r="I1429" s="25">
        <v>27.3</v>
      </c>
    </row>
    <row r="1430" spans="1:9" x14ac:dyDescent="0.2">
      <c r="A1430" s="21" t="s">
        <v>35</v>
      </c>
      <c r="B1430" s="13" t="s">
        <v>123</v>
      </c>
      <c r="C1430" s="13">
        <v>2025</v>
      </c>
      <c r="D1430" s="13" t="s">
        <v>266</v>
      </c>
      <c r="E1430" s="24">
        <v>24.75</v>
      </c>
      <c r="F1430" s="24">
        <v>0</v>
      </c>
      <c r="G1430" s="24">
        <v>1.98</v>
      </c>
      <c r="H1430" s="24">
        <v>0</v>
      </c>
      <c r="I1430" s="25">
        <v>26.73</v>
      </c>
    </row>
    <row r="1431" spans="1:9" x14ac:dyDescent="0.2">
      <c r="A1431" s="21" t="s">
        <v>35</v>
      </c>
      <c r="B1431" s="13" t="s">
        <v>123</v>
      </c>
      <c r="C1431" s="13">
        <v>2025</v>
      </c>
      <c r="D1431" s="13" t="s">
        <v>696</v>
      </c>
      <c r="E1431" s="24">
        <v>26</v>
      </c>
      <c r="F1431" s="24">
        <v>0</v>
      </c>
      <c r="G1431" s="24">
        <v>1.3</v>
      </c>
      <c r="H1431" s="24">
        <v>0</v>
      </c>
      <c r="I1431" s="25">
        <v>27.3</v>
      </c>
    </row>
    <row r="1432" spans="1:9" x14ac:dyDescent="0.2">
      <c r="A1432" s="21" t="s">
        <v>35</v>
      </c>
      <c r="B1432" s="13" t="s">
        <v>123</v>
      </c>
      <c r="C1432" s="13">
        <v>2025</v>
      </c>
      <c r="D1432" s="13" t="s">
        <v>697</v>
      </c>
      <c r="E1432" s="24">
        <v>26</v>
      </c>
      <c r="F1432" s="24">
        <v>0</v>
      </c>
      <c r="G1432" s="24">
        <v>1.04</v>
      </c>
      <c r="H1432" s="24">
        <v>0</v>
      </c>
      <c r="I1432" s="25">
        <v>27.04</v>
      </c>
    </row>
    <row r="1433" spans="1:9" x14ac:dyDescent="0.2">
      <c r="A1433" s="21" t="s">
        <v>35</v>
      </c>
      <c r="B1433" s="13" t="s">
        <v>123</v>
      </c>
      <c r="C1433" s="13">
        <v>2025</v>
      </c>
      <c r="D1433" s="13" t="s">
        <v>698</v>
      </c>
      <c r="E1433" s="24">
        <v>26</v>
      </c>
      <c r="F1433" s="24">
        <v>0</v>
      </c>
      <c r="G1433" s="24">
        <v>2.08</v>
      </c>
      <c r="H1433" s="24">
        <v>0</v>
      </c>
      <c r="I1433" s="25">
        <v>28.08</v>
      </c>
    </row>
    <row r="1434" spans="1:9" x14ac:dyDescent="0.2">
      <c r="A1434" s="21" t="s">
        <v>35</v>
      </c>
      <c r="B1434" s="13" t="s">
        <v>123</v>
      </c>
      <c r="C1434" s="13">
        <v>2025</v>
      </c>
      <c r="D1434" s="13" t="s">
        <v>267</v>
      </c>
      <c r="E1434" s="24">
        <v>3.15</v>
      </c>
      <c r="F1434" s="24">
        <v>0</v>
      </c>
      <c r="G1434" s="24">
        <v>0</v>
      </c>
      <c r="H1434" s="24">
        <v>0</v>
      </c>
      <c r="I1434" s="25">
        <v>3.15</v>
      </c>
    </row>
    <row r="1435" spans="1:9" x14ac:dyDescent="0.2">
      <c r="A1435" s="21" t="s">
        <v>35</v>
      </c>
      <c r="B1435" s="13" t="s">
        <v>123</v>
      </c>
      <c r="C1435" s="13">
        <v>2025</v>
      </c>
      <c r="D1435" s="13" t="s">
        <v>267</v>
      </c>
      <c r="E1435" s="24">
        <v>2.1</v>
      </c>
      <c r="F1435" s="24">
        <v>0</v>
      </c>
      <c r="G1435" s="24">
        <v>0.02</v>
      </c>
      <c r="H1435" s="24">
        <v>0</v>
      </c>
      <c r="I1435" s="25">
        <v>2.12</v>
      </c>
    </row>
    <row r="1436" spans="1:9" x14ac:dyDescent="0.2">
      <c r="A1436" s="21" t="s">
        <v>35</v>
      </c>
      <c r="B1436" s="13" t="s">
        <v>123</v>
      </c>
      <c r="C1436" s="13">
        <v>2025</v>
      </c>
      <c r="D1436" s="13" t="s">
        <v>703</v>
      </c>
      <c r="E1436" s="24">
        <v>24</v>
      </c>
      <c r="F1436" s="24">
        <v>0</v>
      </c>
      <c r="G1436" s="24">
        <v>1</v>
      </c>
      <c r="H1436" s="24">
        <v>0</v>
      </c>
      <c r="I1436" s="25">
        <v>25</v>
      </c>
    </row>
    <row r="1437" spans="1:9" x14ac:dyDescent="0.2">
      <c r="A1437" s="21" t="s">
        <v>35</v>
      </c>
      <c r="B1437" s="13" t="s">
        <v>123</v>
      </c>
      <c r="C1437" s="13">
        <v>2025</v>
      </c>
      <c r="D1437" s="13" t="s">
        <v>703</v>
      </c>
      <c r="E1437" s="24">
        <v>1</v>
      </c>
      <c r="F1437" s="24">
        <v>0</v>
      </c>
      <c r="G1437" s="24">
        <v>0</v>
      </c>
      <c r="H1437" s="24">
        <v>0</v>
      </c>
      <c r="I1437" s="25">
        <v>1</v>
      </c>
    </row>
    <row r="1438" spans="1:9" x14ac:dyDescent="0.2">
      <c r="A1438" s="21" t="s">
        <v>35</v>
      </c>
      <c r="B1438" s="13" t="s">
        <v>123</v>
      </c>
      <c r="C1438" s="13">
        <v>2025</v>
      </c>
      <c r="D1438" s="13" t="s">
        <v>272</v>
      </c>
      <c r="E1438" s="24">
        <v>1.01</v>
      </c>
      <c r="F1438" s="24">
        <v>0</v>
      </c>
      <c r="G1438" s="24">
        <v>0</v>
      </c>
      <c r="H1438" s="24">
        <v>0</v>
      </c>
      <c r="I1438" s="25">
        <v>1.01</v>
      </c>
    </row>
    <row r="1439" spans="1:9" x14ac:dyDescent="0.2">
      <c r="A1439" s="21" t="s">
        <v>35</v>
      </c>
      <c r="B1439" s="13" t="s">
        <v>123</v>
      </c>
      <c r="C1439" s="13">
        <v>2025</v>
      </c>
      <c r="D1439" s="13" t="s">
        <v>704</v>
      </c>
      <c r="E1439" s="24">
        <v>23.75</v>
      </c>
      <c r="F1439" s="24">
        <v>0</v>
      </c>
      <c r="G1439" s="24">
        <v>3.25</v>
      </c>
      <c r="H1439" s="24">
        <v>0</v>
      </c>
      <c r="I1439" s="25">
        <v>27</v>
      </c>
    </row>
    <row r="1440" spans="1:9" x14ac:dyDescent="0.2">
      <c r="A1440" s="21" t="s">
        <v>35</v>
      </c>
      <c r="B1440" s="13" t="s">
        <v>123</v>
      </c>
      <c r="C1440" s="13">
        <v>2025</v>
      </c>
      <c r="D1440" s="13" t="s">
        <v>961</v>
      </c>
      <c r="E1440" s="24">
        <v>50</v>
      </c>
      <c r="F1440" s="24">
        <v>0</v>
      </c>
      <c r="G1440" s="24">
        <v>5</v>
      </c>
      <c r="H1440" s="24">
        <v>0</v>
      </c>
      <c r="I1440" s="25">
        <v>55</v>
      </c>
    </row>
    <row r="1441" spans="1:9" x14ac:dyDescent="0.2">
      <c r="A1441" s="21" t="s">
        <v>35</v>
      </c>
      <c r="B1441" s="13" t="s">
        <v>123</v>
      </c>
      <c r="C1441" s="13">
        <v>2025</v>
      </c>
      <c r="D1441" s="13" t="s">
        <v>962</v>
      </c>
      <c r="E1441" s="24">
        <v>50</v>
      </c>
      <c r="F1441" s="24">
        <v>0</v>
      </c>
      <c r="G1441" s="24">
        <v>5</v>
      </c>
      <c r="H1441" s="24">
        <v>0</v>
      </c>
      <c r="I1441" s="25">
        <v>55</v>
      </c>
    </row>
    <row r="1442" spans="1:9" x14ac:dyDescent="0.2">
      <c r="A1442" s="21" t="s">
        <v>35</v>
      </c>
      <c r="B1442" s="13" t="s">
        <v>123</v>
      </c>
      <c r="C1442" s="13">
        <v>2025</v>
      </c>
      <c r="D1442" s="13" t="s">
        <v>706</v>
      </c>
      <c r="E1442" s="24">
        <v>50</v>
      </c>
      <c r="F1442" s="24">
        <v>0</v>
      </c>
      <c r="G1442" s="24">
        <v>5.25</v>
      </c>
      <c r="H1442" s="24">
        <v>0</v>
      </c>
      <c r="I1442" s="25">
        <v>55.25</v>
      </c>
    </row>
    <row r="1443" spans="1:9" x14ac:dyDescent="0.2">
      <c r="A1443" s="21" t="s">
        <v>35</v>
      </c>
      <c r="B1443" s="13" t="s">
        <v>123</v>
      </c>
      <c r="C1443" s="13">
        <v>2025</v>
      </c>
      <c r="D1443" s="13" t="s">
        <v>273</v>
      </c>
      <c r="E1443" s="24">
        <v>1.99</v>
      </c>
      <c r="F1443" s="24">
        <v>0</v>
      </c>
      <c r="G1443" s="24">
        <v>0.25</v>
      </c>
      <c r="H1443" s="24">
        <v>0</v>
      </c>
      <c r="I1443" s="25">
        <v>2.2400000000000002</v>
      </c>
    </row>
    <row r="1444" spans="1:9" x14ac:dyDescent="0.2">
      <c r="A1444" s="21" t="s">
        <v>35</v>
      </c>
      <c r="B1444" s="13" t="s">
        <v>123</v>
      </c>
      <c r="C1444" s="13">
        <v>2025</v>
      </c>
      <c r="D1444" s="13" t="s">
        <v>708</v>
      </c>
      <c r="E1444" s="24">
        <v>25</v>
      </c>
      <c r="F1444" s="24">
        <v>0</v>
      </c>
      <c r="G1444" s="24">
        <v>2.25</v>
      </c>
      <c r="H1444" s="24">
        <v>0</v>
      </c>
      <c r="I1444" s="25">
        <v>27.25</v>
      </c>
    </row>
    <row r="1445" spans="1:9" x14ac:dyDescent="0.2">
      <c r="A1445" s="21" t="s">
        <v>35</v>
      </c>
      <c r="B1445" s="13" t="s">
        <v>123</v>
      </c>
      <c r="C1445" s="13">
        <v>2025</v>
      </c>
      <c r="D1445" s="13" t="s">
        <v>274</v>
      </c>
      <c r="E1445" s="24">
        <v>17.37</v>
      </c>
      <c r="F1445" s="24">
        <v>0</v>
      </c>
      <c r="G1445" s="24">
        <v>0.88</v>
      </c>
      <c r="H1445" s="24">
        <v>0</v>
      </c>
      <c r="I1445" s="25">
        <v>18.25</v>
      </c>
    </row>
    <row r="1446" spans="1:9" x14ac:dyDescent="0.2">
      <c r="A1446" s="21" t="s">
        <v>35</v>
      </c>
      <c r="B1446" s="13" t="s">
        <v>123</v>
      </c>
      <c r="C1446" s="13">
        <v>2025</v>
      </c>
      <c r="D1446" s="13" t="s">
        <v>275</v>
      </c>
      <c r="E1446" s="24">
        <v>29</v>
      </c>
      <c r="F1446" s="24">
        <v>0</v>
      </c>
      <c r="G1446" s="24">
        <v>1.45</v>
      </c>
      <c r="H1446" s="24">
        <v>0</v>
      </c>
      <c r="I1446" s="25">
        <v>30.45</v>
      </c>
    </row>
    <row r="1447" spans="1:9" x14ac:dyDescent="0.2">
      <c r="A1447" s="21" t="s">
        <v>35</v>
      </c>
      <c r="B1447" s="13" t="s">
        <v>123</v>
      </c>
      <c r="C1447" s="13">
        <v>2025</v>
      </c>
      <c r="D1447" s="13" t="s">
        <v>709</v>
      </c>
      <c r="E1447" s="24">
        <v>21.72</v>
      </c>
      <c r="F1447" s="24">
        <v>0</v>
      </c>
      <c r="G1447" s="24">
        <v>1.74</v>
      </c>
      <c r="H1447" s="24">
        <v>0</v>
      </c>
      <c r="I1447" s="25">
        <v>23.46</v>
      </c>
    </row>
    <row r="1448" spans="1:9" x14ac:dyDescent="0.2">
      <c r="A1448" s="21" t="s">
        <v>35</v>
      </c>
      <c r="B1448" s="13" t="s">
        <v>123</v>
      </c>
      <c r="C1448" s="13">
        <v>2025</v>
      </c>
      <c r="D1448" s="13" t="s">
        <v>963</v>
      </c>
      <c r="E1448" s="24">
        <v>23.92</v>
      </c>
      <c r="F1448" s="24">
        <v>0</v>
      </c>
      <c r="G1448" s="24">
        <v>2.08</v>
      </c>
      <c r="H1448" s="24">
        <v>0</v>
      </c>
      <c r="I1448" s="25">
        <v>26</v>
      </c>
    </row>
    <row r="1449" spans="1:9" x14ac:dyDescent="0.2">
      <c r="A1449" s="21" t="s">
        <v>35</v>
      </c>
      <c r="B1449" s="13" t="s">
        <v>123</v>
      </c>
      <c r="C1449" s="13">
        <v>2025</v>
      </c>
      <c r="D1449" s="13" t="s">
        <v>964</v>
      </c>
      <c r="E1449" s="24">
        <v>23.01</v>
      </c>
      <c r="F1449" s="24">
        <v>0</v>
      </c>
      <c r="G1449" s="24">
        <v>2</v>
      </c>
      <c r="H1449" s="24">
        <v>0</v>
      </c>
      <c r="I1449" s="25">
        <v>25.01</v>
      </c>
    </row>
    <row r="1450" spans="1:9" x14ac:dyDescent="0.2">
      <c r="A1450" s="21" t="s">
        <v>35</v>
      </c>
      <c r="B1450" s="13" t="s">
        <v>123</v>
      </c>
      <c r="C1450" s="13">
        <v>2025</v>
      </c>
      <c r="D1450" s="13" t="s">
        <v>514</v>
      </c>
      <c r="E1450" s="24">
        <v>2</v>
      </c>
      <c r="F1450" s="24">
        <v>0</v>
      </c>
      <c r="G1450" s="24">
        <v>0</v>
      </c>
      <c r="H1450" s="24">
        <v>0</v>
      </c>
      <c r="I1450" s="25">
        <v>2</v>
      </c>
    </row>
    <row r="1451" spans="1:9" x14ac:dyDescent="0.2">
      <c r="A1451" s="21" t="s">
        <v>35</v>
      </c>
      <c r="B1451" s="13" t="s">
        <v>123</v>
      </c>
      <c r="C1451" s="13">
        <v>2025</v>
      </c>
      <c r="D1451" s="13" t="s">
        <v>713</v>
      </c>
      <c r="E1451" s="24">
        <v>24.71</v>
      </c>
      <c r="F1451" s="24">
        <v>0</v>
      </c>
      <c r="G1451" s="24">
        <v>1.3</v>
      </c>
      <c r="H1451" s="24">
        <v>0</v>
      </c>
      <c r="I1451" s="25">
        <v>26.01</v>
      </c>
    </row>
    <row r="1452" spans="1:9" x14ac:dyDescent="0.2">
      <c r="A1452" s="21" t="s">
        <v>35</v>
      </c>
      <c r="B1452" s="13" t="s">
        <v>123</v>
      </c>
      <c r="C1452" s="13">
        <v>2025</v>
      </c>
      <c r="D1452" s="13" t="s">
        <v>713</v>
      </c>
      <c r="E1452" s="24">
        <v>1.29</v>
      </c>
      <c r="F1452" s="24">
        <v>0</v>
      </c>
      <c r="G1452" s="24">
        <v>0</v>
      </c>
      <c r="H1452" s="24">
        <v>0</v>
      </c>
      <c r="I1452" s="25">
        <v>1.29</v>
      </c>
    </row>
    <row r="1453" spans="1:9" x14ac:dyDescent="0.2">
      <c r="A1453" s="21" t="s">
        <v>35</v>
      </c>
      <c r="B1453" s="13" t="s">
        <v>123</v>
      </c>
      <c r="C1453" s="13">
        <v>2025</v>
      </c>
      <c r="D1453" s="13" t="s">
        <v>965</v>
      </c>
      <c r="E1453" s="24">
        <v>26</v>
      </c>
      <c r="F1453" s="24">
        <v>0</v>
      </c>
      <c r="G1453" s="24">
        <v>2.08</v>
      </c>
      <c r="H1453" s="24">
        <v>0</v>
      </c>
      <c r="I1453" s="25">
        <v>28.08</v>
      </c>
    </row>
    <row r="1454" spans="1:9" x14ac:dyDescent="0.2">
      <c r="A1454" s="21" t="s">
        <v>35</v>
      </c>
      <c r="B1454" s="13" t="s">
        <v>123</v>
      </c>
      <c r="C1454" s="13">
        <v>2025</v>
      </c>
      <c r="D1454" s="13" t="s">
        <v>605</v>
      </c>
      <c r="E1454" s="24">
        <v>22.1</v>
      </c>
      <c r="F1454" s="24">
        <v>0</v>
      </c>
      <c r="G1454" s="24">
        <v>1.98</v>
      </c>
      <c r="H1454" s="24">
        <v>0</v>
      </c>
      <c r="I1454" s="25">
        <v>24.08</v>
      </c>
    </row>
    <row r="1455" spans="1:9" x14ac:dyDescent="0.2">
      <c r="A1455" s="21" t="s">
        <v>35</v>
      </c>
      <c r="B1455" s="13" t="s">
        <v>123</v>
      </c>
      <c r="C1455" s="13">
        <v>2025</v>
      </c>
      <c r="D1455" s="13" t="s">
        <v>716</v>
      </c>
      <c r="E1455" s="24">
        <v>26</v>
      </c>
      <c r="F1455" s="24">
        <v>0</v>
      </c>
      <c r="G1455" s="24">
        <v>1.04</v>
      </c>
      <c r="H1455" s="24">
        <v>0</v>
      </c>
      <c r="I1455" s="25">
        <v>27.04</v>
      </c>
    </row>
    <row r="1456" spans="1:9" x14ac:dyDescent="0.2">
      <c r="A1456" s="21" t="s">
        <v>35</v>
      </c>
      <c r="B1456" s="13" t="s">
        <v>123</v>
      </c>
      <c r="C1456" s="13">
        <v>2025</v>
      </c>
      <c r="D1456" s="13" t="s">
        <v>717</v>
      </c>
      <c r="E1456" s="24">
        <v>22.1</v>
      </c>
      <c r="F1456" s="24">
        <v>0</v>
      </c>
      <c r="G1456" s="24">
        <v>1.1000000000000001</v>
      </c>
      <c r="H1456" s="24">
        <v>0</v>
      </c>
      <c r="I1456" s="25">
        <v>23.2</v>
      </c>
    </row>
    <row r="1457" spans="1:9" x14ac:dyDescent="0.2">
      <c r="A1457" s="21" t="s">
        <v>35</v>
      </c>
      <c r="B1457" s="13" t="s">
        <v>123</v>
      </c>
      <c r="C1457" s="13">
        <v>2025</v>
      </c>
      <c r="D1457" s="13" t="s">
        <v>718</v>
      </c>
      <c r="E1457" s="24">
        <v>26</v>
      </c>
      <c r="F1457" s="24">
        <v>0</v>
      </c>
      <c r="G1457" s="24">
        <v>1.04</v>
      </c>
      <c r="H1457" s="24">
        <v>0</v>
      </c>
      <c r="I1457" s="25">
        <v>27.04</v>
      </c>
    </row>
    <row r="1458" spans="1:9" x14ac:dyDescent="0.2">
      <c r="A1458" s="21" t="s">
        <v>35</v>
      </c>
      <c r="B1458" s="13" t="s">
        <v>123</v>
      </c>
      <c r="C1458" s="13">
        <v>2025</v>
      </c>
      <c r="D1458" s="13" t="s">
        <v>728</v>
      </c>
      <c r="E1458" s="24">
        <v>26</v>
      </c>
      <c r="F1458" s="24">
        <v>0</v>
      </c>
      <c r="G1458" s="24">
        <v>1.04</v>
      </c>
      <c r="H1458" s="24">
        <v>0</v>
      </c>
      <c r="I1458" s="25">
        <v>27.04</v>
      </c>
    </row>
    <row r="1459" spans="1:9" x14ac:dyDescent="0.2">
      <c r="A1459" s="21" t="s">
        <v>35</v>
      </c>
      <c r="B1459" s="13" t="s">
        <v>123</v>
      </c>
      <c r="C1459" s="13">
        <v>2025</v>
      </c>
      <c r="D1459" s="13" t="s">
        <v>132</v>
      </c>
      <c r="E1459" s="24">
        <v>26</v>
      </c>
      <c r="F1459" s="24">
        <v>0</v>
      </c>
      <c r="G1459" s="24">
        <v>1.04</v>
      </c>
      <c r="H1459" s="24">
        <v>0</v>
      </c>
      <c r="I1459" s="25">
        <v>27.04</v>
      </c>
    </row>
    <row r="1460" spans="1:9" x14ac:dyDescent="0.2">
      <c r="A1460" s="21" t="s">
        <v>35</v>
      </c>
      <c r="B1460" s="13" t="s">
        <v>123</v>
      </c>
      <c r="C1460" s="13">
        <v>2025</v>
      </c>
      <c r="D1460" s="13" t="s">
        <v>536</v>
      </c>
      <c r="E1460" s="24">
        <v>24.7</v>
      </c>
      <c r="F1460" s="24">
        <v>0</v>
      </c>
      <c r="G1460" s="24">
        <v>3.38</v>
      </c>
      <c r="H1460" s="24">
        <v>0</v>
      </c>
      <c r="I1460" s="25">
        <v>28.08</v>
      </c>
    </row>
    <row r="1461" spans="1:9" x14ac:dyDescent="0.2">
      <c r="A1461" s="21" t="s">
        <v>35</v>
      </c>
      <c r="B1461" s="13" t="s">
        <v>123</v>
      </c>
      <c r="C1461" s="13">
        <v>2025</v>
      </c>
      <c r="D1461" s="13" t="s">
        <v>130</v>
      </c>
      <c r="E1461" s="24">
        <v>26</v>
      </c>
      <c r="F1461" s="24">
        <v>0</v>
      </c>
      <c r="G1461" s="24">
        <v>1.3</v>
      </c>
      <c r="H1461" s="24">
        <v>0</v>
      </c>
      <c r="I1461" s="25">
        <v>27.3</v>
      </c>
    </row>
    <row r="1462" spans="1:9" x14ac:dyDescent="0.2">
      <c r="A1462" s="21" t="s">
        <v>35</v>
      </c>
      <c r="B1462" s="13" t="s">
        <v>123</v>
      </c>
      <c r="C1462" s="13">
        <v>2025</v>
      </c>
      <c r="D1462" s="13" t="s">
        <v>729</v>
      </c>
      <c r="E1462" s="24">
        <v>26</v>
      </c>
      <c r="F1462" s="24">
        <v>0</v>
      </c>
      <c r="G1462" s="24">
        <v>1.04</v>
      </c>
      <c r="H1462" s="24">
        <v>0</v>
      </c>
      <c r="I1462" s="25">
        <v>27.04</v>
      </c>
    </row>
    <row r="1463" spans="1:9" x14ac:dyDescent="0.2">
      <c r="A1463" s="21" t="s">
        <v>35</v>
      </c>
      <c r="B1463" s="13" t="s">
        <v>123</v>
      </c>
      <c r="C1463" s="13">
        <v>2025</v>
      </c>
      <c r="D1463" s="13" t="s">
        <v>280</v>
      </c>
      <c r="E1463" s="24">
        <v>20.11</v>
      </c>
      <c r="F1463" s="24">
        <v>0</v>
      </c>
      <c r="G1463" s="24">
        <v>1.98</v>
      </c>
      <c r="H1463" s="24">
        <v>0</v>
      </c>
      <c r="I1463" s="25">
        <v>22.09</v>
      </c>
    </row>
    <row r="1464" spans="1:9" x14ac:dyDescent="0.2">
      <c r="A1464" s="21" t="s">
        <v>35</v>
      </c>
      <c r="B1464" s="13" t="s">
        <v>123</v>
      </c>
      <c r="C1464" s="13">
        <v>2025</v>
      </c>
      <c r="D1464" s="13" t="s">
        <v>280</v>
      </c>
      <c r="E1464" s="24">
        <v>1.99</v>
      </c>
      <c r="F1464" s="24">
        <v>0</v>
      </c>
      <c r="G1464" s="24">
        <v>0</v>
      </c>
      <c r="H1464" s="24">
        <v>0</v>
      </c>
      <c r="I1464" s="25">
        <v>1.99</v>
      </c>
    </row>
    <row r="1465" spans="1:9" x14ac:dyDescent="0.2">
      <c r="A1465" s="21" t="s">
        <v>35</v>
      </c>
      <c r="B1465" s="13" t="s">
        <v>123</v>
      </c>
      <c r="C1465" s="13">
        <v>2025</v>
      </c>
      <c r="D1465" s="13" t="s">
        <v>730</v>
      </c>
      <c r="E1465" s="24">
        <v>26</v>
      </c>
      <c r="F1465" s="24">
        <v>0</v>
      </c>
      <c r="G1465" s="24">
        <v>1.3</v>
      </c>
      <c r="H1465" s="24">
        <v>0</v>
      </c>
      <c r="I1465" s="25">
        <v>27.3</v>
      </c>
    </row>
    <row r="1466" spans="1:9" x14ac:dyDescent="0.2">
      <c r="A1466" s="21" t="s">
        <v>35</v>
      </c>
      <c r="B1466" s="13" t="s">
        <v>123</v>
      </c>
      <c r="C1466" s="13">
        <v>2025</v>
      </c>
      <c r="D1466" s="13" t="s">
        <v>734</v>
      </c>
      <c r="E1466" s="24">
        <v>24.7</v>
      </c>
      <c r="F1466" s="24">
        <v>0</v>
      </c>
      <c r="G1466" s="24">
        <v>1.3</v>
      </c>
      <c r="H1466" s="24">
        <v>0</v>
      </c>
      <c r="I1466" s="25">
        <v>26</v>
      </c>
    </row>
    <row r="1467" spans="1:9" x14ac:dyDescent="0.2">
      <c r="A1467" s="21" t="s">
        <v>35</v>
      </c>
      <c r="B1467" s="13" t="s">
        <v>123</v>
      </c>
      <c r="C1467" s="13">
        <v>2025</v>
      </c>
      <c r="D1467" s="13" t="s">
        <v>284</v>
      </c>
      <c r="E1467" s="24">
        <v>26</v>
      </c>
      <c r="F1467" s="24">
        <v>0</v>
      </c>
      <c r="G1467" s="24">
        <v>1.3</v>
      </c>
      <c r="H1467" s="24">
        <v>0</v>
      </c>
      <c r="I1467" s="25">
        <v>27.3</v>
      </c>
    </row>
    <row r="1468" spans="1:9" x14ac:dyDescent="0.2">
      <c r="A1468" s="21" t="s">
        <v>35</v>
      </c>
      <c r="B1468" s="13" t="s">
        <v>123</v>
      </c>
      <c r="C1468" s="13">
        <v>2025</v>
      </c>
      <c r="D1468" s="13" t="s">
        <v>525</v>
      </c>
      <c r="E1468" s="24">
        <v>52</v>
      </c>
      <c r="F1468" s="24">
        <v>0</v>
      </c>
      <c r="G1468" s="24">
        <v>3.38</v>
      </c>
      <c r="H1468" s="24">
        <v>0</v>
      </c>
      <c r="I1468" s="25">
        <v>55.38</v>
      </c>
    </row>
    <row r="1469" spans="1:9" x14ac:dyDescent="0.2">
      <c r="A1469" s="21" t="s">
        <v>35</v>
      </c>
      <c r="B1469" s="13" t="s">
        <v>123</v>
      </c>
      <c r="C1469" s="13">
        <v>2025</v>
      </c>
      <c r="D1469" s="13" t="s">
        <v>735</v>
      </c>
      <c r="E1469" s="24">
        <v>26</v>
      </c>
      <c r="F1469" s="24">
        <v>0</v>
      </c>
      <c r="G1469" s="24">
        <v>1.3</v>
      </c>
      <c r="H1469" s="24">
        <v>0</v>
      </c>
      <c r="I1469" s="25">
        <v>27.3</v>
      </c>
    </row>
    <row r="1470" spans="1:9" x14ac:dyDescent="0.2">
      <c r="A1470" s="21" t="s">
        <v>35</v>
      </c>
      <c r="B1470" s="13" t="s">
        <v>123</v>
      </c>
      <c r="C1470" s="13">
        <v>2025</v>
      </c>
      <c r="D1470" s="13" t="s">
        <v>202</v>
      </c>
      <c r="E1470" s="24">
        <v>52</v>
      </c>
      <c r="F1470" s="24">
        <v>0</v>
      </c>
      <c r="G1470" s="24">
        <v>5.46</v>
      </c>
      <c r="H1470" s="24">
        <v>0</v>
      </c>
      <c r="I1470" s="25">
        <v>57.46</v>
      </c>
    </row>
    <row r="1471" spans="1:9" x14ac:dyDescent="0.2">
      <c r="A1471" s="21" t="s">
        <v>35</v>
      </c>
      <c r="B1471" s="13" t="s">
        <v>123</v>
      </c>
      <c r="C1471" s="13">
        <v>2025</v>
      </c>
      <c r="D1471" s="13" t="s">
        <v>285</v>
      </c>
      <c r="E1471" s="24">
        <v>3.39</v>
      </c>
      <c r="F1471" s="24">
        <v>0</v>
      </c>
      <c r="G1471" s="24">
        <v>0</v>
      </c>
      <c r="H1471" s="24">
        <v>0</v>
      </c>
      <c r="I1471" s="25">
        <v>3.39</v>
      </c>
    </row>
    <row r="1472" spans="1:9" x14ac:dyDescent="0.2">
      <c r="A1472" s="21" t="s">
        <v>35</v>
      </c>
      <c r="B1472" s="13" t="s">
        <v>123</v>
      </c>
      <c r="C1472" s="13">
        <v>2025</v>
      </c>
      <c r="D1472" s="13" t="s">
        <v>736</v>
      </c>
      <c r="E1472" s="24">
        <v>21.7</v>
      </c>
      <c r="F1472" s="24">
        <v>0</v>
      </c>
      <c r="G1472" s="24">
        <v>0.88</v>
      </c>
      <c r="H1472" s="24">
        <v>0</v>
      </c>
      <c r="I1472" s="25">
        <v>22.58</v>
      </c>
    </row>
    <row r="1473" spans="1:9" x14ac:dyDescent="0.2">
      <c r="A1473" s="21" t="s">
        <v>35</v>
      </c>
      <c r="B1473" s="13" t="s">
        <v>123</v>
      </c>
      <c r="C1473" s="13">
        <v>2025</v>
      </c>
      <c r="D1473" s="13" t="s">
        <v>736</v>
      </c>
      <c r="E1473" s="24">
        <v>0.4</v>
      </c>
      <c r="F1473" s="24">
        <v>0</v>
      </c>
      <c r="G1473" s="24">
        <v>0</v>
      </c>
      <c r="H1473" s="24">
        <v>0</v>
      </c>
      <c r="I1473" s="25">
        <v>0.4</v>
      </c>
    </row>
    <row r="1474" spans="1:9" x14ac:dyDescent="0.2">
      <c r="A1474" s="21" t="s">
        <v>35</v>
      </c>
      <c r="B1474" s="13" t="s">
        <v>123</v>
      </c>
      <c r="C1474" s="13">
        <v>2025</v>
      </c>
      <c r="D1474" s="13" t="s">
        <v>737</v>
      </c>
      <c r="E1474" s="24">
        <v>26</v>
      </c>
      <c r="F1474" s="24">
        <v>0</v>
      </c>
      <c r="G1474" s="24">
        <v>2.08</v>
      </c>
      <c r="H1474" s="24">
        <v>0</v>
      </c>
      <c r="I1474" s="25">
        <v>28.08</v>
      </c>
    </row>
    <row r="1475" spans="1:9" x14ac:dyDescent="0.2">
      <c r="A1475" s="21" t="s">
        <v>35</v>
      </c>
      <c r="B1475" s="13" t="s">
        <v>123</v>
      </c>
      <c r="C1475" s="13">
        <v>2025</v>
      </c>
      <c r="D1475" s="13" t="s">
        <v>593</v>
      </c>
      <c r="E1475" s="24">
        <v>24.97</v>
      </c>
      <c r="F1475" s="24">
        <v>0</v>
      </c>
      <c r="G1475" s="24">
        <v>1.04</v>
      </c>
      <c r="H1475" s="24">
        <v>0</v>
      </c>
      <c r="I1475" s="25">
        <v>26.01</v>
      </c>
    </row>
    <row r="1476" spans="1:9" x14ac:dyDescent="0.2">
      <c r="A1476" s="21" t="s">
        <v>35</v>
      </c>
      <c r="B1476" s="13" t="s">
        <v>123</v>
      </c>
      <c r="C1476" s="13">
        <v>2025</v>
      </c>
      <c r="D1476" s="13" t="s">
        <v>179</v>
      </c>
      <c r="E1476" s="24">
        <v>26</v>
      </c>
      <c r="F1476" s="24">
        <v>0</v>
      </c>
      <c r="G1476" s="24">
        <v>1.3</v>
      </c>
      <c r="H1476" s="24">
        <v>0</v>
      </c>
      <c r="I1476" s="25">
        <v>27.3</v>
      </c>
    </row>
    <row r="1477" spans="1:9" x14ac:dyDescent="0.2">
      <c r="A1477" s="21" t="s">
        <v>35</v>
      </c>
      <c r="B1477" s="13" t="s">
        <v>123</v>
      </c>
      <c r="C1477" s="13">
        <v>2025</v>
      </c>
      <c r="D1477" s="13" t="s">
        <v>187</v>
      </c>
      <c r="E1477" s="24">
        <v>1.36</v>
      </c>
      <c r="F1477" s="24">
        <v>0</v>
      </c>
      <c r="G1477" s="24">
        <v>0.15</v>
      </c>
      <c r="H1477" s="24">
        <v>0</v>
      </c>
      <c r="I1477" s="25">
        <v>1.51</v>
      </c>
    </row>
    <row r="1478" spans="1:9" x14ac:dyDescent="0.2">
      <c r="A1478" s="21" t="s">
        <v>35</v>
      </c>
      <c r="B1478" s="13" t="s">
        <v>123</v>
      </c>
      <c r="C1478" s="13">
        <v>2025</v>
      </c>
      <c r="D1478" s="13" t="s">
        <v>188</v>
      </c>
      <c r="E1478" s="24">
        <v>26</v>
      </c>
      <c r="F1478" s="24">
        <v>0</v>
      </c>
      <c r="G1478" s="24">
        <v>1.3</v>
      </c>
      <c r="H1478" s="24">
        <v>0</v>
      </c>
      <c r="I1478" s="25">
        <v>27.3</v>
      </c>
    </row>
    <row r="1479" spans="1:9" x14ac:dyDescent="0.2">
      <c r="A1479" s="21" t="s">
        <v>35</v>
      </c>
      <c r="B1479" s="13" t="s">
        <v>123</v>
      </c>
      <c r="C1479" s="13">
        <v>2025</v>
      </c>
      <c r="D1479" s="13" t="s">
        <v>288</v>
      </c>
      <c r="E1479" s="24">
        <v>0.44</v>
      </c>
      <c r="F1479" s="24">
        <v>0</v>
      </c>
      <c r="G1479" s="24">
        <v>-0.44</v>
      </c>
      <c r="H1479" s="24">
        <v>0</v>
      </c>
      <c r="I1479" s="25">
        <v>0</v>
      </c>
    </row>
    <row r="1480" spans="1:9" x14ac:dyDescent="0.2">
      <c r="A1480" s="21" t="s">
        <v>35</v>
      </c>
      <c r="B1480" s="13" t="s">
        <v>123</v>
      </c>
      <c r="C1480" s="13">
        <v>2025</v>
      </c>
      <c r="D1480" s="13" t="s">
        <v>133</v>
      </c>
      <c r="E1480" s="24">
        <v>52</v>
      </c>
      <c r="F1480" s="24">
        <v>0</v>
      </c>
      <c r="G1480" s="24">
        <v>3.38</v>
      </c>
      <c r="H1480" s="24">
        <v>0</v>
      </c>
      <c r="I1480" s="25">
        <v>55.38</v>
      </c>
    </row>
    <row r="1481" spans="1:9" x14ac:dyDescent="0.2">
      <c r="A1481" s="21" t="s">
        <v>35</v>
      </c>
      <c r="B1481" s="13" t="s">
        <v>123</v>
      </c>
      <c r="C1481" s="13">
        <v>2025</v>
      </c>
      <c r="D1481" s="13" t="s">
        <v>537</v>
      </c>
      <c r="E1481" s="24">
        <v>24.7</v>
      </c>
      <c r="F1481" s="24">
        <v>0</v>
      </c>
      <c r="G1481" s="24">
        <v>1.3</v>
      </c>
      <c r="H1481" s="24">
        <v>0</v>
      </c>
      <c r="I1481" s="25">
        <v>26</v>
      </c>
    </row>
    <row r="1482" spans="1:9" x14ac:dyDescent="0.2">
      <c r="A1482" s="21" t="s">
        <v>35</v>
      </c>
      <c r="B1482" s="13" t="s">
        <v>123</v>
      </c>
      <c r="C1482" s="13">
        <v>2025</v>
      </c>
      <c r="D1482" s="13" t="s">
        <v>537</v>
      </c>
      <c r="E1482" s="24">
        <v>1.3</v>
      </c>
      <c r="F1482" s="24">
        <v>0</v>
      </c>
      <c r="G1482" s="24">
        <v>0</v>
      </c>
      <c r="H1482" s="24">
        <v>0</v>
      </c>
      <c r="I1482" s="25">
        <v>1.3</v>
      </c>
    </row>
    <row r="1483" spans="1:9" x14ac:dyDescent="0.2">
      <c r="A1483" s="21" t="s">
        <v>35</v>
      </c>
      <c r="B1483" s="13" t="s">
        <v>123</v>
      </c>
      <c r="C1483" s="13">
        <v>2025</v>
      </c>
      <c r="D1483" s="13" t="s">
        <v>292</v>
      </c>
      <c r="E1483" s="24">
        <v>1.04</v>
      </c>
      <c r="F1483" s="24">
        <v>0</v>
      </c>
      <c r="G1483" s="24">
        <v>0</v>
      </c>
      <c r="H1483" s="24">
        <v>0</v>
      </c>
      <c r="I1483" s="25">
        <v>1.04</v>
      </c>
    </row>
    <row r="1484" spans="1:9" x14ac:dyDescent="0.2">
      <c r="A1484" s="21" t="s">
        <v>35</v>
      </c>
      <c r="B1484" s="13" t="s">
        <v>123</v>
      </c>
      <c r="C1484" s="13">
        <v>2025</v>
      </c>
      <c r="D1484" s="13" t="s">
        <v>528</v>
      </c>
      <c r="E1484" s="24">
        <v>26</v>
      </c>
      <c r="F1484" s="24">
        <v>0</v>
      </c>
      <c r="G1484" s="24">
        <v>1.3</v>
      </c>
      <c r="H1484" s="24">
        <v>0</v>
      </c>
      <c r="I1484" s="25">
        <v>27.3</v>
      </c>
    </row>
    <row r="1485" spans="1:9" x14ac:dyDescent="0.2">
      <c r="A1485" s="21" t="s">
        <v>35</v>
      </c>
      <c r="B1485" s="13" t="s">
        <v>123</v>
      </c>
      <c r="C1485" s="13">
        <v>2025</v>
      </c>
      <c r="D1485" s="13" t="s">
        <v>741</v>
      </c>
      <c r="E1485" s="24">
        <v>26</v>
      </c>
      <c r="F1485" s="24">
        <v>0</v>
      </c>
      <c r="G1485" s="24">
        <v>1.04</v>
      </c>
      <c r="H1485" s="24">
        <v>0</v>
      </c>
      <c r="I1485" s="25">
        <v>27.04</v>
      </c>
    </row>
    <row r="1486" spans="1:9" x14ac:dyDescent="0.2">
      <c r="A1486" s="21" t="s">
        <v>35</v>
      </c>
      <c r="B1486" s="13" t="s">
        <v>123</v>
      </c>
      <c r="C1486" s="13">
        <v>2025</v>
      </c>
      <c r="D1486" s="13" t="s">
        <v>293</v>
      </c>
      <c r="E1486" s="24">
        <v>0.51</v>
      </c>
      <c r="F1486" s="24">
        <v>0</v>
      </c>
      <c r="G1486" s="24">
        <v>0.01</v>
      </c>
      <c r="H1486" s="24">
        <v>0</v>
      </c>
      <c r="I1486" s="25">
        <v>0.52</v>
      </c>
    </row>
    <row r="1487" spans="1:9" x14ac:dyDescent="0.2">
      <c r="A1487" s="21" t="s">
        <v>35</v>
      </c>
      <c r="B1487" s="13" t="s">
        <v>123</v>
      </c>
      <c r="C1487" s="13">
        <v>2025</v>
      </c>
      <c r="D1487" s="13" t="s">
        <v>742</v>
      </c>
      <c r="E1487" s="24">
        <v>17.2</v>
      </c>
      <c r="F1487" s="24">
        <v>0</v>
      </c>
      <c r="G1487" s="24">
        <v>5.46</v>
      </c>
      <c r="H1487" s="24">
        <v>0</v>
      </c>
      <c r="I1487" s="25">
        <v>22.66</v>
      </c>
    </row>
    <row r="1488" spans="1:9" x14ac:dyDescent="0.2">
      <c r="A1488" s="21" t="s">
        <v>35</v>
      </c>
      <c r="B1488" s="13" t="s">
        <v>123</v>
      </c>
      <c r="C1488" s="13">
        <v>2025</v>
      </c>
      <c r="D1488" s="13" t="s">
        <v>743</v>
      </c>
      <c r="E1488" s="24">
        <v>52</v>
      </c>
      <c r="F1488" s="24">
        <v>0</v>
      </c>
      <c r="G1488" s="24">
        <v>3.38</v>
      </c>
      <c r="H1488" s="24">
        <v>0</v>
      </c>
      <c r="I1488" s="25">
        <v>55.38</v>
      </c>
    </row>
    <row r="1489" spans="1:9" x14ac:dyDescent="0.2">
      <c r="A1489" s="21" t="s">
        <v>35</v>
      </c>
      <c r="B1489" s="13" t="s">
        <v>123</v>
      </c>
      <c r="C1489" s="13">
        <v>2025</v>
      </c>
      <c r="D1489" s="13" t="s">
        <v>529</v>
      </c>
      <c r="E1489" s="24">
        <v>26</v>
      </c>
      <c r="F1489" s="24">
        <v>0</v>
      </c>
      <c r="G1489" s="24">
        <v>1.3</v>
      </c>
      <c r="H1489" s="24">
        <v>0</v>
      </c>
      <c r="I1489" s="25">
        <v>27.3</v>
      </c>
    </row>
    <row r="1490" spans="1:9" x14ac:dyDescent="0.2">
      <c r="A1490" s="21" t="s">
        <v>35</v>
      </c>
      <c r="B1490" s="13" t="s">
        <v>123</v>
      </c>
      <c r="C1490" s="13">
        <v>2025</v>
      </c>
      <c r="D1490" s="13" t="s">
        <v>294</v>
      </c>
      <c r="E1490" s="24">
        <v>1.04</v>
      </c>
      <c r="F1490" s="24">
        <v>0</v>
      </c>
      <c r="G1490" s="24">
        <v>0</v>
      </c>
      <c r="H1490" s="24">
        <v>0</v>
      </c>
      <c r="I1490" s="25">
        <v>1.04</v>
      </c>
    </row>
    <row r="1491" spans="1:9" x14ac:dyDescent="0.2">
      <c r="A1491" s="21" t="s">
        <v>35</v>
      </c>
      <c r="B1491" s="13" t="s">
        <v>123</v>
      </c>
      <c r="C1491" s="13">
        <v>2025</v>
      </c>
      <c r="D1491" s="13" t="s">
        <v>744</v>
      </c>
      <c r="E1491" s="24">
        <v>22.1</v>
      </c>
      <c r="F1491" s="24">
        <v>0</v>
      </c>
      <c r="G1491" s="24">
        <v>1.98</v>
      </c>
      <c r="H1491" s="24">
        <v>0</v>
      </c>
      <c r="I1491" s="25">
        <v>24.08</v>
      </c>
    </row>
    <row r="1492" spans="1:9" x14ac:dyDescent="0.2">
      <c r="A1492" s="21" t="s">
        <v>35</v>
      </c>
      <c r="B1492" s="13" t="s">
        <v>123</v>
      </c>
      <c r="C1492" s="13">
        <v>2025</v>
      </c>
      <c r="D1492" s="13" t="s">
        <v>747</v>
      </c>
      <c r="E1492" s="24">
        <v>22.1</v>
      </c>
      <c r="F1492" s="24">
        <v>0</v>
      </c>
      <c r="G1492" s="24">
        <v>0.88</v>
      </c>
      <c r="H1492" s="24">
        <v>0</v>
      </c>
      <c r="I1492" s="25">
        <v>22.98</v>
      </c>
    </row>
    <row r="1493" spans="1:9" x14ac:dyDescent="0.2">
      <c r="A1493" s="21" t="s">
        <v>35</v>
      </c>
      <c r="B1493" s="13" t="s">
        <v>123</v>
      </c>
      <c r="C1493" s="13">
        <v>2025</v>
      </c>
      <c r="D1493" s="13" t="s">
        <v>594</v>
      </c>
      <c r="E1493" s="24">
        <v>26</v>
      </c>
      <c r="F1493" s="24">
        <v>0</v>
      </c>
      <c r="G1493" s="24">
        <v>1.04</v>
      </c>
      <c r="H1493" s="24">
        <v>0</v>
      </c>
      <c r="I1493" s="25">
        <v>27.04</v>
      </c>
    </row>
    <row r="1494" spans="1:9" x14ac:dyDescent="0.2">
      <c r="A1494" s="21" t="s">
        <v>35</v>
      </c>
      <c r="B1494" s="13" t="s">
        <v>123</v>
      </c>
      <c r="C1494" s="13">
        <v>2025</v>
      </c>
      <c r="D1494" s="13" t="s">
        <v>203</v>
      </c>
      <c r="E1494" s="24">
        <v>3.4</v>
      </c>
      <c r="F1494" s="24">
        <v>0</v>
      </c>
      <c r="G1494" s="24">
        <v>1.1000000000000001</v>
      </c>
      <c r="H1494" s="24">
        <v>0</v>
      </c>
      <c r="I1494" s="25">
        <v>4.5</v>
      </c>
    </row>
    <row r="1495" spans="1:9" x14ac:dyDescent="0.2">
      <c r="A1495" s="21" t="s">
        <v>35</v>
      </c>
      <c r="B1495" s="13" t="s">
        <v>123</v>
      </c>
      <c r="C1495" s="13">
        <v>2025</v>
      </c>
      <c r="D1495" s="13" t="s">
        <v>751</v>
      </c>
      <c r="E1495" s="24">
        <v>26</v>
      </c>
      <c r="F1495" s="24">
        <v>0</v>
      </c>
      <c r="G1495" s="24">
        <v>1.3</v>
      </c>
      <c r="H1495" s="24">
        <v>0</v>
      </c>
      <c r="I1495" s="25">
        <v>27.3</v>
      </c>
    </row>
    <row r="1496" spans="1:9" x14ac:dyDescent="0.2">
      <c r="A1496" s="21" t="s">
        <v>35</v>
      </c>
      <c r="B1496" s="13" t="s">
        <v>123</v>
      </c>
      <c r="C1496" s="13">
        <v>2025</v>
      </c>
      <c r="D1496" s="13" t="s">
        <v>299</v>
      </c>
      <c r="E1496" s="24">
        <v>1.03</v>
      </c>
      <c r="F1496" s="24">
        <v>0</v>
      </c>
      <c r="G1496" s="24">
        <v>0</v>
      </c>
      <c r="H1496" s="24">
        <v>0</v>
      </c>
      <c r="I1496" s="25">
        <v>1.03</v>
      </c>
    </row>
    <row r="1497" spans="1:9" x14ac:dyDescent="0.2">
      <c r="A1497" s="21" t="s">
        <v>35</v>
      </c>
      <c r="B1497" s="13" t="s">
        <v>123</v>
      </c>
      <c r="C1497" s="13">
        <v>2025</v>
      </c>
      <c r="D1497" s="13" t="s">
        <v>612</v>
      </c>
      <c r="E1497" s="24">
        <v>52</v>
      </c>
      <c r="F1497" s="24">
        <v>0</v>
      </c>
      <c r="G1497" s="24">
        <v>3.38</v>
      </c>
      <c r="H1497" s="24">
        <v>0</v>
      </c>
      <c r="I1497" s="25">
        <v>55.38</v>
      </c>
    </row>
    <row r="1498" spans="1:9" x14ac:dyDescent="0.2">
      <c r="A1498" s="21" t="s">
        <v>35</v>
      </c>
      <c r="B1498" s="13" t="s">
        <v>123</v>
      </c>
      <c r="C1498" s="13">
        <v>2025</v>
      </c>
      <c r="D1498" s="13" t="s">
        <v>752</v>
      </c>
      <c r="E1498" s="24">
        <v>24.7</v>
      </c>
      <c r="F1498" s="24">
        <v>0</v>
      </c>
      <c r="G1498" s="24">
        <v>3.38</v>
      </c>
      <c r="H1498" s="24">
        <v>0</v>
      </c>
      <c r="I1498" s="25">
        <v>28.08</v>
      </c>
    </row>
    <row r="1499" spans="1:9" x14ac:dyDescent="0.2">
      <c r="A1499" s="21" t="s">
        <v>35</v>
      </c>
      <c r="B1499" s="13" t="s">
        <v>123</v>
      </c>
      <c r="C1499" s="13">
        <v>2025</v>
      </c>
      <c r="D1499" s="13" t="s">
        <v>753</v>
      </c>
      <c r="E1499" s="24">
        <v>26</v>
      </c>
      <c r="F1499" s="24">
        <v>0</v>
      </c>
      <c r="G1499" s="24">
        <v>2.08</v>
      </c>
      <c r="H1499" s="24">
        <v>0</v>
      </c>
      <c r="I1499" s="25">
        <v>28.08</v>
      </c>
    </row>
    <row r="1500" spans="1:9" x14ac:dyDescent="0.2">
      <c r="A1500" s="21" t="s">
        <v>35</v>
      </c>
      <c r="B1500" s="13" t="s">
        <v>123</v>
      </c>
      <c r="C1500" s="13">
        <v>2025</v>
      </c>
      <c r="D1500" s="13" t="s">
        <v>754</v>
      </c>
      <c r="E1500" s="24">
        <v>24.97</v>
      </c>
      <c r="F1500" s="24">
        <v>0</v>
      </c>
      <c r="G1500" s="24">
        <v>1.04</v>
      </c>
      <c r="H1500" s="24">
        <v>0</v>
      </c>
      <c r="I1500" s="25">
        <v>26.01</v>
      </c>
    </row>
    <row r="1501" spans="1:9" x14ac:dyDescent="0.2">
      <c r="A1501" s="21" t="s">
        <v>35</v>
      </c>
      <c r="B1501" s="13" t="s">
        <v>123</v>
      </c>
      <c r="C1501" s="13">
        <v>2025</v>
      </c>
      <c r="D1501" s="13" t="s">
        <v>754</v>
      </c>
      <c r="E1501" s="24">
        <v>1.03</v>
      </c>
      <c r="F1501" s="24">
        <v>0</v>
      </c>
      <c r="G1501" s="24">
        <v>0</v>
      </c>
      <c r="H1501" s="24">
        <v>0</v>
      </c>
      <c r="I1501" s="25">
        <v>1.03</v>
      </c>
    </row>
    <row r="1502" spans="1:9" x14ac:dyDescent="0.2">
      <c r="A1502" s="21" t="s">
        <v>35</v>
      </c>
      <c r="B1502" s="13" t="s">
        <v>123</v>
      </c>
      <c r="C1502" s="13">
        <v>2025</v>
      </c>
      <c r="D1502" s="13" t="s">
        <v>755</v>
      </c>
      <c r="E1502" s="24">
        <v>26</v>
      </c>
      <c r="F1502" s="24">
        <v>0</v>
      </c>
      <c r="G1502" s="24">
        <v>1.3</v>
      </c>
      <c r="H1502" s="24">
        <v>0</v>
      </c>
      <c r="I1502" s="25">
        <v>27.3</v>
      </c>
    </row>
    <row r="1503" spans="1:9" x14ac:dyDescent="0.2">
      <c r="A1503" s="21" t="s">
        <v>35</v>
      </c>
      <c r="B1503" s="13" t="s">
        <v>123</v>
      </c>
      <c r="C1503" s="13">
        <v>2025</v>
      </c>
      <c r="D1503" s="13" t="s">
        <v>966</v>
      </c>
      <c r="E1503" s="24">
        <v>26</v>
      </c>
      <c r="F1503" s="24">
        <v>0</v>
      </c>
      <c r="G1503" s="24">
        <v>2.08</v>
      </c>
      <c r="H1503" s="24">
        <v>0</v>
      </c>
      <c r="I1503" s="25">
        <v>28.08</v>
      </c>
    </row>
    <row r="1504" spans="1:9" x14ac:dyDescent="0.2">
      <c r="A1504" s="21" t="s">
        <v>35</v>
      </c>
      <c r="B1504" s="13" t="s">
        <v>123</v>
      </c>
      <c r="C1504" s="13">
        <v>2025</v>
      </c>
      <c r="D1504" s="13" t="s">
        <v>967</v>
      </c>
      <c r="E1504" s="24">
        <v>23.91</v>
      </c>
      <c r="F1504" s="24">
        <v>0</v>
      </c>
      <c r="G1504" s="24">
        <v>2.08</v>
      </c>
      <c r="H1504" s="24">
        <v>0</v>
      </c>
      <c r="I1504" s="25">
        <v>25.99</v>
      </c>
    </row>
    <row r="1505" spans="1:9" x14ac:dyDescent="0.2">
      <c r="A1505" s="21" t="s">
        <v>35</v>
      </c>
      <c r="B1505" s="13" t="s">
        <v>123</v>
      </c>
      <c r="C1505" s="13">
        <v>2025</v>
      </c>
      <c r="D1505" s="13" t="s">
        <v>968</v>
      </c>
      <c r="E1505" s="24">
        <v>26</v>
      </c>
      <c r="F1505" s="24">
        <v>0</v>
      </c>
      <c r="G1505" s="24">
        <v>2.08</v>
      </c>
      <c r="H1505" s="24">
        <v>0</v>
      </c>
      <c r="I1505" s="25">
        <v>28.08</v>
      </c>
    </row>
    <row r="1506" spans="1:9" x14ac:dyDescent="0.2">
      <c r="A1506" s="21" t="s">
        <v>35</v>
      </c>
      <c r="B1506" s="13" t="s">
        <v>123</v>
      </c>
      <c r="C1506" s="13">
        <v>2025</v>
      </c>
      <c r="D1506" s="13" t="s">
        <v>969</v>
      </c>
      <c r="E1506" s="24">
        <v>23.91</v>
      </c>
      <c r="F1506" s="24">
        <v>0</v>
      </c>
      <c r="G1506" s="24">
        <v>2.08</v>
      </c>
      <c r="H1506" s="24">
        <v>0</v>
      </c>
      <c r="I1506" s="25">
        <v>25.99</v>
      </c>
    </row>
    <row r="1507" spans="1:9" x14ac:dyDescent="0.2">
      <c r="A1507" s="21" t="s">
        <v>35</v>
      </c>
      <c r="B1507" s="13" t="s">
        <v>123</v>
      </c>
      <c r="C1507" s="13">
        <v>2025</v>
      </c>
      <c r="D1507" s="13" t="s">
        <v>970</v>
      </c>
      <c r="E1507" s="24">
        <v>26</v>
      </c>
      <c r="F1507" s="24">
        <v>0</v>
      </c>
      <c r="G1507" s="24">
        <v>2.08</v>
      </c>
      <c r="H1507" s="24">
        <v>0</v>
      </c>
      <c r="I1507" s="25">
        <v>28.08</v>
      </c>
    </row>
    <row r="1508" spans="1:9" x14ac:dyDescent="0.2">
      <c r="A1508" s="21" t="s">
        <v>35</v>
      </c>
      <c r="B1508" s="13" t="s">
        <v>123</v>
      </c>
      <c r="C1508" s="13">
        <v>2025</v>
      </c>
      <c r="D1508" s="13" t="s">
        <v>971</v>
      </c>
      <c r="E1508" s="24">
        <v>26</v>
      </c>
      <c r="F1508" s="24">
        <v>0</v>
      </c>
      <c r="G1508" s="24">
        <v>2.08</v>
      </c>
      <c r="H1508" s="24">
        <v>0</v>
      </c>
      <c r="I1508" s="25">
        <v>28.08</v>
      </c>
    </row>
    <row r="1509" spans="1:9" x14ac:dyDescent="0.2">
      <c r="A1509" s="21" t="s">
        <v>35</v>
      </c>
      <c r="B1509" s="13" t="s">
        <v>123</v>
      </c>
      <c r="C1509" s="13">
        <v>2025</v>
      </c>
      <c r="D1509" s="13" t="s">
        <v>972</v>
      </c>
      <c r="E1509" s="24">
        <v>23</v>
      </c>
      <c r="F1509" s="24">
        <v>0</v>
      </c>
      <c r="G1509" s="24">
        <v>2</v>
      </c>
      <c r="H1509" s="24">
        <v>0</v>
      </c>
      <c r="I1509" s="25">
        <v>25</v>
      </c>
    </row>
    <row r="1510" spans="1:9" x14ac:dyDescent="0.2">
      <c r="A1510" s="21" t="s">
        <v>35</v>
      </c>
      <c r="B1510" s="13" t="s">
        <v>123</v>
      </c>
      <c r="C1510" s="13">
        <v>2025</v>
      </c>
      <c r="D1510" s="13" t="s">
        <v>973</v>
      </c>
      <c r="E1510" s="24">
        <v>23</v>
      </c>
      <c r="F1510" s="24">
        <v>0</v>
      </c>
      <c r="G1510" s="24">
        <v>2</v>
      </c>
      <c r="H1510" s="24">
        <v>0</v>
      </c>
      <c r="I1510" s="25">
        <v>25</v>
      </c>
    </row>
    <row r="1511" spans="1:9" x14ac:dyDescent="0.2">
      <c r="A1511" s="21" t="s">
        <v>35</v>
      </c>
      <c r="B1511" s="13" t="s">
        <v>123</v>
      </c>
      <c r="C1511" s="13">
        <v>2025</v>
      </c>
      <c r="D1511" s="13" t="s">
        <v>765</v>
      </c>
      <c r="E1511" s="24">
        <v>25</v>
      </c>
      <c r="F1511" s="24">
        <v>0</v>
      </c>
      <c r="G1511" s="24">
        <v>2.25</v>
      </c>
      <c r="H1511" s="24">
        <v>0</v>
      </c>
      <c r="I1511" s="25">
        <v>27.25</v>
      </c>
    </row>
    <row r="1512" spans="1:9" x14ac:dyDescent="0.2">
      <c r="A1512" s="21" t="s">
        <v>35</v>
      </c>
      <c r="B1512" s="13" t="s">
        <v>123</v>
      </c>
      <c r="C1512" s="13">
        <v>2025</v>
      </c>
      <c r="D1512" s="13" t="s">
        <v>534</v>
      </c>
      <c r="E1512" s="24">
        <v>26</v>
      </c>
      <c r="F1512" s="24">
        <v>0</v>
      </c>
      <c r="G1512" s="24">
        <v>2.08</v>
      </c>
      <c r="H1512" s="24">
        <v>0</v>
      </c>
      <c r="I1512" s="25">
        <v>28.08</v>
      </c>
    </row>
    <row r="1513" spans="1:9" x14ac:dyDescent="0.2">
      <c r="A1513" s="21" t="s">
        <v>35</v>
      </c>
      <c r="B1513" s="13" t="s">
        <v>123</v>
      </c>
      <c r="C1513" s="13">
        <v>2025</v>
      </c>
      <c r="D1513" s="13" t="s">
        <v>172</v>
      </c>
      <c r="E1513" s="24">
        <v>26</v>
      </c>
      <c r="F1513" s="24">
        <v>0</v>
      </c>
      <c r="G1513" s="24">
        <v>1.3</v>
      </c>
      <c r="H1513" s="24">
        <v>0</v>
      </c>
      <c r="I1513" s="25">
        <v>27.3</v>
      </c>
    </row>
    <row r="1514" spans="1:9" x14ac:dyDescent="0.2">
      <c r="A1514" s="21" t="s">
        <v>35</v>
      </c>
      <c r="B1514" s="13" t="s">
        <v>123</v>
      </c>
      <c r="C1514" s="13">
        <v>2025</v>
      </c>
      <c r="D1514" s="13" t="s">
        <v>606</v>
      </c>
      <c r="E1514" s="24">
        <v>9.35</v>
      </c>
      <c r="F1514" s="24">
        <v>0</v>
      </c>
      <c r="G1514" s="24">
        <v>5.46</v>
      </c>
      <c r="H1514" s="24">
        <v>0</v>
      </c>
      <c r="I1514" s="25">
        <v>14.81</v>
      </c>
    </row>
    <row r="1515" spans="1:9" x14ac:dyDescent="0.2">
      <c r="A1515" s="21" t="s">
        <v>35</v>
      </c>
      <c r="B1515" s="13" t="s">
        <v>123</v>
      </c>
      <c r="C1515" s="13">
        <v>2025</v>
      </c>
      <c r="D1515" s="13" t="s">
        <v>180</v>
      </c>
      <c r="E1515" s="24">
        <v>26.52</v>
      </c>
      <c r="F1515" s="24">
        <v>0</v>
      </c>
      <c r="G1515" s="24">
        <v>1.34</v>
      </c>
      <c r="H1515" s="24">
        <v>0</v>
      </c>
      <c r="I1515" s="25">
        <v>27.86</v>
      </c>
    </row>
    <row r="1516" spans="1:9" x14ac:dyDescent="0.2">
      <c r="A1516" s="21" t="s">
        <v>35</v>
      </c>
      <c r="B1516" s="13" t="s">
        <v>123</v>
      </c>
      <c r="C1516" s="13">
        <v>2025</v>
      </c>
      <c r="D1516" s="13" t="s">
        <v>181</v>
      </c>
      <c r="E1516" s="24">
        <v>22.1</v>
      </c>
      <c r="F1516" s="24">
        <v>0</v>
      </c>
      <c r="G1516" s="24">
        <v>1.1000000000000001</v>
      </c>
      <c r="H1516" s="24">
        <v>0</v>
      </c>
      <c r="I1516" s="25">
        <v>23.2</v>
      </c>
    </row>
    <row r="1517" spans="1:9" x14ac:dyDescent="0.2">
      <c r="A1517" s="21" t="s">
        <v>35</v>
      </c>
      <c r="B1517" s="13" t="s">
        <v>123</v>
      </c>
      <c r="C1517" s="13">
        <v>2025</v>
      </c>
      <c r="D1517" s="13" t="s">
        <v>596</v>
      </c>
      <c r="E1517" s="24">
        <v>22.1</v>
      </c>
      <c r="F1517" s="24">
        <v>0</v>
      </c>
      <c r="G1517" s="24">
        <v>0.88</v>
      </c>
      <c r="H1517" s="24">
        <v>0</v>
      </c>
      <c r="I1517" s="25">
        <v>22.98</v>
      </c>
    </row>
    <row r="1518" spans="1:9" x14ac:dyDescent="0.2">
      <c r="A1518" s="21" t="s">
        <v>35</v>
      </c>
      <c r="B1518" s="13" t="s">
        <v>123</v>
      </c>
      <c r="C1518" s="13">
        <v>2025</v>
      </c>
      <c r="D1518" s="13" t="s">
        <v>182</v>
      </c>
      <c r="E1518" s="24">
        <v>0.44</v>
      </c>
      <c r="F1518" s="24">
        <v>0</v>
      </c>
      <c r="G1518" s="24">
        <v>0</v>
      </c>
      <c r="H1518" s="24">
        <v>0</v>
      </c>
      <c r="I1518" s="25">
        <v>0.44</v>
      </c>
    </row>
    <row r="1519" spans="1:9" x14ac:dyDescent="0.2">
      <c r="A1519" s="21" t="s">
        <v>35</v>
      </c>
      <c r="B1519" s="13" t="s">
        <v>123</v>
      </c>
      <c r="C1519" s="13">
        <v>2025</v>
      </c>
      <c r="D1519" s="13" t="s">
        <v>127</v>
      </c>
      <c r="E1519" s="24">
        <v>1.61</v>
      </c>
      <c r="F1519" s="24">
        <v>0</v>
      </c>
      <c r="G1519" s="24">
        <v>0.26</v>
      </c>
      <c r="H1519" s="24">
        <v>0</v>
      </c>
      <c r="I1519" s="25">
        <v>1.87</v>
      </c>
    </row>
    <row r="1520" spans="1:9" x14ac:dyDescent="0.2">
      <c r="A1520" s="21" t="s">
        <v>35</v>
      </c>
      <c r="B1520" s="13" t="s">
        <v>123</v>
      </c>
      <c r="C1520" s="13">
        <v>2025</v>
      </c>
      <c r="D1520" s="13" t="s">
        <v>803</v>
      </c>
      <c r="E1520" s="24">
        <v>26</v>
      </c>
      <c r="F1520" s="24">
        <v>0</v>
      </c>
      <c r="G1520" s="24">
        <v>2.08</v>
      </c>
      <c r="H1520" s="24">
        <v>0</v>
      </c>
      <c r="I1520" s="25">
        <v>28.08</v>
      </c>
    </row>
    <row r="1521" spans="1:9" x14ac:dyDescent="0.2">
      <c r="A1521" s="21" t="s">
        <v>35</v>
      </c>
      <c r="B1521" s="13" t="s">
        <v>123</v>
      </c>
      <c r="C1521" s="13">
        <v>2025</v>
      </c>
      <c r="D1521" s="13" t="s">
        <v>600</v>
      </c>
      <c r="E1521" s="24">
        <v>24.18</v>
      </c>
      <c r="F1521" s="24">
        <v>0</v>
      </c>
      <c r="G1521" s="24">
        <v>0.98</v>
      </c>
      <c r="H1521" s="24">
        <v>0</v>
      </c>
      <c r="I1521" s="25">
        <v>25.16</v>
      </c>
    </row>
    <row r="1522" spans="1:9" x14ac:dyDescent="0.2">
      <c r="A1522" s="21" t="s">
        <v>35</v>
      </c>
      <c r="B1522" s="13" t="s">
        <v>123</v>
      </c>
      <c r="C1522" s="13">
        <v>2025</v>
      </c>
      <c r="D1522" s="13" t="s">
        <v>532</v>
      </c>
      <c r="E1522" s="24">
        <v>52</v>
      </c>
      <c r="F1522" s="24">
        <v>0</v>
      </c>
      <c r="G1522" s="24">
        <v>3.38</v>
      </c>
      <c r="H1522" s="24">
        <v>0</v>
      </c>
      <c r="I1522" s="25">
        <v>55.38</v>
      </c>
    </row>
    <row r="1523" spans="1:9" x14ac:dyDescent="0.2">
      <c r="A1523" s="21" t="s">
        <v>35</v>
      </c>
      <c r="B1523" s="13" t="s">
        <v>123</v>
      </c>
      <c r="C1523" s="13">
        <v>2025</v>
      </c>
      <c r="D1523" s="13" t="s">
        <v>533</v>
      </c>
      <c r="E1523" s="24">
        <v>25.69</v>
      </c>
      <c r="F1523" s="24">
        <v>0</v>
      </c>
      <c r="G1523" s="24">
        <v>1.02</v>
      </c>
      <c r="H1523" s="24">
        <v>0</v>
      </c>
      <c r="I1523" s="25">
        <v>26.71</v>
      </c>
    </row>
    <row r="1524" spans="1:9" x14ac:dyDescent="0.2">
      <c r="A1524" s="21" t="s">
        <v>35</v>
      </c>
      <c r="B1524" s="13" t="s">
        <v>123</v>
      </c>
      <c r="C1524" s="13">
        <v>2025</v>
      </c>
      <c r="D1524" s="13" t="s">
        <v>808</v>
      </c>
      <c r="E1524" s="24">
        <v>22.1</v>
      </c>
      <c r="F1524" s="24">
        <v>0</v>
      </c>
      <c r="G1524" s="24">
        <v>1.1000000000000001</v>
      </c>
      <c r="H1524" s="24">
        <v>0</v>
      </c>
      <c r="I1524" s="25">
        <v>23.2</v>
      </c>
    </row>
    <row r="1525" spans="1:9" x14ac:dyDescent="0.2">
      <c r="A1525" s="21" t="s">
        <v>35</v>
      </c>
      <c r="B1525" s="13" t="s">
        <v>123</v>
      </c>
      <c r="C1525" s="13">
        <v>2025</v>
      </c>
      <c r="D1525" s="13" t="s">
        <v>599</v>
      </c>
      <c r="E1525" s="24">
        <v>52</v>
      </c>
      <c r="F1525" s="24">
        <v>0</v>
      </c>
      <c r="G1525" s="24">
        <v>3.12</v>
      </c>
      <c r="H1525" s="24">
        <v>0</v>
      </c>
      <c r="I1525" s="25">
        <v>55.12</v>
      </c>
    </row>
    <row r="1526" spans="1:9" x14ac:dyDescent="0.2">
      <c r="A1526" s="21" t="s">
        <v>35</v>
      </c>
      <c r="B1526" s="13" t="s">
        <v>123</v>
      </c>
      <c r="C1526" s="13">
        <v>2025</v>
      </c>
      <c r="D1526" s="13" t="s">
        <v>810</v>
      </c>
      <c r="E1526" s="24">
        <v>26</v>
      </c>
      <c r="F1526" s="24">
        <v>0</v>
      </c>
      <c r="G1526" s="24">
        <v>1.04</v>
      </c>
      <c r="H1526" s="24">
        <v>0</v>
      </c>
      <c r="I1526" s="25">
        <v>27.04</v>
      </c>
    </row>
    <row r="1527" spans="1:9" x14ac:dyDescent="0.2">
      <c r="A1527" s="21" t="s">
        <v>35</v>
      </c>
      <c r="B1527" s="13" t="s">
        <v>123</v>
      </c>
      <c r="C1527" s="13">
        <v>2025</v>
      </c>
      <c r="D1527" s="13" t="s">
        <v>811</v>
      </c>
      <c r="E1527" s="24">
        <v>52</v>
      </c>
      <c r="F1527" s="24">
        <v>0</v>
      </c>
      <c r="G1527" s="24">
        <v>3.12</v>
      </c>
      <c r="H1527" s="24">
        <v>0</v>
      </c>
      <c r="I1527" s="25">
        <v>55.12</v>
      </c>
    </row>
    <row r="1528" spans="1:9" x14ac:dyDescent="0.2">
      <c r="A1528" s="21" t="s">
        <v>35</v>
      </c>
      <c r="B1528" s="13" t="s">
        <v>123</v>
      </c>
      <c r="C1528" s="13">
        <v>2025</v>
      </c>
      <c r="D1528" s="13" t="s">
        <v>812</v>
      </c>
      <c r="E1528" s="24">
        <v>24.96</v>
      </c>
      <c r="F1528" s="24">
        <v>0</v>
      </c>
      <c r="G1528" s="24">
        <v>1.04</v>
      </c>
      <c r="H1528" s="24">
        <v>0</v>
      </c>
      <c r="I1528" s="25">
        <v>26</v>
      </c>
    </row>
    <row r="1529" spans="1:9" x14ac:dyDescent="0.2">
      <c r="A1529" s="21" t="s">
        <v>35</v>
      </c>
      <c r="B1529" s="13" t="s">
        <v>123</v>
      </c>
      <c r="C1529" s="13">
        <v>2025</v>
      </c>
      <c r="D1529" s="13" t="s">
        <v>812</v>
      </c>
      <c r="E1529" s="24">
        <v>1.04</v>
      </c>
      <c r="F1529" s="24">
        <v>0</v>
      </c>
      <c r="G1529" s="24">
        <v>0</v>
      </c>
      <c r="H1529" s="24">
        <v>0</v>
      </c>
      <c r="I1529" s="25">
        <v>1.04</v>
      </c>
    </row>
    <row r="1530" spans="1:9" x14ac:dyDescent="0.2">
      <c r="A1530" s="21" t="s">
        <v>35</v>
      </c>
      <c r="B1530" s="13" t="s">
        <v>123</v>
      </c>
      <c r="C1530" s="13">
        <v>2025</v>
      </c>
      <c r="D1530" s="13" t="s">
        <v>817</v>
      </c>
      <c r="E1530" s="24">
        <v>26</v>
      </c>
      <c r="F1530" s="24">
        <v>0</v>
      </c>
      <c r="G1530" s="24">
        <v>1.04</v>
      </c>
      <c r="H1530" s="24">
        <v>0</v>
      </c>
      <c r="I1530" s="25">
        <v>27.04</v>
      </c>
    </row>
    <row r="1531" spans="1:9" x14ac:dyDescent="0.2">
      <c r="A1531" s="21" t="s">
        <v>35</v>
      </c>
      <c r="B1531" s="13" t="s">
        <v>123</v>
      </c>
      <c r="C1531" s="13">
        <v>2025</v>
      </c>
      <c r="D1531" s="13" t="s">
        <v>818</v>
      </c>
      <c r="E1531" s="24">
        <v>26</v>
      </c>
      <c r="F1531" s="24">
        <v>0</v>
      </c>
      <c r="G1531" s="24">
        <v>1.3</v>
      </c>
      <c r="H1531" s="24">
        <v>0</v>
      </c>
      <c r="I1531" s="25">
        <v>27.3</v>
      </c>
    </row>
    <row r="1532" spans="1:9" x14ac:dyDescent="0.2">
      <c r="A1532" s="21" t="s">
        <v>35</v>
      </c>
      <c r="B1532" s="13" t="s">
        <v>123</v>
      </c>
      <c r="C1532" s="13">
        <v>2025</v>
      </c>
      <c r="D1532" s="13" t="s">
        <v>819</v>
      </c>
      <c r="E1532" s="24">
        <v>22.1</v>
      </c>
      <c r="F1532" s="24">
        <v>0</v>
      </c>
      <c r="G1532" s="24">
        <v>1.98</v>
      </c>
      <c r="H1532" s="24">
        <v>0</v>
      </c>
      <c r="I1532" s="25">
        <v>24.08</v>
      </c>
    </row>
    <row r="1533" spans="1:9" x14ac:dyDescent="0.2">
      <c r="A1533" s="21" t="s">
        <v>35</v>
      </c>
      <c r="B1533" s="13" t="s">
        <v>123</v>
      </c>
      <c r="C1533" s="13">
        <v>2025</v>
      </c>
      <c r="D1533" s="13" t="s">
        <v>183</v>
      </c>
      <c r="E1533" s="24">
        <v>0.44</v>
      </c>
      <c r="F1533" s="24">
        <v>0</v>
      </c>
      <c r="G1533" s="24">
        <v>-0.44</v>
      </c>
      <c r="H1533" s="24">
        <v>0</v>
      </c>
      <c r="I1533" s="25">
        <v>0</v>
      </c>
    </row>
    <row r="1534" spans="1:9" x14ac:dyDescent="0.2">
      <c r="A1534" s="21" t="s">
        <v>35</v>
      </c>
      <c r="B1534" s="13" t="s">
        <v>123</v>
      </c>
      <c r="C1534" s="13">
        <v>2025</v>
      </c>
      <c r="D1534" s="13" t="s">
        <v>597</v>
      </c>
      <c r="E1534" s="24">
        <v>26</v>
      </c>
      <c r="F1534" s="24">
        <v>0</v>
      </c>
      <c r="G1534" s="24">
        <v>1.04</v>
      </c>
      <c r="H1534" s="24">
        <v>0</v>
      </c>
      <c r="I1534" s="25">
        <v>27.04</v>
      </c>
    </row>
    <row r="1535" spans="1:9" x14ac:dyDescent="0.2">
      <c r="A1535" s="21" t="s">
        <v>35</v>
      </c>
      <c r="B1535" s="13" t="s">
        <v>123</v>
      </c>
      <c r="C1535" s="13">
        <v>2025</v>
      </c>
      <c r="D1535" s="13" t="s">
        <v>598</v>
      </c>
      <c r="E1535" s="24">
        <v>26</v>
      </c>
      <c r="F1535" s="24">
        <v>0</v>
      </c>
      <c r="G1535" s="24">
        <v>2.34</v>
      </c>
      <c r="H1535" s="24">
        <v>0</v>
      </c>
      <c r="I1535" s="25">
        <v>28.34</v>
      </c>
    </row>
    <row r="1536" spans="1:9" x14ac:dyDescent="0.2">
      <c r="A1536" s="21" t="s">
        <v>35</v>
      </c>
      <c r="B1536" s="13" t="s">
        <v>123</v>
      </c>
      <c r="C1536" s="13">
        <v>2025</v>
      </c>
      <c r="D1536" s="13" t="s">
        <v>820</v>
      </c>
      <c r="E1536" s="24">
        <v>55.64</v>
      </c>
      <c r="F1536" s="24">
        <v>0</v>
      </c>
      <c r="G1536" s="24">
        <v>4.46</v>
      </c>
      <c r="H1536" s="24">
        <v>0</v>
      </c>
      <c r="I1536" s="25">
        <v>60.1</v>
      </c>
    </row>
    <row r="1537" spans="1:9" x14ac:dyDescent="0.2">
      <c r="A1537" s="21" t="s">
        <v>35</v>
      </c>
      <c r="B1537" s="13" t="s">
        <v>123</v>
      </c>
      <c r="C1537" s="13">
        <v>2025</v>
      </c>
      <c r="D1537" s="13" t="s">
        <v>821</v>
      </c>
      <c r="E1537" s="24">
        <v>26</v>
      </c>
      <c r="F1537" s="24">
        <v>0</v>
      </c>
      <c r="G1537" s="24">
        <v>2.08</v>
      </c>
      <c r="H1537" s="24">
        <v>0</v>
      </c>
      <c r="I1537" s="25">
        <v>28.08</v>
      </c>
    </row>
    <row r="1538" spans="1:9" x14ac:dyDescent="0.2">
      <c r="A1538" s="21" t="s">
        <v>35</v>
      </c>
      <c r="B1538" s="13" t="s">
        <v>123</v>
      </c>
      <c r="C1538" s="13">
        <v>2025</v>
      </c>
      <c r="D1538" s="13" t="s">
        <v>822</v>
      </c>
      <c r="E1538" s="24">
        <v>26</v>
      </c>
      <c r="F1538" s="24">
        <v>0</v>
      </c>
      <c r="G1538" s="24">
        <v>2.08</v>
      </c>
      <c r="H1538" s="24">
        <v>0</v>
      </c>
      <c r="I1538" s="25">
        <v>28.08</v>
      </c>
    </row>
    <row r="1539" spans="1:9" x14ac:dyDescent="0.2">
      <c r="A1539" s="21" t="s">
        <v>35</v>
      </c>
      <c r="B1539" s="13" t="s">
        <v>123</v>
      </c>
      <c r="C1539" s="13">
        <v>2025</v>
      </c>
      <c r="D1539" s="13" t="s">
        <v>823</v>
      </c>
      <c r="E1539" s="24">
        <v>26</v>
      </c>
      <c r="F1539" s="24">
        <v>0</v>
      </c>
      <c r="G1539" s="24">
        <v>1.04</v>
      </c>
      <c r="H1539" s="24">
        <v>0</v>
      </c>
      <c r="I1539" s="25">
        <v>27.04</v>
      </c>
    </row>
    <row r="1540" spans="1:9" x14ac:dyDescent="0.2">
      <c r="A1540" s="21" t="s">
        <v>35</v>
      </c>
      <c r="B1540" s="13" t="s">
        <v>123</v>
      </c>
      <c r="C1540" s="13">
        <v>2025</v>
      </c>
      <c r="D1540" s="13" t="s">
        <v>824</v>
      </c>
      <c r="E1540" s="24">
        <v>22.1</v>
      </c>
      <c r="F1540" s="24">
        <v>0</v>
      </c>
      <c r="G1540" s="24">
        <v>1.98</v>
      </c>
      <c r="H1540" s="24">
        <v>0</v>
      </c>
      <c r="I1540" s="25">
        <v>24.08</v>
      </c>
    </row>
    <row r="1541" spans="1:9" x14ac:dyDescent="0.2">
      <c r="A1541" s="21" t="s">
        <v>35</v>
      </c>
      <c r="B1541" s="13" t="s">
        <v>123</v>
      </c>
      <c r="C1541" s="13">
        <v>2025</v>
      </c>
      <c r="D1541" s="13" t="s">
        <v>825</v>
      </c>
      <c r="E1541" s="24">
        <v>22.1</v>
      </c>
      <c r="F1541" s="24">
        <v>0</v>
      </c>
      <c r="G1541" s="24">
        <v>1.98</v>
      </c>
      <c r="H1541" s="24">
        <v>0</v>
      </c>
      <c r="I1541" s="25">
        <v>24.08</v>
      </c>
    </row>
    <row r="1542" spans="1:9" x14ac:dyDescent="0.2">
      <c r="A1542" s="21" t="s">
        <v>35</v>
      </c>
      <c r="B1542" s="13" t="s">
        <v>123</v>
      </c>
      <c r="C1542" s="13">
        <v>2025</v>
      </c>
      <c r="D1542" s="13" t="s">
        <v>826</v>
      </c>
      <c r="E1542" s="24">
        <v>22.1</v>
      </c>
      <c r="F1542" s="24">
        <v>0</v>
      </c>
      <c r="G1542" s="24">
        <v>1.1000000000000001</v>
      </c>
      <c r="H1542" s="24">
        <v>0</v>
      </c>
      <c r="I1542" s="25">
        <v>23.2</v>
      </c>
    </row>
    <row r="1543" spans="1:9" x14ac:dyDescent="0.2">
      <c r="A1543" s="21" t="s">
        <v>35</v>
      </c>
      <c r="B1543" s="13" t="s">
        <v>123</v>
      </c>
      <c r="C1543" s="13">
        <v>2025</v>
      </c>
      <c r="D1543" s="13" t="s">
        <v>328</v>
      </c>
      <c r="E1543" s="24">
        <v>22.1</v>
      </c>
      <c r="F1543" s="24">
        <v>0</v>
      </c>
      <c r="G1543" s="24">
        <v>1.1000000000000001</v>
      </c>
      <c r="H1543" s="24">
        <v>0</v>
      </c>
      <c r="I1543" s="25">
        <v>23.2</v>
      </c>
    </row>
    <row r="1544" spans="1:9" x14ac:dyDescent="0.2">
      <c r="A1544" s="21" t="s">
        <v>35</v>
      </c>
      <c r="B1544" s="13" t="s">
        <v>123</v>
      </c>
      <c r="C1544" s="13">
        <v>2025</v>
      </c>
      <c r="D1544" s="13" t="s">
        <v>974</v>
      </c>
      <c r="E1544" s="24">
        <v>22.99</v>
      </c>
      <c r="F1544" s="24">
        <v>0</v>
      </c>
      <c r="G1544" s="24">
        <v>2</v>
      </c>
      <c r="H1544" s="24">
        <v>0</v>
      </c>
      <c r="I1544" s="25">
        <v>24.99</v>
      </c>
    </row>
    <row r="1545" spans="1:9" x14ac:dyDescent="0.2">
      <c r="A1545" s="21" t="s">
        <v>35</v>
      </c>
      <c r="B1545" s="13" t="s">
        <v>123</v>
      </c>
      <c r="C1545" s="13">
        <v>2025</v>
      </c>
      <c r="D1545" s="13" t="s">
        <v>975</v>
      </c>
      <c r="E1545" s="24">
        <v>25</v>
      </c>
      <c r="F1545" s="24">
        <v>0</v>
      </c>
      <c r="G1545" s="24">
        <v>2</v>
      </c>
      <c r="H1545" s="24">
        <v>0</v>
      </c>
      <c r="I1545" s="25">
        <v>27</v>
      </c>
    </row>
    <row r="1546" spans="1:9" x14ac:dyDescent="0.2">
      <c r="A1546" s="21" t="s">
        <v>35</v>
      </c>
      <c r="B1546" s="13" t="s">
        <v>123</v>
      </c>
      <c r="C1546" s="13">
        <v>2025</v>
      </c>
      <c r="D1546" s="13" t="s">
        <v>976</v>
      </c>
      <c r="E1546" s="24">
        <v>23</v>
      </c>
      <c r="F1546" s="24">
        <v>0</v>
      </c>
      <c r="G1546" s="24">
        <v>2</v>
      </c>
      <c r="H1546" s="24">
        <v>0</v>
      </c>
      <c r="I1546" s="25">
        <v>25</v>
      </c>
    </row>
    <row r="1547" spans="1:9" x14ac:dyDescent="0.2">
      <c r="A1547" s="21" t="s">
        <v>35</v>
      </c>
      <c r="B1547" s="13" t="s">
        <v>123</v>
      </c>
      <c r="C1547" s="13">
        <v>2025</v>
      </c>
      <c r="D1547" s="13" t="s">
        <v>977</v>
      </c>
      <c r="E1547" s="24">
        <v>25</v>
      </c>
      <c r="F1547" s="24">
        <v>0</v>
      </c>
      <c r="G1547" s="24">
        <v>2</v>
      </c>
      <c r="H1547" s="24">
        <v>0</v>
      </c>
      <c r="I1547" s="25">
        <v>27</v>
      </c>
    </row>
    <row r="1548" spans="1:9" x14ac:dyDescent="0.2">
      <c r="A1548" s="21" t="s">
        <v>35</v>
      </c>
      <c r="B1548" s="13" t="s">
        <v>123</v>
      </c>
      <c r="C1548" s="13">
        <v>2025</v>
      </c>
      <c r="D1548" s="13" t="s">
        <v>978</v>
      </c>
      <c r="E1548" s="24">
        <v>25</v>
      </c>
      <c r="F1548" s="24">
        <v>0</v>
      </c>
      <c r="G1548" s="24">
        <v>2</v>
      </c>
      <c r="H1548" s="24">
        <v>0</v>
      </c>
      <c r="I1548" s="25">
        <v>27</v>
      </c>
    </row>
    <row r="1549" spans="1:9" x14ac:dyDescent="0.2">
      <c r="A1549" s="21" t="s">
        <v>35</v>
      </c>
      <c r="B1549" s="13" t="s">
        <v>123</v>
      </c>
      <c r="C1549" s="13">
        <v>2025</v>
      </c>
      <c r="D1549" s="13" t="s">
        <v>979</v>
      </c>
      <c r="E1549" s="24">
        <v>23</v>
      </c>
      <c r="F1549" s="24">
        <v>0</v>
      </c>
      <c r="G1549" s="24">
        <v>2</v>
      </c>
      <c r="H1549" s="24">
        <v>0</v>
      </c>
      <c r="I1549" s="25">
        <v>25</v>
      </c>
    </row>
    <row r="1550" spans="1:9" x14ac:dyDescent="0.2">
      <c r="A1550" s="21" t="s">
        <v>35</v>
      </c>
      <c r="B1550" s="13" t="s">
        <v>123</v>
      </c>
      <c r="C1550" s="13">
        <v>2025</v>
      </c>
      <c r="D1550" s="13" t="s">
        <v>980</v>
      </c>
      <c r="E1550" s="24">
        <v>23</v>
      </c>
      <c r="F1550" s="24">
        <v>0</v>
      </c>
      <c r="G1550" s="24">
        <v>2</v>
      </c>
      <c r="H1550" s="24">
        <v>0</v>
      </c>
      <c r="I1550" s="25">
        <v>25</v>
      </c>
    </row>
    <row r="1551" spans="1:9" x14ac:dyDescent="0.2">
      <c r="A1551" s="21" t="s">
        <v>35</v>
      </c>
      <c r="B1551" s="13" t="s">
        <v>123</v>
      </c>
      <c r="C1551" s="13">
        <v>2025</v>
      </c>
      <c r="D1551" s="13" t="s">
        <v>330</v>
      </c>
      <c r="E1551" s="24">
        <v>22.1</v>
      </c>
      <c r="F1551" s="24">
        <v>0</v>
      </c>
      <c r="G1551" s="24">
        <v>0.88</v>
      </c>
      <c r="H1551" s="24">
        <v>0</v>
      </c>
      <c r="I1551" s="25">
        <v>22.98</v>
      </c>
    </row>
    <row r="1552" spans="1:9" x14ac:dyDescent="0.2">
      <c r="A1552" s="21" t="s">
        <v>35</v>
      </c>
      <c r="B1552" s="13" t="s">
        <v>123</v>
      </c>
      <c r="C1552" s="13">
        <v>2025</v>
      </c>
      <c r="D1552" s="13" t="s">
        <v>827</v>
      </c>
      <c r="E1552" s="24">
        <v>22.1</v>
      </c>
      <c r="F1552" s="24">
        <v>0</v>
      </c>
      <c r="G1552" s="24">
        <v>1.98</v>
      </c>
      <c r="H1552" s="24">
        <v>0</v>
      </c>
      <c r="I1552" s="25">
        <v>24.08</v>
      </c>
    </row>
    <row r="1553" spans="1:9" x14ac:dyDescent="0.2">
      <c r="A1553" s="21" t="s">
        <v>35</v>
      </c>
      <c r="B1553" s="13" t="s">
        <v>123</v>
      </c>
      <c r="C1553" s="13">
        <v>2025</v>
      </c>
      <c r="D1553" s="13" t="s">
        <v>828</v>
      </c>
      <c r="E1553" s="24">
        <v>22.1</v>
      </c>
      <c r="F1553" s="24">
        <v>0</v>
      </c>
      <c r="G1553" s="24">
        <v>1.1000000000000001</v>
      </c>
      <c r="H1553" s="24">
        <v>0</v>
      </c>
      <c r="I1553" s="25">
        <v>23.2</v>
      </c>
    </row>
    <row r="1554" spans="1:9" x14ac:dyDescent="0.2">
      <c r="A1554" s="21" t="s">
        <v>35</v>
      </c>
      <c r="B1554" s="13" t="s">
        <v>123</v>
      </c>
      <c r="C1554" s="13">
        <v>2025</v>
      </c>
      <c r="D1554" s="13" t="s">
        <v>829</v>
      </c>
      <c r="E1554" s="24">
        <v>26</v>
      </c>
      <c r="F1554" s="24">
        <v>0</v>
      </c>
      <c r="G1554" s="24">
        <v>1.04</v>
      </c>
      <c r="H1554" s="24">
        <v>0</v>
      </c>
      <c r="I1554" s="25">
        <v>27.04</v>
      </c>
    </row>
    <row r="1555" spans="1:9" x14ac:dyDescent="0.2">
      <c r="A1555" s="21" t="s">
        <v>35</v>
      </c>
      <c r="B1555" s="13" t="s">
        <v>123</v>
      </c>
      <c r="C1555" s="13">
        <v>2025</v>
      </c>
      <c r="D1555" s="13" t="s">
        <v>331</v>
      </c>
      <c r="E1555" s="24">
        <v>22.1</v>
      </c>
      <c r="F1555" s="24">
        <v>0</v>
      </c>
      <c r="G1555" s="24">
        <v>1.1000000000000001</v>
      </c>
      <c r="H1555" s="24">
        <v>0</v>
      </c>
      <c r="I1555" s="25">
        <v>23.2</v>
      </c>
    </row>
    <row r="1556" spans="1:9" x14ac:dyDescent="0.2">
      <c r="A1556" s="21" t="s">
        <v>35</v>
      </c>
      <c r="B1556" s="13" t="s">
        <v>123</v>
      </c>
      <c r="C1556" s="13">
        <v>2025</v>
      </c>
      <c r="D1556" s="13" t="s">
        <v>206</v>
      </c>
      <c r="E1556" s="24">
        <v>12.79</v>
      </c>
      <c r="F1556" s="24">
        <v>0</v>
      </c>
      <c r="G1556" s="24">
        <v>1.3</v>
      </c>
      <c r="H1556" s="24">
        <v>0</v>
      </c>
      <c r="I1556" s="25">
        <v>14.09</v>
      </c>
    </row>
    <row r="1557" spans="1:9" x14ac:dyDescent="0.2">
      <c r="A1557" s="21" t="s">
        <v>35</v>
      </c>
      <c r="B1557" s="13" t="s">
        <v>123</v>
      </c>
      <c r="C1557" s="13">
        <v>2025</v>
      </c>
      <c r="D1557" s="13" t="s">
        <v>206</v>
      </c>
      <c r="E1557" s="24">
        <v>13.21</v>
      </c>
      <c r="F1557" s="24">
        <v>0</v>
      </c>
      <c r="G1557" s="24">
        <v>0</v>
      </c>
      <c r="H1557" s="24">
        <v>0</v>
      </c>
      <c r="I1557" s="25">
        <v>13.21</v>
      </c>
    </row>
    <row r="1558" spans="1:9" x14ac:dyDescent="0.2">
      <c r="A1558" s="21" t="s">
        <v>35</v>
      </c>
      <c r="B1558" s="13" t="s">
        <v>123</v>
      </c>
      <c r="C1558" s="13">
        <v>2025</v>
      </c>
      <c r="D1558" s="13" t="s">
        <v>981</v>
      </c>
      <c r="E1558" s="24">
        <v>25</v>
      </c>
      <c r="F1558" s="24">
        <v>0</v>
      </c>
      <c r="G1558" s="24">
        <v>2.25</v>
      </c>
      <c r="H1558" s="24">
        <v>0</v>
      </c>
      <c r="I1558" s="25">
        <v>27.25</v>
      </c>
    </row>
    <row r="1559" spans="1:9" x14ac:dyDescent="0.2">
      <c r="A1559" s="21" t="s">
        <v>35</v>
      </c>
      <c r="B1559" s="13" t="s">
        <v>123</v>
      </c>
      <c r="C1559" s="13">
        <v>2025</v>
      </c>
      <c r="D1559" s="13" t="s">
        <v>833</v>
      </c>
      <c r="E1559" s="24">
        <v>25</v>
      </c>
      <c r="F1559" s="24">
        <v>0</v>
      </c>
      <c r="G1559" s="24">
        <v>2.25</v>
      </c>
      <c r="H1559" s="24">
        <v>0</v>
      </c>
      <c r="I1559" s="25">
        <v>27.25</v>
      </c>
    </row>
    <row r="1560" spans="1:9" x14ac:dyDescent="0.2">
      <c r="A1560" s="21" t="s">
        <v>35</v>
      </c>
      <c r="B1560" s="13" t="s">
        <v>123</v>
      </c>
      <c r="C1560" s="13">
        <v>2025</v>
      </c>
      <c r="D1560" s="13" t="s">
        <v>834</v>
      </c>
      <c r="E1560" s="24">
        <v>25</v>
      </c>
      <c r="F1560" s="24">
        <v>0</v>
      </c>
      <c r="G1560" s="24">
        <v>2.25</v>
      </c>
      <c r="H1560" s="24">
        <v>0</v>
      </c>
      <c r="I1560" s="25">
        <v>27.25</v>
      </c>
    </row>
    <row r="1561" spans="1:9" x14ac:dyDescent="0.2">
      <c r="A1561" s="21" t="s">
        <v>35</v>
      </c>
      <c r="B1561" s="13" t="s">
        <v>123</v>
      </c>
      <c r="C1561" s="13">
        <v>2025</v>
      </c>
      <c r="D1561" s="13" t="s">
        <v>982</v>
      </c>
      <c r="E1561" s="24">
        <v>23</v>
      </c>
      <c r="F1561" s="24">
        <v>0</v>
      </c>
      <c r="G1561" s="24">
        <v>2</v>
      </c>
      <c r="H1561" s="24">
        <v>0</v>
      </c>
      <c r="I1561" s="25">
        <v>25</v>
      </c>
    </row>
    <row r="1562" spans="1:9" x14ac:dyDescent="0.2">
      <c r="A1562" s="21" t="s">
        <v>35</v>
      </c>
      <c r="B1562" s="13" t="s">
        <v>123</v>
      </c>
      <c r="C1562" s="13">
        <v>2025</v>
      </c>
      <c r="D1562" s="13" t="s">
        <v>835</v>
      </c>
      <c r="E1562" s="24">
        <v>23.01</v>
      </c>
      <c r="F1562" s="24">
        <v>0</v>
      </c>
      <c r="G1562" s="24">
        <v>2</v>
      </c>
      <c r="H1562" s="24">
        <v>0</v>
      </c>
      <c r="I1562" s="25">
        <v>25.01</v>
      </c>
    </row>
    <row r="1563" spans="1:9" x14ac:dyDescent="0.2">
      <c r="A1563" s="21" t="s">
        <v>35</v>
      </c>
      <c r="B1563" s="13" t="s">
        <v>123</v>
      </c>
      <c r="C1563" s="13">
        <v>2025</v>
      </c>
      <c r="D1563" s="13" t="s">
        <v>983</v>
      </c>
      <c r="E1563" s="24">
        <v>23.92</v>
      </c>
      <c r="F1563" s="24">
        <v>0</v>
      </c>
      <c r="G1563" s="24">
        <v>2.08</v>
      </c>
      <c r="H1563" s="24">
        <v>0</v>
      </c>
      <c r="I1563" s="25">
        <v>26</v>
      </c>
    </row>
    <row r="1564" spans="1:9" x14ac:dyDescent="0.2">
      <c r="A1564" s="21" t="s">
        <v>35</v>
      </c>
      <c r="B1564" s="13" t="s">
        <v>123</v>
      </c>
      <c r="C1564" s="13">
        <v>2025</v>
      </c>
      <c r="D1564" s="13" t="s">
        <v>984</v>
      </c>
      <c r="E1564" s="24">
        <v>23.92</v>
      </c>
      <c r="F1564" s="24">
        <v>0</v>
      </c>
      <c r="G1564" s="24">
        <v>2.08</v>
      </c>
      <c r="H1564" s="24">
        <v>0</v>
      </c>
      <c r="I1564" s="25">
        <v>26</v>
      </c>
    </row>
    <row r="1565" spans="1:9" x14ac:dyDescent="0.2">
      <c r="A1565" s="21" t="s">
        <v>35</v>
      </c>
      <c r="B1565" s="13" t="s">
        <v>123</v>
      </c>
      <c r="C1565" s="13">
        <v>2025</v>
      </c>
      <c r="D1565" s="13" t="s">
        <v>985</v>
      </c>
      <c r="E1565" s="24">
        <v>23.92</v>
      </c>
      <c r="F1565" s="24">
        <v>0</v>
      </c>
      <c r="G1565" s="24">
        <v>2.08</v>
      </c>
      <c r="H1565" s="24">
        <v>0</v>
      </c>
      <c r="I1565" s="25">
        <v>26</v>
      </c>
    </row>
    <row r="1566" spans="1:9" x14ac:dyDescent="0.2">
      <c r="A1566" s="21" t="s">
        <v>35</v>
      </c>
      <c r="B1566" s="13" t="s">
        <v>123</v>
      </c>
      <c r="C1566" s="13">
        <v>2025</v>
      </c>
      <c r="D1566" s="13" t="s">
        <v>986</v>
      </c>
      <c r="E1566" s="24">
        <v>26</v>
      </c>
      <c r="F1566" s="24">
        <v>0</v>
      </c>
      <c r="G1566" s="24">
        <v>2.34</v>
      </c>
      <c r="H1566" s="24">
        <v>0</v>
      </c>
      <c r="I1566" s="25">
        <v>28.34</v>
      </c>
    </row>
    <row r="1567" spans="1:9" x14ac:dyDescent="0.2">
      <c r="A1567" s="21" t="s">
        <v>35</v>
      </c>
      <c r="B1567" s="13" t="s">
        <v>123</v>
      </c>
      <c r="C1567" s="13">
        <v>2025</v>
      </c>
      <c r="D1567" s="13" t="s">
        <v>334</v>
      </c>
      <c r="E1567" s="24">
        <v>0</v>
      </c>
      <c r="F1567" s="24">
        <v>0</v>
      </c>
      <c r="G1567" s="24">
        <v>0</v>
      </c>
      <c r="H1567" s="24">
        <v>0</v>
      </c>
      <c r="I1567" s="25">
        <v>0</v>
      </c>
    </row>
    <row r="1568" spans="1:9" x14ac:dyDescent="0.2">
      <c r="A1568" s="21" t="s">
        <v>35</v>
      </c>
      <c r="B1568" s="13" t="s">
        <v>123</v>
      </c>
      <c r="C1568" s="13">
        <v>2025</v>
      </c>
      <c r="D1568" s="13" t="s">
        <v>190</v>
      </c>
      <c r="E1568" s="24">
        <v>0</v>
      </c>
      <c r="F1568" s="24">
        <v>0</v>
      </c>
      <c r="G1568" s="24">
        <v>0</v>
      </c>
      <c r="H1568" s="24">
        <v>0</v>
      </c>
      <c r="I1568" s="25">
        <v>0</v>
      </c>
    </row>
    <row r="1569" spans="1:9" x14ac:dyDescent="0.2">
      <c r="A1569" s="21" t="s">
        <v>35</v>
      </c>
      <c r="B1569" s="13" t="s">
        <v>123</v>
      </c>
      <c r="C1569" s="13">
        <v>2025</v>
      </c>
      <c r="D1569" s="13" t="s">
        <v>335</v>
      </c>
      <c r="E1569" s="24">
        <v>0</v>
      </c>
      <c r="F1569" s="24">
        <v>0</v>
      </c>
      <c r="G1569" s="24">
        <v>0</v>
      </c>
      <c r="H1569" s="24">
        <v>0</v>
      </c>
      <c r="I1569" s="25">
        <v>0</v>
      </c>
    </row>
    <row r="1570" spans="1:9" x14ac:dyDescent="0.2">
      <c r="A1570" s="21" t="s">
        <v>35</v>
      </c>
      <c r="B1570" s="13" t="s">
        <v>123</v>
      </c>
      <c r="C1570" s="13">
        <v>2025</v>
      </c>
      <c r="D1570" s="13" t="s">
        <v>336</v>
      </c>
      <c r="E1570" s="24">
        <v>0</v>
      </c>
      <c r="F1570" s="24">
        <v>0</v>
      </c>
      <c r="G1570" s="24">
        <v>0</v>
      </c>
      <c r="H1570" s="24">
        <v>0</v>
      </c>
      <c r="I1570" s="25">
        <v>0</v>
      </c>
    </row>
    <row r="1571" spans="1:9" x14ac:dyDescent="0.2">
      <c r="A1571" s="21" t="s">
        <v>35</v>
      </c>
      <c r="B1571" s="13" t="s">
        <v>123</v>
      </c>
      <c r="C1571" s="13">
        <v>2025</v>
      </c>
      <c r="D1571" s="13" t="s">
        <v>337</v>
      </c>
      <c r="E1571" s="24">
        <v>0</v>
      </c>
      <c r="F1571" s="24">
        <v>0</v>
      </c>
      <c r="G1571" s="24">
        <v>0</v>
      </c>
      <c r="H1571" s="24">
        <v>0</v>
      </c>
      <c r="I1571" s="25">
        <v>0</v>
      </c>
    </row>
    <row r="1572" spans="1:9" x14ac:dyDescent="0.2">
      <c r="A1572" s="21" t="s">
        <v>35</v>
      </c>
      <c r="B1572" s="13" t="s">
        <v>123</v>
      </c>
      <c r="C1572" s="13">
        <v>2025</v>
      </c>
      <c r="D1572" s="13" t="s">
        <v>338</v>
      </c>
      <c r="E1572" s="24">
        <v>0</v>
      </c>
      <c r="F1572" s="24">
        <v>0</v>
      </c>
      <c r="G1572" s="24">
        <v>0</v>
      </c>
      <c r="H1572" s="24">
        <v>0</v>
      </c>
      <c r="I1572" s="25">
        <v>0</v>
      </c>
    </row>
    <row r="1573" spans="1:9" x14ac:dyDescent="0.2">
      <c r="A1573" s="21" t="s">
        <v>35</v>
      </c>
      <c r="B1573" s="13" t="s">
        <v>123</v>
      </c>
      <c r="C1573" s="13">
        <v>2025</v>
      </c>
      <c r="D1573" s="13" t="s">
        <v>339</v>
      </c>
      <c r="E1573" s="24">
        <v>0</v>
      </c>
      <c r="F1573" s="24">
        <v>0</v>
      </c>
      <c r="G1573" s="24">
        <v>0</v>
      </c>
      <c r="H1573" s="24">
        <v>0</v>
      </c>
      <c r="I1573" s="25">
        <v>0</v>
      </c>
    </row>
    <row r="1574" spans="1:9" x14ac:dyDescent="0.2">
      <c r="A1574" s="21" t="s">
        <v>35</v>
      </c>
      <c r="B1574" s="13" t="s">
        <v>123</v>
      </c>
      <c r="C1574" s="13">
        <v>2025</v>
      </c>
      <c r="D1574" s="13" t="s">
        <v>340</v>
      </c>
      <c r="E1574" s="24">
        <v>0</v>
      </c>
      <c r="F1574" s="24">
        <v>0</v>
      </c>
      <c r="G1574" s="24">
        <v>0</v>
      </c>
      <c r="H1574" s="24">
        <v>0</v>
      </c>
      <c r="I1574" s="25">
        <v>0</v>
      </c>
    </row>
    <row r="1575" spans="1:9" x14ac:dyDescent="0.2">
      <c r="A1575" s="21" t="s">
        <v>35</v>
      </c>
      <c r="B1575" s="13" t="s">
        <v>123</v>
      </c>
      <c r="C1575" s="13">
        <v>2025</v>
      </c>
      <c r="D1575" s="13" t="s">
        <v>341</v>
      </c>
      <c r="E1575" s="24">
        <v>0</v>
      </c>
      <c r="F1575" s="24">
        <v>0</v>
      </c>
      <c r="G1575" s="24">
        <v>0</v>
      </c>
      <c r="H1575" s="24">
        <v>0</v>
      </c>
      <c r="I1575" s="25">
        <v>0</v>
      </c>
    </row>
    <row r="1576" spans="1:9" x14ac:dyDescent="0.2">
      <c r="A1576" s="21" t="s">
        <v>35</v>
      </c>
      <c r="B1576" s="13" t="s">
        <v>123</v>
      </c>
      <c r="C1576" s="13">
        <v>2025</v>
      </c>
      <c r="D1576" s="13" t="s">
        <v>342</v>
      </c>
      <c r="E1576" s="24">
        <v>0</v>
      </c>
      <c r="F1576" s="24">
        <v>0</v>
      </c>
      <c r="G1576" s="24">
        <v>0</v>
      </c>
      <c r="H1576" s="24">
        <v>0</v>
      </c>
      <c r="I1576" s="25">
        <v>0</v>
      </c>
    </row>
    <row r="1577" spans="1:9" x14ac:dyDescent="0.2">
      <c r="A1577" s="21" t="s">
        <v>35</v>
      </c>
      <c r="B1577" s="13" t="s">
        <v>123</v>
      </c>
      <c r="C1577" s="13">
        <v>2025</v>
      </c>
      <c r="D1577" s="13" t="s">
        <v>343</v>
      </c>
      <c r="E1577" s="24">
        <v>0</v>
      </c>
      <c r="F1577" s="24">
        <v>0</v>
      </c>
      <c r="G1577" s="24">
        <v>0</v>
      </c>
      <c r="H1577" s="24">
        <v>0</v>
      </c>
      <c r="I1577" s="25">
        <v>0</v>
      </c>
    </row>
    <row r="1578" spans="1:9" x14ac:dyDescent="0.2">
      <c r="A1578" s="21" t="s">
        <v>35</v>
      </c>
      <c r="B1578" s="13" t="s">
        <v>123</v>
      </c>
      <c r="C1578" s="13">
        <v>2025</v>
      </c>
      <c r="D1578" s="13" t="s">
        <v>344</v>
      </c>
      <c r="E1578" s="24">
        <v>0</v>
      </c>
      <c r="F1578" s="24">
        <v>0</v>
      </c>
      <c r="G1578" s="24">
        <v>0</v>
      </c>
      <c r="H1578" s="24">
        <v>0</v>
      </c>
      <c r="I1578" s="25">
        <v>0</v>
      </c>
    </row>
    <row r="1579" spans="1:9" x14ac:dyDescent="0.2">
      <c r="A1579" s="21" t="s">
        <v>35</v>
      </c>
      <c r="B1579" s="13" t="s">
        <v>123</v>
      </c>
      <c r="C1579" s="13">
        <v>2025</v>
      </c>
      <c r="D1579" s="13" t="s">
        <v>345</v>
      </c>
      <c r="E1579" s="24">
        <v>0</v>
      </c>
      <c r="F1579" s="24">
        <v>0</v>
      </c>
      <c r="G1579" s="24">
        <v>0</v>
      </c>
      <c r="H1579" s="24">
        <v>0</v>
      </c>
      <c r="I1579" s="25">
        <v>0</v>
      </c>
    </row>
    <row r="1580" spans="1:9" x14ac:dyDescent="0.2">
      <c r="A1580" s="21" t="s">
        <v>35</v>
      </c>
      <c r="B1580" s="13" t="s">
        <v>123</v>
      </c>
      <c r="C1580" s="13">
        <v>2025</v>
      </c>
      <c r="D1580" s="13" t="s">
        <v>346</v>
      </c>
      <c r="E1580" s="24">
        <v>0</v>
      </c>
      <c r="F1580" s="24">
        <v>0</v>
      </c>
      <c r="G1580" s="24">
        <v>0</v>
      </c>
      <c r="H1580" s="24">
        <v>0</v>
      </c>
      <c r="I1580" s="25">
        <v>0</v>
      </c>
    </row>
    <row r="1581" spans="1:9" x14ac:dyDescent="0.2">
      <c r="A1581" s="21" t="s">
        <v>35</v>
      </c>
      <c r="B1581" s="13" t="s">
        <v>123</v>
      </c>
      <c r="C1581" s="13">
        <v>2025</v>
      </c>
      <c r="D1581" s="13" t="s">
        <v>347</v>
      </c>
      <c r="E1581" s="24">
        <v>0</v>
      </c>
      <c r="F1581" s="24">
        <v>0</v>
      </c>
      <c r="G1581" s="24">
        <v>0</v>
      </c>
      <c r="H1581" s="24">
        <v>0</v>
      </c>
      <c r="I1581" s="25">
        <v>0</v>
      </c>
    </row>
    <row r="1582" spans="1:9" x14ac:dyDescent="0.2">
      <c r="A1582" s="21" t="s">
        <v>35</v>
      </c>
      <c r="B1582" s="13" t="s">
        <v>123</v>
      </c>
      <c r="C1582" s="13">
        <v>2025</v>
      </c>
      <c r="D1582" s="13" t="s">
        <v>348</v>
      </c>
      <c r="E1582" s="24">
        <v>0</v>
      </c>
      <c r="F1582" s="24">
        <v>0</v>
      </c>
      <c r="G1582" s="24">
        <v>0</v>
      </c>
      <c r="H1582" s="24">
        <v>0</v>
      </c>
      <c r="I1582" s="25">
        <v>0</v>
      </c>
    </row>
    <row r="1583" spans="1:9" x14ac:dyDescent="0.2">
      <c r="A1583" s="21" t="s">
        <v>35</v>
      </c>
      <c r="B1583" s="13" t="s">
        <v>123</v>
      </c>
      <c r="C1583" s="13">
        <v>2025</v>
      </c>
      <c r="D1583" s="13" t="s">
        <v>349</v>
      </c>
      <c r="E1583" s="24">
        <v>0</v>
      </c>
      <c r="F1583" s="24">
        <v>0</v>
      </c>
      <c r="G1583" s="24">
        <v>0</v>
      </c>
      <c r="H1583" s="24">
        <v>0</v>
      </c>
      <c r="I1583" s="25">
        <v>0</v>
      </c>
    </row>
    <row r="1584" spans="1:9" x14ac:dyDescent="0.2">
      <c r="A1584" s="21" t="s">
        <v>35</v>
      </c>
      <c r="B1584" s="13" t="s">
        <v>123</v>
      </c>
      <c r="C1584" s="13">
        <v>2025</v>
      </c>
      <c r="D1584" s="13" t="s">
        <v>350</v>
      </c>
      <c r="E1584" s="24">
        <v>0</v>
      </c>
      <c r="F1584" s="24">
        <v>0</v>
      </c>
      <c r="G1584" s="24">
        <v>0</v>
      </c>
      <c r="H1584" s="24">
        <v>0</v>
      </c>
      <c r="I1584" s="25">
        <v>0</v>
      </c>
    </row>
    <row r="1585" spans="1:9" x14ac:dyDescent="0.2">
      <c r="A1585" s="21" t="s">
        <v>35</v>
      </c>
      <c r="B1585" s="13" t="s">
        <v>123</v>
      </c>
      <c r="C1585" s="13">
        <v>2025</v>
      </c>
      <c r="D1585" s="13" t="s">
        <v>351</v>
      </c>
      <c r="E1585" s="24">
        <v>0</v>
      </c>
      <c r="F1585" s="24">
        <v>0</v>
      </c>
      <c r="G1585" s="24">
        <v>0</v>
      </c>
      <c r="H1585" s="24">
        <v>0</v>
      </c>
      <c r="I1585" s="25">
        <v>0</v>
      </c>
    </row>
    <row r="1586" spans="1:9" x14ac:dyDescent="0.2">
      <c r="A1586" s="21" t="s">
        <v>35</v>
      </c>
      <c r="B1586" s="13" t="s">
        <v>123</v>
      </c>
      <c r="C1586" s="13">
        <v>2025</v>
      </c>
      <c r="D1586" s="13" t="s">
        <v>352</v>
      </c>
      <c r="E1586" s="24">
        <v>0</v>
      </c>
      <c r="F1586" s="24">
        <v>0</v>
      </c>
      <c r="G1586" s="24">
        <v>0</v>
      </c>
      <c r="H1586" s="24">
        <v>0</v>
      </c>
      <c r="I1586" s="25">
        <v>0</v>
      </c>
    </row>
    <row r="1587" spans="1:9" x14ac:dyDescent="0.2">
      <c r="A1587" s="21" t="s">
        <v>35</v>
      </c>
      <c r="B1587" s="13" t="s">
        <v>123</v>
      </c>
      <c r="C1587" s="13">
        <v>2025</v>
      </c>
      <c r="D1587" s="13" t="s">
        <v>353</v>
      </c>
      <c r="E1587" s="24">
        <v>0</v>
      </c>
      <c r="F1587" s="24">
        <v>0</v>
      </c>
      <c r="G1587" s="24">
        <v>0</v>
      </c>
      <c r="H1587" s="24">
        <v>0</v>
      </c>
      <c r="I1587" s="25">
        <v>0</v>
      </c>
    </row>
    <row r="1588" spans="1:9" x14ac:dyDescent="0.2">
      <c r="A1588" s="21" t="s">
        <v>35</v>
      </c>
      <c r="B1588" s="13" t="s">
        <v>123</v>
      </c>
      <c r="C1588" s="13">
        <v>2025</v>
      </c>
      <c r="D1588" s="13" t="s">
        <v>354</v>
      </c>
      <c r="E1588" s="24">
        <v>0</v>
      </c>
      <c r="F1588" s="24">
        <v>0</v>
      </c>
      <c r="G1588" s="24">
        <v>0</v>
      </c>
      <c r="H1588" s="24">
        <v>0</v>
      </c>
      <c r="I1588" s="25">
        <v>0</v>
      </c>
    </row>
    <row r="1589" spans="1:9" x14ac:dyDescent="0.2">
      <c r="A1589" s="21" t="s">
        <v>35</v>
      </c>
      <c r="B1589" s="13" t="s">
        <v>123</v>
      </c>
      <c r="C1589" s="13">
        <v>2025</v>
      </c>
      <c r="D1589" s="13" t="s">
        <v>191</v>
      </c>
      <c r="E1589" s="24">
        <v>0</v>
      </c>
      <c r="F1589" s="24">
        <v>0</v>
      </c>
      <c r="G1589" s="24">
        <v>0</v>
      </c>
      <c r="H1589" s="24">
        <v>0</v>
      </c>
      <c r="I1589" s="25">
        <v>0</v>
      </c>
    </row>
    <row r="1590" spans="1:9" x14ac:dyDescent="0.2">
      <c r="A1590" s="21" t="s">
        <v>35</v>
      </c>
      <c r="B1590" s="13" t="s">
        <v>123</v>
      </c>
      <c r="C1590" s="13">
        <v>2025</v>
      </c>
      <c r="D1590" s="13" t="s">
        <v>355</v>
      </c>
      <c r="E1590" s="24">
        <v>0</v>
      </c>
      <c r="F1590" s="24">
        <v>0</v>
      </c>
      <c r="G1590" s="24">
        <v>0</v>
      </c>
      <c r="H1590" s="24">
        <v>0</v>
      </c>
      <c r="I1590" s="25">
        <v>0</v>
      </c>
    </row>
    <row r="1591" spans="1:9" x14ac:dyDescent="0.2">
      <c r="A1591" s="21" t="s">
        <v>35</v>
      </c>
      <c r="B1591" s="13" t="s">
        <v>123</v>
      </c>
      <c r="C1591" s="13">
        <v>2025</v>
      </c>
      <c r="D1591" s="13" t="s">
        <v>356</v>
      </c>
      <c r="E1591" s="24">
        <v>0</v>
      </c>
      <c r="F1591" s="24">
        <v>0</v>
      </c>
      <c r="G1591" s="24">
        <v>0</v>
      </c>
      <c r="H1591" s="24">
        <v>0</v>
      </c>
      <c r="I1591" s="25">
        <v>0</v>
      </c>
    </row>
    <row r="1592" spans="1:9" x14ac:dyDescent="0.2">
      <c r="A1592" s="21" t="s">
        <v>35</v>
      </c>
      <c r="B1592" s="13" t="s">
        <v>123</v>
      </c>
      <c r="C1592" s="13">
        <v>2025</v>
      </c>
      <c r="D1592" s="13" t="s">
        <v>357</v>
      </c>
      <c r="E1592" s="24">
        <v>0</v>
      </c>
      <c r="F1592" s="24">
        <v>0</v>
      </c>
      <c r="G1592" s="24">
        <v>0</v>
      </c>
      <c r="H1592" s="24">
        <v>0</v>
      </c>
      <c r="I1592" s="25">
        <v>0</v>
      </c>
    </row>
    <row r="1593" spans="1:9" x14ac:dyDescent="0.2">
      <c r="A1593" s="21" t="s">
        <v>35</v>
      </c>
      <c r="B1593" s="13" t="s">
        <v>123</v>
      </c>
      <c r="C1593" s="13">
        <v>2025</v>
      </c>
      <c r="D1593" s="13" t="s">
        <v>358</v>
      </c>
      <c r="E1593" s="24">
        <v>0</v>
      </c>
      <c r="F1593" s="24">
        <v>0</v>
      </c>
      <c r="G1593" s="24">
        <v>0</v>
      </c>
      <c r="H1593" s="24">
        <v>0</v>
      </c>
      <c r="I1593" s="25">
        <v>0</v>
      </c>
    </row>
    <row r="1594" spans="1:9" x14ac:dyDescent="0.2">
      <c r="A1594" s="21" t="s">
        <v>35</v>
      </c>
      <c r="B1594" s="13" t="s">
        <v>123</v>
      </c>
      <c r="C1594" s="13">
        <v>2025</v>
      </c>
      <c r="D1594" s="13" t="s">
        <v>359</v>
      </c>
      <c r="E1594" s="24">
        <v>0</v>
      </c>
      <c r="F1594" s="24">
        <v>0</v>
      </c>
      <c r="G1594" s="24">
        <v>0</v>
      </c>
      <c r="H1594" s="24">
        <v>0</v>
      </c>
      <c r="I1594" s="25">
        <v>0</v>
      </c>
    </row>
    <row r="1595" spans="1:9" x14ac:dyDescent="0.2">
      <c r="A1595" s="21" t="s">
        <v>35</v>
      </c>
      <c r="B1595" s="13" t="s">
        <v>123</v>
      </c>
      <c r="C1595" s="13">
        <v>2025</v>
      </c>
      <c r="D1595" s="13" t="s">
        <v>360</v>
      </c>
      <c r="E1595" s="24">
        <v>0</v>
      </c>
      <c r="F1595" s="24">
        <v>0</v>
      </c>
      <c r="G1595" s="24">
        <v>0</v>
      </c>
      <c r="H1595" s="24">
        <v>0</v>
      </c>
      <c r="I1595" s="25">
        <v>0</v>
      </c>
    </row>
    <row r="1596" spans="1:9" x14ac:dyDescent="0.2">
      <c r="A1596" s="21" t="s">
        <v>35</v>
      </c>
      <c r="B1596" s="13" t="s">
        <v>123</v>
      </c>
      <c r="C1596" s="13">
        <v>2025</v>
      </c>
      <c r="D1596" s="13" t="s">
        <v>361</v>
      </c>
      <c r="E1596" s="24">
        <v>0</v>
      </c>
      <c r="F1596" s="24">
        <v>0</v>
      </c>
      <c r="G1596" s="24">
        <v>0</v>
      </c>
      <c r="H1596" s="24">
        <v>0</v>
      </c>
      <c r="I1596" s="25">
        <v>0</v>
      </c>
    </row>
    <row r="1597" spans="1:9" x14ac:dyDescent="0.2">
      <c r="A1597" s="21" t="s">
        <v>35</v>
      </c>
      <c r="B1597" s="13" t="s">
        <v>123</v>
      </c>
      <c r="C1597" s="13">
        <v>2025</v>
      </c>
      <c r="D1597" s="13" t="s">
        <v>362</v>
      </c>
      <c r="E1597" s="24">
        <v>0</v>
      </c>
      <c r="F1597" s="24">
        <v>0</v>
      </c>
      <c r="G1597" s="24">
        <v>0</v>
      </c>
      <c r="H1597" s="24">
        <v>0</v>
      </c>
      <c r="I1597" s="25">
        <v>0</v>
      </c>
    </row>
    <row r="1598" spans="1:9" x14ac:dyDescent="0.2">
      <c r="A1598" s="21" t="s">
        <v>35</v>
      </c>
      <c r="B1598" s="13" t="s">
        <v>123</v>
      </c>
      <c r="C1598" s="13">
        <v>2025</v>
      </c>
      <c r="D1598" s="13" t="s">
        <v>363</v>
      </c>
      <c r="E1598" s="24">
        <v>0</v>
      </c>
      <c r="F1598" s="24">
        <v>0</v>
      </c>
      <c r="G1598" s="24">
        <v>0</v>
      </c>
      <c r="H1598" s="24">
        <v>0</v>
      </c>
      <c r="I1598" s="25">
        <v>0</v>
      </c>
    </row>
    <row r="1599" spans="1:9" x14ac:dyDescent="0.2">
      <c r="A1599" s="21" t="s">
        <v>35</v>
      </c>
      <c r="B1599" s="13" t="s">
        <v>123</v>
      </c>
      <c r="C1599" s="13">
        <v>2025</v>
      </c>
      <c r="D1599" s="13" t="s">
        <v>364</v>
      </c>
      <c r="E1599" s="24">
        <v>0</v>
      </c>
      <c r="F1599" s="24">
        <v>0</v>
      </c>
      <c r="G1599" s="24">
        <v>0</v>
      </c>
      <c r="H1599" s="24">
        <v>0</v>
      </c>
      <c r="I1599" s="25">
        <v>0</v>
      </c>
    </row>
    <row r="1600" spans="1:9" x14ac:dyDescent="0.2">
      <c r="A1600" s="21" t="s">
        <v>35</v>
      </c>
      <c r="B1600" s="13" t="s">
        <v>123</v>
      </c>
      <c r="C1600" s="13">
        <v>2025</v>
      </c>
      <c r="D1600" s="13" t="s">
        <v>365</v>
      </c>
      <c r="E1600" s="24">
        <v>0</v>
      </c>
      <c r="F1600" s="24">
        <v>0</v>
      </c>
      <c r="G1600" s="24">
        <v>0</v>
      </c>
      <c r="H1600" s="24">
        <v>0</v>
      </c>
      <c r="I1600" s="25">
        <v>0</v>
      </c>
    </row>
    <row r="1601" spans="1:9" x14ac:dyDescent="0.2">
      <c r="A1601" s="21" t="s">
        <v>35</v>
      </c>
      <c r="B1601" s="13" t="s">
        <v>123</v>
      </c>
      <c r="C1601" s="13">
        <v>2025</v>
      </c>
      <c r="D1601" s="13" t="s">
        <v>366</v>
      </c>
      <c r="E1601" s="24">
        <v>0</v>
      </c>
      <c r="F1601" s="24">
        <v>0</v>
      </c>
      <c r="G1601" s="24">
        <v>0</v>
      </c>
      <c r="H1601" s="24">
        <v>0</v>
      </c>
      <c r="I1601" s="25">
        <v>0</v>
      </c>
    </row>
    <row r="1602" spans="1:9" x14ac:dyDescent="0.2">
      <c r="A1602" s="21" t="s">
        <v>35</v>
      </c>
      <c r="B1602" s="13" t="s">
        <v>123</v>
      </c>
      <c r="C1602" s="13">
        <v>2025</v>
      </c>
      <c r="D1602" s="13" t="s">
        <v>367</v>
      </c>
      <c r="E1602" s="24">
        <v>0</v>
      </c>
      <c r="F1602" s="24">
        <v>0</v>
      </c>
      <c r="G1602" s="24">
        <v>0</v>
      </c>
      <c r="H1602" s="24">
        <v>0</v>
      </c>
      <c r="I1602" s="25">
        <v>0</v>
      </c>
    </row>
    <row r="1603" spans="1:9" x14ac:dyDescent="0.2">
      <c r="A1603" s="21" t="s">
        <v>35</v>
      </c>
      <c r="B1603" s="13" t="s">
        <v>123</v>
      </c>
      <c r="C1603" s="13">
        <v>2025</v>
      </c>
      <c r="D1603" s="13" t="s">
        <v>192</v>
      </c>
      <c r="E1603" s="24">
        <v>0</v>
      </c>
      <c r="F1603" s="24">
        <v>0</v>
      </c>
      <c r="G1603" s="24">
        <v>0</v>
      </c>
      <c r="H1603" s="24">
        <v>0</v>
      </c>
      <c r="I1603" s="25">
        <v>0</v>
      </c>
    </row>
    <row r="1604" spans="1:9" x14ac:dyDescent="0.2">
      <c r="A1604" s="21" t="s">
        <v>35</v>
      </c>
      <c r="B1604" s="13" t="s">
        <v>123</v>
      </c>
      <c r="C1604" s="13">
        <v>2025</v>
      </c>
      <c r="D1604" s="13" t="s">
        <v>368</v>
      </c>
      <c r="E1604" s="24">
        <v>0</v>
      </c>
      <c r="F1604" s="24">
        <v>0</v>
      </c>
      <c r="G1604" s="24">
        <v>0</v>
      </c>
      <c r="H1604" s="24">
        <v>0</v>
      </c>
      <c r="I1604" s="25">
        <v>0</v>
      </c>
    </row>
    <row r="1605" spans="1:9" x14ac:dyDescent="0.2">
      <c r="A1605" s="21" t="s">
        <v>35</v>
      </c>
      <c r="B1605" s="13" t="s">
        <v>123</v>
      </c>
      <c r="C1605" s="13">
        <v>2025</v>
      </c>
      <c r="D1605" s="13" t="s">
        <v>193</v>
      </c>
      <c r="E1605" s="24">
        <v>0</v>
      </c>
      <c r="F1605" s="24">
        <v>0</v>
      </c>
      <c r="G1605" s="24">
        <v>0</v>
      </c>
      <c r="H1605" s="24">
        <v>0</v>
      </c>
      <c r="I1605" s="25">
        <v>0</v>
      </c>
    </row>
    <row r="1606" spans="1:9" x14ac:dyDescent="0.2">
      <c r="A1606" s="21" t="s">
        <v>35</v>
      </c>
      <c r="B1606" s="13" t="s">
        <v>123</v>
      </c>
      <c r="C1606" s="13">
        <v>2025</v>
      </c>
      <c r="D1606" s="13" t="s">
        <v>369</v>
      </c>
      <c r="E1606" s="24">
        <v>0</v>
      </c>
      <c r="F1606" s="24">
        <v>0</v>
      </c>
      <c r="G1606" s="24">
        <v>0</v>
      </c>
      <c r="H1606" s="24">
        <v>0</v>
      </c>
      <c r="I1606" s="25">
        <v>0</v>
      </c>
    </row>
    <row r="1607" spans="1:9" x14ac:dyDescent="0.2">
      <c r="A1607" s="21" t="s">
        <v>35</v>
      </c>
      <c r="B1607" s="13" t="s">
        <v>123</v>
      </c>
      <c r="C1607" s="13">
        <v>2025</v>
      </c>
      <c r="D1607" s="13" t="s">
        <v>370</v>
      </c>
      <c r="E1607" s="24">
        <v>0</v>
      </c>
      <c r="F1607" s="24">
        <v>0</v>
      </c>
      <c r="G1607" s="24">
        <v>0</v>
      </c>
      <c r="H1607" s="24">
        <v>0</v>
      </c>
      <c r="I1607" s="25">
        <v>0</v>
      </c>
    </row>
    <row r="1608" spans="1:9" x14ac:dyDescent="0.2">
      <c r="A1608" s="21" t="s">
        <v>35</v>
      </c>
      <c r="B1608" s="13" t="s">
        <v>123</v>
      </c>
      <c r="C1608" s="13">
        <v>2025</v>
      </c>
      <c r="D1608" s="13" t="s">
        <v>371</v>
      </c>
      <c r="E1608" s="24">
        <v>0</v>
      </c>
      <c r="F1608" s="24">
        <v>0</v>
      </c>
      <c r="G1608" s="24">
        <v>0</v>
      </c>
      <c r="H1608" s="24">
        <v>0</v>
      </c>
      <c r="I1608" s="25">
        <v>0</v>
      </c>
    </row>
    <row r="1609" spans="1:9" x14ac:dyDescent="0.2">
      <c r="A1609" s="21" t="s">
        <v>35</v>
      </c>
      <c r="B1609" s="13" t="s">
        <v>123</v>
      </c>
      <c r="C1609" s="13">
        <v>2025</v>
      </c>
      <c r="D1609" s="13" t="s">
        <v>372</v>
      </c>
      <c r="E1609" s="24">
        <v>0</v>
      </c>
      <c r="F1609" s="24">
        <v>0</v>
      </c>
      <c r="G1609" s="24">
        <v>0</v>
      </c>
      <c r="H1609" s="24">
        <v>0</v>
      </c>
      <c r="I1609" s="25">
        <v>0</v>
      </c>
    </row>
    <row r="1610" spans="1:9" x14ac:dyDescent="0.2">
      <c r="A1610" s="21" t="s">
        <v>35</v>
      </c>
      <c r="B1610" s="13" t="s">
        <v>123</v>
      </c>
      <c r="C1610" s="13">
        <v>2025</v>
      </c>
      <c r="D1610" s="13" t="s">
        <v>373</v>
      </c>
      <c r="E1610" s="24">
        <v>0</v>
      </c>
      <c r="F1610" s="24">
        <v>0</v>
      </c>
      <c r="G1610" s="24">
        <v>0</v>
      </c>
      <c r="H1610" s="24">
        <v>0</v>
      </c>
      <c r="I1610" s="25">
        <v>0</v>
      </c>
    </row>
    <row r="1611" spans="1:9" x14ac:dyDescent="0.2">
      <c r="A1611" s="21" t="s">
        <v>35</v>
      </c>
      <c r="B1611" s="13" t="s">
        <v>123</v>
      </c>
      <c r="C1611" s="13">
        <v>2025</v>
      </c>
      <c r="D1611" s="13" t="s">
        <v>374</v>
      </c>
      <c r="E1611" s="24">
        <v>0</v>
      </c>
      <c r="F1611" s="24">
        <v>0</v>
      </c>
      <c r="G1611" s="24">
        <v>0</v>
      </c>
      <c r="H1611" s="24">
        <v>0</v>
      </c>
      <c r="I1611" s="25">
        <v>0</v>
      </c>
    </row>
    <row r="1612" spans="1:9" x14ac:dyDescent="0.2">
      <c r="A1612" s="21" t="s">
        <v>35</v>
      </c>
      <c r="B1612" s="13" t="s">
        <v>123</v>
      </c>
      <c r="C1612" s="13">
        <v>2025</v>
      </c>
      <c r="D1612" s="13" t="s">
        <v>375</v>
      </c>
      <c r="E1612" s="24">
        <v>0</v>
      </c>
      <c r="F1612" s="24">
        <v>0</v>
      </c>
      <c r="G1612" s="24">
        <v>0</v>
      </c>
      <c r="H1612" s="24">
        <v>0</v>
      </c>
      <c r="I1612" s="25">
        <v>0</v>
      </c>
    </row>
    <row r="1613" spans="1:9" x14ac:dyDescent="0.2">
      <c r="A1613" s="21" t="s">
        <v>35</v>
      </c>
      <c r="B1613" s="13" t="s">
        <v>123</v>
      </c>
      <c r="C1613" s="13">
        <v>2025</v>
      </c>
      <c r="D1613" s="13" t="s">
        <v>376</v>
      </c>
      <c r="E1613" s="24">
        <v>0</v>
      </c>
      <c r="F1613" s="24">
        <v>0</v>
      </c>
      <c r="G1613" s="24">
        <v>0</v>
      </c>
      <c r="H1613" s="24">
        <v>0</v>
      </c>
      <c r="I1613" s="25">
        <v>0</v>
      </c>
    </row>
    <row r="1614" spans="1:9" x14ac:dyDescent="0.2">
      <c r="A1614" s="21" t="s">
        <v>35</v>
      </c>
      <c r="B1614" s="13" t="s">
        <v>123</v>
      </c>
      <c r="C1614" s="13">
        <v>2025</v>
      </c>
      <c r="D1614" s="13" t="s">
        <v>377</v>
      </c>
      <c r="E1614" s="24">
        <v>0</v>
      </c>
      <c r="F1614" s="24">
        <v>0</v>
      </c>
      <c r="G1614" s="24">
        <v>0</v>
      </c>
      <c r="H1614" s="24">
        <v>0</v>
      </c>
      <c r="I1614" s="25">
        <v>0</v>
      </c>
    </row>
    <row r="1615" spans="1:9" x14ac:dyDescent="0.2">
      <c r="A1615" s="21" t="s">
        <v>35</v>
      </c>
      <c r="B1615" s="13" t="s">
        <v>123</v>
      </c>
      <c r="C1615" s="13">
        <v>2025</v>
      </c>
      <c r="D1615" s="13" t="s">
        <v>378</v>
      </c>
      <c r="E1615" s="24">
        <v>0</v>
      </c>
      <c r="F1615" s="24">
        <v>0</v>
      </c>
      <c r="G1615" s="24">
        <v>0</v>
      </c>
      <c r="H1615" s="24">
        <v>0</v>
      </c>
      <c r="I1615" s="25">
        <v>0</v>
      </c>
    </row>
    <row r="1616" spans="1:9" x14ac:dyDescent="0.2">
      <c r="A1616" s="21" t="s">
        <v>35</v>
      </c>
      <c r="B1616" s="13" t="s">
        <v>123</v>
      </c>
      <c r="C1616" s="13">
        <v>2025</v>
      </c>
      <c r="D1616" s="13" t="s">
        <v>379</v>
      </c>
      <c r="E1616" s="24">
        <v>0</v>
      </c>
      <c r="F1616" s="24">
        <v>0</v>
      </c>
      <c r="G1616" s="24">
        <v>0</v>
      </c>
      <c r="H1616" s="24">
        <v>0</v>
      </c>
      <c r="I1616" s="25">
        <v>0</v>
      </c>
    </row>
    <row r="1617" spans="1:9" x14ac:dyDescent="0.2">
      <c r="A1617" s="21" t="s">
        <v>35</v>
      </c>
      <c r="B1617" s="13" t="s">
        <v>123</v>
      </c>
      <c r="C1617" s="13">
        <v>2025</v>
      </c>
      <c r="D1617" s="13" t="s">
        <v>380</v>
      </c>
      <c r="E1617" s="24">
        <v>0</v>
      </c>
      <c r="F1617" s="24">
        <v>0</v>
      </c>
      <c r="G1617" s="24">
        <v>0</v>
      </c>
      <c r="H1617" s="24">
        <v>0</v>
      </c>
      <c r="I1617" s="25">
        <v>0</v>
      </c>
    </row>
    <row r="1618" spans="1:9" x14ac:dyDescent="0.2">
      <c r="A1618" s="21" t="s">
        <v>35</v>
      </c>
      <c r="B1618" s="13" t="s">
        <v>123</v>
      </c>
      <c r="C1618" s="13">
        <v>2025</v>
      </c>
      <c r="D1618" s="13" t="s">
        <v>381</v>
      </c>
      <c r="E1618" s="24">
        <v>0</v>
      </c>
      <c r="F1618" s="24">
        <v>0</v>
      </c>
      <c r="G1618" s="24">
        <v>0</v>
      </c>
      <c r="H1618" s="24">
        <v>0</v>
      </c>
      <c r="I1618" s="25">
        <v>0</v>
      </c>
    </row>
    <row r="1619" spans="1:9" x14ac:dyDescent="0.2">
      <c r="A1619" s="21" t="s">
        <v>35</v>
      </c>
      <c r="B1619" s="13" t="s">
        <v>123</v>
      </c>
      <c r="C1619" s="13">
        <v>2025</v>
      </c>
      <c r="D1619" s="13" t="s">
        <v>382</v>
      </c>
      <c r="E1619" s="24">
        <v>0</v>
      </c>
      <c r="F1619" s="24">
        <v>0</v>
      </c>
      <c r="G1619" s="24">
        <v>0</v>
      </c>
      <c r="H1619" s="24">
        <v>0</v>
      </c>
      <c r="I1619" s="25">
        <v>0</v>
      </c>
    </row>
    <row r="1620" spans="1:9" x14ac:dyDescent="0.2">
      <c r="A1620" s="21" t="s">
        <v>35</v>
      </c>
      <c r="B1620" s="13" t="s">
        <v>123</v>
      </c>
      <c r="C1620" s="13">
        <v>2025</v>
      </c>
      <c r="D1620" s="13" t="s">
        <v>383</v>
      </c>
      <c r="E1620" s="24">
        <v>0</v>
      </c>
      <c r="F1620" s="24">
        <v>0</v>
      </c>
      <c r="G1620" s="24">
        <v>0</v>
      </c>
      <c r="H1620" s="24">
        <v>0</v>
      </c>
      <c r="I1620" s="25">
        <v>0</v>
      </c>
    </row>
    <row r="1621" spans="1:9" x14ac:dyDescent="0.2">
      <c r="A1621" s="21" t="s">
        <v>35</v>
      </c>
      <c r="B1621" s="13" t="s">
        <v>123</v>
      </c>
      <c r="C1621" s="13">
        <v>2025</v>
      </c>
      <c r="D1621" s="13" t="s">
        <v>384</v>
      </c>
      <c r="E1621" s="24">
        <v>0</v>
      </c>
      <c r="F1621" s="24">
        <v>0</v>
      </c>
      <c r="G1621" s="24">
        <v>0</v>
      </c>
      <c r="H1621" s="24">
        <v>0</v>
      </c>
      <c r="I1621" s="25">
        <v>0</v>
      </c>
    </row>
    <row r="1622" spans="1:9" x14ac:dyDescent="0.2">
      <c r="A1622" s="21" t="s">
        <v>35</v>
      </c>
      <c r="B1622" s="13" t="s">
        <v>123</v>
      </c>
      <c r="C1622" s="13">
        <v>2025</v>
      </c>
      <c r="D1622" s="13" t="s">
        <v>385</v>
      </c>
      <c r="E1622" s="24">
        <v>0</v>
      </c>
      <c r="F1622" s="24">
        <v>0</v>
      </c>
      <c r="G1622" s="24">
        <v>0</v>
      </c>
      <c r="H1622" s="24">
        <v>0</v>
      </c>
      <c r="I1622" s="25">
        <v>0</v>
      </c>
    </row>
    <row r="1623" spans="1:9" x14ac:dyDescent="0.2">
      <c r="A1623" s="21" t="s">
        <v>35</v>
      </c>
      <c r="B1623" s="13" t="s">
        <v>123</v>
      </c>
      <c r="C1623" s="13">
        <v>2025</v>
      </c>
      <c r="D1623" s="13" t="s">
        <v>386</v>
      </c>
      <c r="E1623" s="24">
        <v>0</v>
      </c>
      <c r="F1623" s="24">
        <v>0</v>
      </c>
      <c r="G1623" s="24">
        <v>0</v>
      </c>
      <c r="H1623" s="24">
        <v>0</v>
      </c>
      <c r="I1623" s="25">
        <v>0</v>
      </c>
    </row>
    <row r="1624" spans="1:9" x14ac:dyDescent="0.2">
      <c r="A1624" s="21" t="s">
        <v>35</v>
      </c>
      <c r="B1624" s="13" t="s">
        <v>123</v>
      </c>
      <c r="C1624" s="13">
        <v>2025</v>
      </c>
      <c r="D1624" s="13" t="s">
        <v>387</v>
      </c>
      <c r="E1624" s="24">
        <v>0</v>
      </c>
      <c r="F1624" s="24">
        <v>0</v>
      </c>
      <c r="G1624" s="24">
        <v>0</v>
      </c>
      <c r="H1624" s="24">
        <v>0</v>
      </c>
      <c r="I1624" s="25">
        <v>0</v>
      </c>
    </row>
    <row r="1625" spans="1:9" x14ac:dyDescent="0.2">
      <c r="A1625" s="21" t="s">
        <v>35</v>
      </c>
      <c r="B1625" s="13" t="s">
        <v>123</v>
      </c>
      <c r="C1625" s="13">
        <v>2025</v>
      </c>
      <c r="D1625" s="13" t="s">
        <v>388</v>
      </c>
      <c r="E1625" s="24">
        <v>0</v>
      </c>
      <c r="F1625" s="24">
        <v>0</v>
      </c>
      <c r="G1625" s="24">
        <v>0</v>
      </c>
      <c r="H1625" s="24">
        <v>0</v>
      </c>
      <c r="I1625" s="25">
        <v>0</v>
      </c>
    </row>
    <row r="1626" spans="1:9" x14ac:dyDescent="0.2">
      <c r="A1626" s="21" t="s">
        <v>35</v>
      </c>
      <c r="B1626" s="13" t="s">
        <v>123</v>
      </c>
      <c r="C1626" s="13">
        <v>2025</v>
      </c>
      <c r="D1626" s="13" t="s">
        <v>389</v>
      </c>
      <c r="E1626" s="24">
        <v>0</v>
      </c>
      <c r="F1626" s="24">
        <v>0</v>
      </c>
      <c r="G1626" s="24">
        <v>0</v>
      </c>
      <c r="H1626" s="24">
        <v>0</v>
      </c>
      <c r="I1626" s="25">
        <v>0</v>
      </c>
    </row>
    <row r="1627" spans="1:9" x14ac:dyDescent="0.2">
      <c r="A1627" s="21" t="s">
        <v>35</v>
      </c>
      <c r="B1627" s="13" t="s">
        <v>123</v>
      </c>
      <c r="C1627" s="13">
        <v>2025</v>
      </c>
      <c r="D1627" s="13" t="s">
        <v>390</v>
      </c>
      <c r="E1627" s="24">
        <v>0</v>
      </c>
      <c r="F1627" s="24">
        <v>0</v>
      </c>
      <c r="G1627" s="24">
        <v>0</v>
      </c>
      <c r="H1627" s="24">
        <v>0</v>
      </c>
      <c r="I1627" s="25">
        <v>0</v>
      </c>
    </row>
    <row r="1628" spans="1:9" x14ac:dyDescent="0.2">
      <c r="A1628" s="21" t="s">
        <v>35</v>
      </c>
      <c r="B1628" s="13" t="s">
        <v>123</v>
      </c>
      <c r="C1628" s="13">
        <v>2025</v>
      </c>
      <c r="D1628" s="13" t="s">
        <v>391</v>
      </c>
      <c r="E1628" s="24">
        <v>0</v>
      </c>
      <c r="F1628" s="24">
        <v>0</v>
      </c>
      <c r="G1628" s="24">
        <v>0</v>
      </c>
      <c r="H1628" s="24">
        <v>0</v>
      </c>
      <c r="I1628" s="25">
        <v>0</v>
      </c>
    </row>
    <row r="1629" spans="1:9" x14ac:dyDescent="0.2">
      <c r="A1629" s="21" t="s">
        <v>35</v>
      </c>
      <c r="B1629" s="13" t="s">
        <v>123</v>
      </c>
      <c r="C1629" s="13">
        <v>2025</v>
      </c>
      <c r="D1629" s="13" t="s">
        <v>392</v>
      </c>
      <c r="E1629" s="24">
        <v>0</v>
      </c>
      <c r="F1629" s="24">
        <v>0</v>
      </c>
      <c r="G1629" s="24">
        <v>0</v>
      </c>
      <c r="H1629" s="24">
        <v>0</v>
      </c>
      <c r="I1629" s="25">
        <v>0</v>
      </c>
    </row>
    <row r="1630" spans="1:9" x14ac:dyDescent="0.2">
      <c r="A1630" s="21" t="s">
        <v>35</v>
      </c>
      <c r="B1630" s="13" t="s">
        <v>123</v>
      </c>
      <c r="C1630" s="13">
        <v>2025</v>
      </c>
      <c r="D1630" s="13" t="s">
        <v>393</v>
      </c>
      <c r="E1630" s="24">
        <v>0</v>
      </c>
      <c r="F1630" s="24">
        <v>0</v>
      </c>
      <c r="G1630" s="24">
        <v>0</v>
      </c>
      <c r="H1630" s="24">
        <v>0</v>
      </c>
      <c r="I1630" s="25">
        <v>0</v>
      </c>
    </row>
    <row r="1631" spans="1:9" x14ac:dyDescent="0.2">
      <c r="A1631" s="21" t="s">
        <v>35</v>
      </c>
      <c r="B1631" s="13" t="s">
        <v>123</v>
      </c>
      <c r="C1631" s="13">
        <v>2025</v>
      </c>
      <c r="D1631" s="13" t="s">
        <v>394</v>
      </c>
      <c r="E1631" s="24">
        <v>0</v>
      </c>
      <c r="F1631" s="24">
        <v>0</v>
      </c>
      <c r="G1631" s="24">
        <v>0</v>
      </c>
      <c r="H1631" s="24">
        <v>0</v>
      </c>
      <c r="I1631" s="25">
        <v>0</v>
      </c>
    </row>
    <row r="1632" spans="1:9" x14ac:dyDescent="0.2">
      <c r="A1632" s="21" t="s">
        <v>35</v>
      </c>
      <c r="B1632" s="13" t="s">
        <v>123</v>
      </c>
      <c r="C1632" s="13">
        <v>2025</v>
      </c>
      <c r="D1632" s="13" t="s">
        <v>395</v>
      </c>
      <c r="E1632" s="24">
        <v>0</v>
      </c>
      <c r="F1632" s="24">
        <v>0</v>
      </c>
      <c r="G1632" s="24">
        <v>0</v>
      </c>
      <c r="H1632" s="24">
        <v>0</v>
      </c>
      <c r="I1632" s="25">
        <v>0</v>
      </c>
    </row>
    <row r="1633" spans="1:9" x14ac:dyDescent="0.2">
      <c r="A1633" s="21" t="s">
        <v>35</v>
      </c>
      <c r="B1633" s="13" t="s">
        <v>123</v>
      </c>
      <c r="C1633" s="13">
        <v>2025</v>
      </c>
      <c r="D1633" s="13" t="s">
        <v>396</v>
      </c>
      <c r="E1633" s="24">
        <v>0</v>
      </c>
      <c r="F1633" s="24">
        <v>0</v>
      </c>
      <c r="G1633" s="24">
        <v>0</v>
      </c>
      <c r="H1633" s="24">
        <v>0</v>
      </c>
      <c r="I1633" s="25">
        <v>0</v>
      </c>
    </row>
    <row r="1634" spans="1:9" x14ac:dyDescent="0.2">
      <c r="A1634" s="21" t="s">
        <v>35</v>
      </c>
      <c r="B1634" s="13" t="s">
        <v>123</v>
      </c>
      <c r="C1634" s="13">
        <v>2025</v>
      </c>
      <c r="D1634" s="13" t="s">
        <v>397</v>
      </c>
      <c r="E1634" s="24">
        <v>0</v>
      </c>
      <c r="F1634" s="24">
        <v>0</v>
      </c>
      <c r="G1634" s="24">
        <v>0</v>
      </c>
      <c r="H1634" s="24">
        <v>0</v>
      </c>
      <c r="I1634" s="25">
        <v>0</v>
      </c>
    </row>
    <row r="1635" spans="1:9" x14ac:dyDescent="0.2">
      <c r="A1635" s="21" t="s">
        <v>35</v>
      </c>
      <c r="B1635" s="13" t="s">
        <v>123</v>
      </c>
      <c r="C1635" s="13">
        <v>2025</v>
      </c>
      <c r="D1635" s="13" t="s">
        <v>398</v>
      </c>
      <c r="E1635" s="24">
        <v>0</v>
      </c>
      <c r="F1635" s="24">
        <v>0</v>
      </c>
      <c r="G1635" s="24">
        <v>0</v>
      </c>
      <c r="H1635" s="24">
        <v>0</v>
      </c>
      <c r="I1635" s="25">
        <v>0</v>
      </c>
    </row>
    <row r="1636" spans="1:9" x14ac:dyDescent="0.2">
      <c r="A1636" s="21" t="s">
        <v>35</v>
      </c>
      <c r="B1636" s="13" t="s">
        <v>123</v>
      </c>
      <c r="C1636" s="13">
        <v>2025</v>
      </c>
      <c r="D1636" s="13" t="s">
        <v>399</v>
      </c>
      <c r="E1636" s="24">
        <v>0</v>
      </c>
      <c r="F1636" s="24">
        <v>0</v>
      </c>
      <c r="G1636" s="24">
        <v>0</v>
      </c>
      <c r="H1636" s="24">
        <v>0</v>
      </c>
      <c r="I1636" s="25">
        <v>0</v>
      </c>
    </row>
    <row r="1637" spans="1:9" x14ac:dyDescent="0.2">
      <c r="A1637" s="21" t="s">
        <v>35</v>
      </c>
      <c r="B1637" s="13" t="s">
        <v>123</v>
      </c>
      <c r="C1637" s="13">
        <v>2025</v>
      </c>
      <c r="D1637" s="13" t="s">
        <v>400</v>
      </c>
      <c r="E1637" s="24">
        <v>0</v>
      </c>
      <c r="F1637" s="24">
        <v>0</v>
      </c>
      <c r="G1637" s="24">
        <v>0</v>
      </c>
      <c r="H1637" s="24">
        <v>0</v>
      </c>
      <c r="I1637" s="25">
        <v>0</v>
      </c>
    </row>
    <row r="1638" spans="1:9" x14ac:dyDescent="0.2">
      <c r="A1638" s="21" t="s">
        <v>35</v>
      </c>
      <c r="B1638" s="13" t="s">
        <v>123</v>
      </c>
      <c r="C1638" s="13">
        <v>2025</v>
      </c>
      <c r="D1638" s="13" t="s">
        <v>401</v>
      </c>
      <c r="E1638" s="24">
        <v>0</v>
      </c>
      <c r="F1638" s="24">
        <v>0</v>
      </c>
      <c r="G1638" s="24">
        <v>0</v>
      </c>
      <c r="H1638" s="24">
        <v>0</v>
      </c>
      <c r="I1638" s="25">
        <v>0</v>
      </c>
    </row>
    <row r="1639" spans="1:9" x14ac:dyDescent="0.2">
      <c r="A1639" s="21" t="s">
        <v>35</v>
      </c>
      <c r="B1639" s="13" t="s">
        <v>123</v>
      </c>
      <c r="C1639" s="13">
        <v>2025</v>
      </c>
      <c r="D1639" s="13" t="s">
        <v>402</v>
      </c>
      <c r="E1639" s="24">
        <v>0</v>
      </c>
      <c r="F1639" s="24">
        <v>0</v>
      </c>
      <c r="G1639" s="24">
        <v>0</v>
      </c>
      <c r="H1639" s="24">
        <v>0</v>
      </c>
      <c r="I1639" s="25">
        <v>0</v>
      </c>
    </row>
    <row r="1640" spans="1:9" x14ac:dyDescent="0.2">
      <c r="A1640" s="21" t="s">
        <v>35</v>
      </c>
      <c r="B1640" s="13" t="s">
        <v>123</v>
      </c>
      <c r="C1640" s="13">
        <v>2025</v>
      </c>
      <c r="D1640" s="13" t="s">
        <v>403</v>
      </c>
      <c r="E1640" s="24">
        <v>0</v>
      </c>
      <c r="F1640" s="24">
        <v>0</v>
      </c>
      <c r="G1640" s="24">
        <v>0</v>
      </c>
      <c r="H1640" s="24">
        <v>0</v>
      </c>
      <c r="I1640" s="25">
        <v>0</v>
      </c>
    </row>
    <row r="1641" spans="1:9" x14ac:dyDescent="0.2">
      <c r="A1641" s="21" t="s">
        <v>35</v>
      </c>
      <c r="B1641" s="13" t="s">
        <v>123</v>
      </c>
      <c r="C1641" s="13">
        <v>2025</v>
      </c>
      <c r="D1641" s="13" t="s">
        <v>404</v>
      </c>
      <c r="E1641" s="24">
        <v>0</v>
      </c>
      <c r="F1641" s="24">
        <v>0</v>
      </c>
      <c r="G1641" s="24">
        <v>0</v>
      </c>
      <c r="H1641" s="24">
        <v>0</v>
      </c>
      <c r="I1641" s="25">
        <v>0</v>
      </c>
    </row>
    <row r="1642" spans="1:9" x14ac:dyDescent="0.2">
      <c r="A1642" s="21" t="s">
        <v>35</v>
      </c>
      <c r="B1642" s="13" t="s">
        <v>123</v>
      </c>
      <c r="C1642" s="13">
        <v>2025</v>
      </c>
      <c r="D1642" s="13" t="s">
        <v>405</v>
      </c>
      <c r="E1642" s="24">
        <v>0</v>
      </c>
      <c r="F1642" s="24">
        <v>0</v>
      </c>
      <c r="G1642" s="24">
        <v>0</v>
      </c>
      <c r="H1642" s="24">
        <v>0</v>
      </c>
      <c r="I1642" s="25">
        <v>0</v>
      </c>
    </row>
    <row r="1643" spans="1:9" x14ac:dyDescent="0.2">
      <c r="A1643" s="21" t="s">
        <v>35</v>
      </c>
      <c r="B1643" s="13" t="s">
        <v>123</v>
      </c>
      <c r="C1643" s="13">
        <v>2025</v>
      </c>
      <c r="D1643" s="13" t="s">
        <v>406</v>
      </c>
      <c r="E1643" s="24">
        <v>0</v>
      </c>
      <c r="F1643" s="24">
        <v>0</v>
      </c>
      <c r="G1643" s="24">
        <v>0</v>
      </c>
      <c r="H1643" s="24">
        <v>0</v>
      </c>
      <c r="I1643" s="25">
        <v>0</v>
      </c>
    </row>
    <row r="1644" spans="1:9" x14ac:dyDescent="0.2">
      <c r="A1644" s="21" t="s">
        <v>35</v>
      </c>
      <c r="B1644" s="13" t="s">
        <v>123</v>
      </c>
      <c r="C1644" s="13">
        <v>2025</v>
      </c>
      <c r="D1644" s="13" t="s">
        <v>407</v>
      </c>
      <c r="E1644" s="24">
        <v>0</v>
      </c>
      <c r="F1644" s="24">
        <v>0</v>
      </c>
      <c r="G1644" s="24">
        <v>0</v>
      </c>
      <c r="H1644" s="24">
        <v>0</v>
      </c>
      <c r="I1644" s="25">
        <v>0</v>
      </c>
    </row>
    <row r="1645" spans="1:9" x14ac:dyDescent="0.2">
      <c r="A1645" s="21" t="s">
        <v>35</v>
      </c>
      <c r="B1645" s="13" t="s">
        <v>123</v>
      </c>
      <c r="C1645" s="13">
        <v>2025</v>
      </c>
      <c r="D1645" s="13" t="s">
        <v>408</v>
      </c>
      <c r="E1645" s="24">
        <v>0</v>
      </c>
      <c r="F1645" s="24">
        <v>0</v>
      </c>
      <c r="G1645" s="24">
        <v>0</v>
      </c>
      <c r="H1645" s="24">
        <v>0</v>
      </c>
      <c r="I1645" s="25">
        <v>0</v>
      </c>
    </row>
    <row r="1646" spans="1:9" x14ac:dyDescent="0.2">
      <c r="A1646" s="21" t="s">
        <v>35</v>
      </c>
      <c r="B1646" s="13" t="s">
        <v>123</v>
      </c>
      <c r="C1646" s="13">
        <v>2025</v>
      </c>
      <c r="D1646" s="13" t="s">
        <v>409</v>
      </c>
      <c r="E1646" s="24">
        <v>0</v>
      </c>
      <c r="F1646" s="24">
        <v>0</v>
      </c>
      <c r="G1646" s="24">
        <v>0</v>
      </c>
      <c r="H1646" s="24">
        <v>0</v>
      </c>
      <c r="I1646" s="25">
        <v>0</v>
      </c>
    </row>
    <row r="1647" spans="1:9" x14ac:dyDescent="0.2">
      <c r="A1647" s="21" t="s">
        <v>35</v>
      </c>
      <c r="B1647" s="13" t="s">
        <v>123</v>
      </c>
      <c r="C1647" s="13">
        <v>2025</v>
      </c>
      <c r="D1647" s="13" t="s">
        <v>410</v>
      </c>
      <c r="E1647" s="24">
        <v>0</v>
      </c>
      <c r="F1647" s="24">
        <v>0</v>
      </c>
      <c r="G1647" s="24">
        <v>0</v>
      </c>
      <c r="H1647" s="24">
        <v>0</v>
      </c>
      <c r="I1647" s="25">
        <v>0</v>
      </c>
    </row>
    <row r="1648" spans="1:9" x14ac:dyDescent="0.2">
      <c r="A1648" s="21" t="s">
        <v>35</v>
      </c>
      <c r="B1648" s="13" t="s">
        <v>123</v>
      </c>
      <c r="C1648" s="13">
        <v>2025</v>
      </c>
      <c r="D1648" s="13" t="s">
        <v>840</v>
      </c>
      <c r="E1648" s="24">
        <v>22.1</v>
      </c>
      <c r="F1648" s="24">
        <v>0</v>
      </c>
      <c r="G1648" s="24">
        <v>1.98</v>
      </c>
      <c r="H1648" s="24">
        <v>0</v>
      </c>
      <c r="I1648" s="25">
        <v>24.08</v>
      </c>
    </row>
    <row r="1649" spans="1:9" x14ac:dyDescent="0.2">
      <c r="A1649" s="21" t="s">
        <v>35</v>
      </c>
      <c r="B1649" s="13" t="s">
        <v>123</v>
      </c>
      <c r="C1649" s="13">
        <v>2025</v>
      </c>
      <c r="D1649" s="13" t="s">
        <v>511</v>
      </c>
      <c r="E1649" s="24">
        <v>368.4</v>
      </c>
      <c r="F1649" s="24">
        <v>0</v>
      </c>
      <c r="G1649" s="24">
        <v>52.61</v>
      </c>
      <c r="H1649" s="24">
        <v>0</v>
      </c>
      <c r="I1649" s="25">
        <v>421.01</v>
      </c>
    </row>
    <row r="1650" spans="1:9" x14ac:dyDescent="0.2">
      <c r="A1650" s="21" t="s">
        <v>35</v>
      </c>
      <c r="B1650" s="13" t="s">
        <v>123</v>
      </c>
      <c r="C1650" s="13">
        <v>2025</v>
      </c>
      <c r="D1650" s="13" t="s">
        <v>613</v>
      </c>
      <c r="E1650" s="24">
        <v>52</v>
      </c>
      <c r="F1650" s="24">
        <v>0</v>
      </c>
      <c r="G1650" s="24">
        <v>3.38</v>
      </c>
      <c r="H1650" s="24">
        <v>0</v>
      </c>
      <c r="I1650" s="25">
        <v>55.38</v>
      </c>
    </row>
    <row r="1651" spans="1:9" x14ac:dyDescent="0.2">
      <c r="A1651" s="21" t="s">
        <v>35</v>
      </c>
      <c r="B1651" s="13" t="s">
        <v>123</v>
      </c>
      <c r="C1651" s="13">
        <v>2025</v>
      </c>
      <c r="D1651" s="13" t="s">
        <v>413</v>
      </c>
      <c r="E1651" s="24">
        <v>26</v>
      </c>
      <c r="F1651" s="24">
        <v>0</v>
      </c>
      <c r="G1651" s="24">
        <v>1.3</v>
      </c>
      <c r="H1651" s="24">
        <v>0</v>
      </c>
      <c r="I1651" s="25">
        <v>27.3</v>
      </c>
    </row>
    <row r="1652" spans="1:9" x14ac:dyDescent="0.2">
      <c r="A1652" s="21" t="s">
        <v>35</v>
      </c>
      <c r="B1652" s="13" t="s">
        <v>123</v>
      </c>
      <c r="C1652" s="13">
        <v>2025</v>
      </c>
      <c r="D1652" s="13" t="s">
        <v>194</v>
      </c>
      <c r="E1652" s="24">
        <v>3.3</v>
      </c>
      <c r="F1652" s="24">
        <v>0</v>
      </c>
      <c r="G1652" s="24">
        <v>0.67</v>
      </c>
      <c r="H1652" s="24">
        <v>0</v>
      </c>
      <c r="I1652" s="25">
        <v>3.97</v>
      </c>
    </row>
    <row r="1653" spans="1:9" x14ac:dyDescent="0.2">
      <c r="A1653" s="21" t="s">
        <v>35</v>
      </c>
      <c r="B1653" s="13" t="s">
        <v>123</v>
      </c>
      <c r="C1653" s="13">
        <v>2025</v>
      </c>
      <c r="D1653" s="13" t="s">
        <v>420</v>
      </c>
      <c r="E1653" s="24">
        <v>26</v>
      </c>
      <c r="F1653" s="24">
        <v>0</v>
      </c>
      <c r="G1653" s="24">
        <v>1.3</v>
      </c>
      <c r="H1653" s="24">
        <v>0</v>
      </c>
      <c r="I1653" s="25">
        <v>27.3</v>
      </c>
    </row>
    <row r="1654" spans="1:9" x14ac:dyDescent="0.2">
      <c r="A1654" s="21" t="s">
        <v>35</v>
      </c>
      <c r="B1654" s="13" t="s">
        <v>123</v>
      </c>
      <c r="C1654" s="13">
        <v>2025</v>
      </c>
      <c r="D1654" s="13" t="s">
        <v>421</v>
      </c>
      <c r="E1654" s="24">
        <v>26</v>
      </c>
      <c r="F1654" s="24">
        <v>0</v>
      </c>
      <c r="G1654" s="24">
        <v>1.04</v>
      </c>
      <c r="H1654" s="24">
        <v>0</v>
      </c>
      <c r="I1654" s="25">
        <v>27.04</v>
      </c>
    </row>
    <row r="1655" spans="1:9" x14ac:dyDescent="0.2">
      <c r="A1655" s="21" t="s">
        <v>35</v>
      </c>
      <c r="B1655" s="13" t="s">
        <v>123</v>
      </c>
      <c r="C1655" s="13">
        <v>2025</v>
      </c>
      <c r="D1655" s="13" t="s">
        <v>195</v>
      </c>
      <c r="E1655" s="24">
        <v>26</v>
      </c>
      <c r="F1655" s="24">
        <v>0</v>
      </c>
      <c r="G1655" s="24">
        <v>1.3</v>
      </c>
      <c r="H1655" s="24">
        <v>0</v>
      </c>
      <c r="I1655" s="25">
        <v>27.3</v>
      </c>
    </row>
    <row r="1656" spans="1:9" x14ac:dyDescent="0.2">
      <c r="A1656" s="21" t="s">
        <v>35</v>
      </c>
      <c r="B1656" s="13" t="s">
        <v>123</v>
      </c>
      <c r="C1656" s="13">
        <v>2025</v>
      </c>
      <c r="D1656" s="13" t="s">
        <v>850</v>
      </c>
      <c r="E1656" s="24">
        <v>26</v>
      </c>
      <c r="F1656" s="24">
        <v>0</v>
      </c>
      <c r="G1656" s="24">
        <v>1.3</v>
      </c>
      <c r="H1656" s="24">
        <v>0</v>
      </c>
      <c r="I1656" s="25">
        <v>27.3</v>
      </c>
    </row>
    <row r="1657" spans="1:9" x14ac:dyDescent="0.2">
      <c r="A1657" s="21" t="s">
        <v>35</v>
      </c>
      <c r="B1657" s="13" t="s">
        <v>123</v>
      </c>
      <c r="C1657" s="13">
        <v>2025</v>
      </c>
      <c r="D1657" s="13" t="s">
        <v>422</v>
      </c>
      <c r="E1657" s="24">
        <v>0.52</v>
      </c>
      <c r="F1657" s="24">
        <v>0</v>
      </c>
      <c r="G1657" s="24">
        <v>0</v>
      </c>
      <c r="H1657" s="24">
        <v>0</v>
      </c>
      <c r="I1657" s="25">
        <v>0.52</v>
      </c>
    </row>
    <row r="1658" spans="1:9" x14ac:dyDescent="0.2">
      <c r="A1658" s="21" t="s">
        <v>35</v>
      </c>
      <c r="B1658" s="13" t="s">
        <v>123</v>
      </c>
      <c r="C1658" s="13">
        <v>2025</v>
      </c>
      <c r="D1658" s="13" t="s">
        <v>856</v>
      </c>
      <c r="E1658" s="24">
        <v>22.1</v>
      </c>
      <c r="F1658" s="24">
        <v>0</v>
      </c>
      <c r="G1658" s="24">
        <v>1.1000000000000001</v>
      </c>
      <c r="H1658" s="24">
        <v>0</v>
      </c>
      <c r="I1658" s="25">
        <v>23.2</v>
      </c>
    </row>
    <row r="1659" spans="1:9" x14ac:dyDescent="0.2">
      <c r="A1659" s="21" t="s">
        <v>35</v>
      </c>
      <c r="B1659" s="13" t="s">
        <v>123</v>
      </c>
      <c r="C1659" s="13">
        <v>2025</v>
      </c>
      <c r="D1659" s="13" t="s">
        <v>987</v>
      </c>
      <c r="E1659" s="24">
        <v>26</v>
      </c>
      <c r="F1659" s="24">
        <v>0</v>
      </c>
      <c r="G1659" s="24">
        <v>2.08</v>
      </c>
      <c r="H1659" s="24">
        <v>0</v>
      </c>
      <c r="I1659" s="25">
        <v>28.08</v>
      </c>
    </row>
    <row r="1660" spans="1:9" x14ac:dyDescent="0.2">
      <c r="A1660" s="21" t="s">
        <v>35</v>
      </c>
      <c r="B1660" s="13" t="s">
        <v>123</v>
      </c>
      <c r="C1660" s="13">
        <v>2025</v>
      </c>
      <c r="D1660" s="13" t="s">
        <v>988</v>
      </c>
      <c r="E1660" s="24">
        <v>26</v>
      </c>
      <c r="F1660" s="24">
        <v>0</v>
      </c>
      <c r="G1660" s="24">
        <v>2.34</v>
      </c>
      <c r="H1660" s="24">
        <v>0</v>
      </c>
      <c r="I1660" s="25">
        <v>28.34</v>
      </c>
    </row>
    <row r="1661" spans="1:9" x14ac:dyDescent="0.2">
      <c r="A1661" s="21" t="s">
        <v>35</v>
      </c>
      <c r="B1661" s="13" t="s">
        <v>123</v>
      </c>
      <c r="C1661" s="13">
        <v>2025</v>
      </c>
      <c r="D1661" s="13" t="s">
        <v>989</v>
      </c>
      <c r="E1661" s="24">
        <v>26</v>
      </c>
      <c r="F1661" s="24">
        <v>0</v>
      </c>
      <c r="G1661" s="24">
        <v>2.34</v>
      </c>
      <c r="H1661" s="24">
        <v>0</v>
      </c>
      <c r="I1661" s="25">
        <v>28.34</v>
      </c>
    </row>
    <row r="1662" spans="1:9" x14ac:dyDescent="0.2">
      <c r="A1662" s="21" t="s">
        <v>35</v>
      </c>
      <c r="B1662" s="13" t="s">
        <v>123</v>
      </c>
      <c r="C1662" s="13">
        <v>2025</v>
      </c>
      <c r="D1662" s="13" t="s">
        <v>990</v>
      </c>
      <c r="E1662" s="24">
        <v>26</v>
      </c>
      <c r="F1662" s="24">
        <v>0</v>
      </c>
      <c r="G1662" s="24">
        <v>2.34</v>
      </c>
      <c r="H1662" s="24">
        <v>0</v>
      </c>
      <c r="I1662" s="25">
        <v>28.34</v>
      </c>
    </row>
    <row r="1663" spans="1:9" x14ac:dyDescent="0.2">
      <c r="A1663" s="21" t="s">
        <v>35</v>
      </c>
      <c r="B1663" s="13" t="s">
        <v>123</v>
      </c>
      <c r="C1663" s="13">
        <v>2025</v>
      </c>
      <c r="D1663" s="13" t="s">
        <v>991</v>
      </c>
      <c r="E1663" s="24">
        <v>26</v>
      </c>
      <c r="F1663" s="24">
        <v>0</v>
      </c>
      <c r="G1663" s="24">
        <v>2.34</v>
      </c>
      <c r="H1663" s="24">
        <v>0</v>
      </c>
      <c r="I1663" s="25">
        <v>28.34</v>
      </c>
    </row>
    <row r="1664" spans="1:9" x14ac:dyDescent="0.2">
      <c r="A1664" s="21" t="s">
        <v>35</v>
      </c>
      <c r="B1664" s="13" t="s">
        <v>123</v>
      </c>
      <c r="C1664" s="13">
        <v>2025</v>
      </c>
      <c r="D1664" s="13" t="s">
        <v>992</v>
      </c>
      <c r="E1664" s="24">
        <v>26</v>
      </c>
      <c r="F1664" s="24">
        <v>0</v>
      </c>
      <c r="G1664" s="24">
        <v>2.34</v>
      </c>
      <c r="H1664" s="24">
        <v>0</v>
      </c>
      <c r="I1664" s="25">
        <v>28.34</v>
      </c>
    </row>
    <row r="1665" spans="1:9" x14ac:dyDescent="0.2">
      <c r="A1665" s="21" t="s">
        <v>35</v>
      </c>
      <c r="B1665" s="13" t="s">
        <v>123</v>
      </c>
      <c r="C1665" s="13">
        <v>2025</v>
      </c>
      <c r="D1665" s="13" t="s">
        <v>993</v>
      </c>
      <c r="E1665" s="24">
        <v>26</v>
      </c>
      <c r="F1665" s="24">
        <v>0</v>
      </c>
      <c r="G1665" s="24">
        <v>2.34</v>
      </c>
      <c r="H1665" s="24">
        <v>0</v>
      </c>
      <c r="I1665" s="25">
        <v>28.34</v>
      </c>
    </row>
    <row r="1666" spans="1:9" x14ac:dyDescent="0.2">
      <c r="A1666" s="21" t="s">
        <v>35</v>
      </c>
      <c r="B1666" s="13" t="s">
        <v>123</v>
      </c>
      <c r="C1666" s="13">
        <v>2025</v>
      </c>
      <c r="D1666" s="13" t="s">
        <v>994</v>
      </c>
      <c r="E1666" s="24">
        <v>24.91</v>
      </c>
      <c r="F1666" s="24">
        <v>0</v>
      </c>
      <c r="G1666" s="24">
        <v>2.08</v>
      </c>
      <c r="H1666" s="24">
        <v>0</v>
      </c>
      <c r="I1666" s="25">
        <v>26.99</v>
      </c>
    </row>
    <row r="1667" spans="1:9" x14ac:dyDescent="0.2">
      <c r="A1667" s="21" t="s">
        <v>35</v>
      </c>
      <c r="B1667" s="13" t="s">
        <v>123</v>
      </c>
      <c r="C1667" s="13">
        <v>2025</v>
      </c>
      <c r="D1667" s="13" t="s">
        <v>877</v>
      </c>
      <c r="E1667" s="24">
        <v>26</v>
      </c>
      <c r="F1667" s="24">
        <v>0</v>
      </c>
      <c r="G1667" s="24">
        <v>1.3</v>
      </c>
      <c r="H1667" s="24">
        <v>0</v>
      </c>
      <c r="I1667" s="25">
        <v>27.3</v>
      </c>
    </row>
    <row r="1668" spans="1:9" x14ac:dyDescent="0.2">
      <c r="A1668" s="21" t="s">
        <v>35</v>
      </c>
      <c r="B1668" s="13" t="s">
        <v>123</v>
      </c>
      <c r="C1668" s="13">
        <v>2025</v>
      </c>
      <c r="D1668" s="13" t="s">
        <v>451</v>
      </c>
      <c r="E1668" s="24">
        <v>2.09</v>
      </c>
      <c r="F1668" s="24">
        <v>0</v>
      </c>
      <c r="G1668" s="24">
        <v>0.02</v>
      </c>
      <c r="H1668" s="24">
        <v>0</v>
      </c>
      <c r="I1668" s="25">
        <v>2.11</v>
      </c>
    </row>
    <row r="1669" spans="1:9" x14ac:dyDescent="0.2">
      <c r="A1669" s="21" t="s">
        <v>35</v>
      </c>
      <c r="B1669" s="13" t="s">
        <v>123</v>
      </c>
      <c r="C1669" s="13">
        <v>2025</v>
      </c>
      <c r="D1669" s="13" t="s">
        <v>879</v>
      </c>
      <c r="E1669" s="24">
        <v>20.99</v>
      </c>
      <c r="F1669" s="24">
        <v>0</v>
      </c>
      <c r="G1669" s="24">
        <v>1.1000000000000001</v>
      </c>
      <c r="H1669" s="24">
        <v>0</v>
      </c>
      <c r="I1669" s="25">
        <v>22.09</v>
      </c>
    </row>
    <row r="1670" spans="1:9" x14ac:dyDescent="0.2">
      <c r="A1670" s="21" t="s">
        <v>35</v>
      </c>
      <c r="B1670" s="13" t="s">
        <v>123</v>
      </c>
      <c r="C1670" s="13">
        <v>2025</v>
      </c>
      <c r="D1670" s="13" t="s">
        <v>879</v>
      </c>
      <c r="E1670" s="24">
        <v>1.1100000000000001</v>
      </c>
      <c r="F1670" s="24">
        <v>0</v>
      </c>
      <c r="G1670" s="24">
        <v>0</v>
      </c>
      <c r="H1670" s="24">
        <v>0</v>
      </c>
      <c r="I1670" s="25">
        <v>1.1100000000000001</v>
      </c>
    </row>
    <row r="1671" spans="1:9" x14ac:dyDescent="0.2">
      <c r="A1671" s="21" t="s">
        <v>35</v>
      </c>
      <c r="B1671" s="13" t="s">
        <v>123</v>
      </c>
      <c r="C1671" s="13">
        <v>2025</v>
      </c>
      <c r="D1671" s="13" t="s">
        <v>995</v>
      </c>
      <c r="E1671" s="24">
        <v>52</v>
      </c>
      <c r="F1671" s="24">
        <v>0</v>
      </c>
      <c r="G1671" s="24">
        <v>5.2</v>
      </c>
      <c r="H1671" s="24">
        <v>0</v>
      </c>
      <c r="I1671" s="25">
        <v>57.2</v>
      </c>
    </row>
    <row r="1672" spans="1:9" x14ac:dyDescent="0.2">
      <c r="A1672" s="21" t="s">
        <v>35</v>
      </c>
      <c r="B1672" s="13" t="s">
        <v>123</v>
      </c>
      <c r="C1672" s="13">
        <v>2025</v>
      </c>
      <c r="D1672" s="13" t="s">
        <v>530</v>
      </c>
      <c r="E1672" s="24">
        <v>26</v>
      </c>
      <c r="F1672" s="24">
        <v>0</v>
      </c>
      <c r="G1672" s="24">
        <v>1.3</v>
      </c>
      <c r="H1672" s="24">
        <v>0</v>
      </c>
      <c r="I1672" s="25">
        <v>27.3</v>
      </c>
    </row>
    <row r="1673" spans="1:9" x14ac:dyDescent="0.2">
      <c r="A1673" s="21" t="s">
        <v>35</v>
      </c>
      <c r="B1673" s="13" t="s">
        <v>123</v>
      </c>
      <c r="C1673" s="13">
        <v>2025</v>
      </c>
      <c r="D1673" s="13" t="s">
        <v>883</v>
      </c>
      <c r="E1673" s="24">
        <v>25</v>
      </c>
      <c r="F1673" s="24">
        <v>0</v>
      </c>
      <c r="G1673" s="24">
        <v>2.25</v>
      </c>
      <c r="H1673" s="24">
        <v>0</v>
      </c>
      <c r="I1673" s="25">
        <v>27.25</v>
      </c>
    </row>
    <row r="1674" spans="1:9" x14ac:dyDescent="0.2">
      <c r="A1674" s="21" t="s">
        <v>35</v>
      </c>
      <c r="B1674" s="13" t="s">
        <v>123</v>
      </c>
      <c r="C1674" s="13">
        <v>2025</v>
      </c>
      <c r="D1674" s="13" t="s">
        <v>455</v>
      </c>
      <c r="E1674" s="24">
        <v>0.5</v>
      </c>
      <c r="F1674" s="24">
        <v>0</v>
      </c>
      <c r="G1674" s="24">
        <v>-0.5</v>
      </c>
      <c r="H1674" s="24">
        <v>0</v>
      </c>
      <c r="I1674" s="25">
        <v>0</v>
      </c>
    </row>
    <row r="1675" spans="1:9" x14ac:dyDescent="0.2">
      <c r="A1675" s="21" t="s">
        <v>35</v>
      </c>
      <c r="B1675" s="13" t="s">
        <v>123</v>
      </c>
      <c r="C1675" s="13">
        <v>2025</v>
      </c>
      <c r="D1675" s="13" t="s">
        <v>142</v>
      </c>
      <c r="E1675" s="24">
        <v>0</v>
      </c>
      <c r="F1675" s="24">
        <v>0</v>
      </c>
      <c r="G1675" s="24">
        <v>0</v>
      </c>
      <c r="H1675" s="24">
        <v>0</v>
      </c>
      <c r="I1675" s="25">
        <v>0</v>
      </c>
    </row>
    <row r="1676" spans="1:9" x14ac:dyDescent="0.2">
      <c r="A1676" s="21" t="s">
        <v>35</v>
      </c>
      <c r="B1676" s="13" t="s">
        <v>123</v>
      </c>
      <c r="C1676" s="13">
        <v>2025</v>
      </c>
      <c r="D1676" s="13" t="s">
        <v>143</v>
      </c>
      <c r="E1676" s="24">
        <v>0</v>
      </c>
      <c r="F1676" s="24">
        <v>0</v>
      </c>
      <c r="G1676" s="24">
        <v>0</v>
      </c>
      <c r="H1676" s="24">
        <v>0</v>
      </c>
      <c r="I1676" s="25">
        <v>0</v>
      </c>
    </row>
    <row r="1677" spans="1:9" x14ac:dyDescent="0.2">
      <c r="A1677" s="21" t="s">
        <v>35</v>
      </c>
      <c r="B1677" s="13" t="s">
        <v>123</v>
      </c>
      <c r="C1677" s="13">
        <v>2025</v>
      </c>
      <c r="D1677" s="13" t="s">
        <v>892</v>
      </c>
      <c r="E1677" s="24">
        <v>4.83</v>
      </c>
      <c r="F1677" s="24">
        <v>0</v>
      </c>
      <c r="G1677" s="24">
        <v>1.28</v>
      </c>
      <c r="H1677" s="24">
        <v>0</v>
      </c>
      <c r="I1677" s="25">
        <v>6.11</v>
      </c>
    </row>
    <row r="1678" spans="1:9" x14ac:dyDescent="0.2">
      <c r="A1678" s="21" t="s">
        <v>35</v>
      </c>
      <c r="B1678" s="13" t="s">
        <v>123</v>
      </c>
      <c r="C1678" s="13">
        <v>2025</v>
      </c>
      <c r="D1678" s="13" t="s">
        <v>892</v>
      </c>
      <c r="E1678" s="24">
        <v>20.85</v>
      </c>
      <c r="F1678" s="24">
        <v>0</v>
      </c>
      <c r="G1678" s="24">
        <v>0</v>
      </c>
      <c r="H1678" s="24">
        <v>0</v>
      </c>
      <c r="I1678" s="25">
        <v>20.85</v>
      </c>
    </row>
    <row r="1679" spans="1:9" x14ac:dyDescent="0.2">
      <c r="A1679" s="21" t="s">
        <v>35</v>
      </c>
      <c r="B1679" s="13" t="s">
        <v>123</v>
      </c>
      <c r="C1679" s="13">
        <v>2025</v>
      </c>
      <c r="D1679" s="13" t="s">
        <v>893</v>
      </c>
      <c r="E1679" s="24">
        <v>26</v>
      </c>
      <c r="F1679" s="24">
        <v>0</v>
      </c>
      <c r="G1679" s="24">
        <v>0</v>
      </c>
      <c r="H1679" s="24">
        <v>0</v>
      </c>
      <c r="I1679" s="25">
        <v>26</v>
      </c>
    </row>
    <row r="1680" spans="1:9" x14ac:dyDescent="0.2">
      <c r="A1680" s="21" t="s">
        <v>35</v>
      </c>
      <c r="B1680" s="13" t="s">
        <v>123</v>
      </c>
      <c r="C1680" s="13">
        <v>2025</v>
      </c>
      <c r="D1680" s="13" t="s">
        <v>460</v>
      </c>
      <c r="E1680" s="24">
        <v>8.67</v>
      </c>
      <c r="F1680" s="24">
        <v>0</v>
      </c>
      <c r="G1680" s="24">
        <v>0.42</v>
      </c>
      <c r="H1680" s="24">
        <v>0</v>
      </c>
      <c r="I1680" s="25">
        <v>9.09</v>
      </c>
    </row>
    <row r="1681" spans="1:9" x14ac:dyDescent="0.2">
      <c r="A1681" s="21" t="s">
        <v>35</v>
      </c>
      <c r="B1681" s="13" t="s">
        <v>123</v>
      </c>
      <c r="C1681" s="13">
        <v>2025</v>
      </c>
      <c r="D1681" s="13" t="s">
        <v>461</v>
      </c>
      <c r="E1681" s="24">
        <v>26</v>
      </c>
      <c r="F1681" s="24">
        <v>0</v>
      </c>
      <c r="G1681" s="24">
        <v>1.3</v>
      </c>
      <c r="H1681" s="24">
        <v>0</v>
      </c>
      <c r="I1681" s="25">
        <v>27.3</v>
      </c>
    </row>
    <row r="1682" spans="1:9" x14ac:dyDescent="0.2">
      <c r="A1682" s="21" t="s">
        <v>35</v>
      </c>
      <c r="B1682" s="13" t="s">
        <v>123</v>
      </c>
      <c r="C1682" s="13">
        <v>2025</v>
      </c>
      <c r="D1682" s="13" t="s">
        <v>902</v>
      </c>
      <c r="E1682" s="24">
        <v>22.1</v>
      </c>
      <c r="F1682" s="24">
        <v>0</v>
      </c>
      <c r="G1682" s="24">
        <v>1.98</v>
      </c>
      <c r="H1682" s="24">
        <v>0</v>
      </c>
      <c r="I1682" s="25">
        <v>24.08</v>
      </c>
    </row>
    <row r="1683" spans="1:9" x14ac:dyDescent="0.2">
      <c r="A1683" s="21" t="s">
        <v>35</v>
      </c>
      <c r="B1683" s="13" t="s">
        <v>123</v>
      </c>
      <c r="C1683" s="13">
        <v>2025</v>
      </c>
      <c r="D1683" s="13" t="s">
        <v>996</v>
      </c>
      <c r="E1683" s="24">
        <v>26</v>
      </c>
      <c r="F1683" s="24">
        <v>0</v>
      </c>
      <c r="G1683" s="24">
        <v>2.34</v>
      </c>
      <c r="H1683" s="24">
        <v>0</v>
      </c>
      <c r="I1683" s="25">
        <v>28.34</v>
      </c>
    </row>
    <row r="1684" spans="1:9" x14ac:dyDescent="0.2">
      <c r="A1684" s="21" t="s">
        <v>35</v>
      </c>
      <c r="B1684" s="13" t="s">
        <v>123</v>
      </c>
      <c r="C1684" s="13">
        <v>2025</v>
      </c>
      <c r="D1684" s="13" t="s">
        <v>568</v>
      </c>
      <c r="E1684" s="24">
        <v>25.5</v>
      </c>
      <c r="F1684" s="24">
        <v>0</v>
      </c>
      <c r="G1684" s="24">
        <v>1.01</v>
      </c>
      <c r="H1684" s="24">
        <v>0</v>
      </c>
      <c r="I1684" s="25">
        <v>26.51</v>
      </c>
    </row>
    <row r="1685" spans="1:9" x14ac:dyDescent="0.2">
      <c r="A1685" s="21" t="s">
        <v>35</v>
      </c>
      <c r="B1685" s="13" t="s">
        <v>123</v>
      </c>
      <c r="C1685" s="13">
        <v>2025</v>
      </c>
      <c r="D1685" s="13" t="s">
        <v>159</v>
      </c>
      <c r="E1685" s="24">
        <v>5.62</v>
      </c>
      <c r="F1685" s="24">
        <v>0</v>
      </c>
      <c r="G1685" s="24">
        <v>0.25</v>
      </c>
      <c r="H1685" s="24">
        <v>0</v>
      </c>
      <c r="I1685" s="25">
        <v>5.87</v>
      </c>
    </row>
    <row r="1686" spans="1:9" x14ac:dyDescent="0.2">
      <c r="A1686" s="21" t="s">
        <v>35</v>
      </c>
      <c r="B1686" s="13" t="s">
        <v>123</v>
      </c>
      <c r="C1686" s="13">
        <v>2025</v>
      </c>
      <c r="D1686" s="13" t="s">
        <v>159</v>
      </c>
      <c r="E1686" s="24">
        <v>13.48</v>
      </c>
      <c r="F1686" s="24">
        <v>0</v>
      </c>
      <c r="G1686" s="24">
        <v>0</v>
      </c>
      <c r="H1686" s="24">
        <v>0</v>
      </c>
      <c r="I1686" s="25">
        <v>13.48</v>
      </c>
    </row>
    <row r="1687" spans="1:9" x14ac:dyDescent="0.2">
      <c r="A1687" s="21" t="s">
        <v>35</v>
      </c>
      <c r="B1687" s="13" t="s">
        <v>123</v>
      </c>
      <c r="C1687" s="13">
        <v>2025</v>
      </c>
      <c r="D1687" s="13" t="s">
        <v>159</v>
      </c>
      <c r="E1687" s="24">
        <v>11.77</v>
      </c>
      <c r="F1687" s="24">
        <v>0</v>
      </c>
      <c r="G1687" s="24">
        <v>0</v>
      </c>
      <c r="H1687" s="24">
        <v>0</v>
      </c>
      <c r="I1687" s="25">
        <v>11.77</v>
      </c>
    </row>
    <row r="1688" spans="1:9" x14ac:dyDescent="0.2">
      <c r="A1688" s="21" t="s">
        <v>35</v>
      </c>
      <c r="B1688" s="13" t="s">
        <v>123</v>
      </c>
      <c r="C1688" s="13">
        <v>2025</v>
      </c>
      <c r="D1688" s="13" t="s">
        <v>903</v>
      </c>
      <c r="E1688" s="24">
        <v>22.74</v>
      </c>
      <c r="F1688" s="24">
        <v>0</v>
      </c>
      <c r="G1688" s="24">
        <v>2.25</v>
      </c>
      <c r="H1688" s="24">
        <v>0</v>
      </c>
      <c r="I1688" s="25">
        <v>24.99</v>
      </c>
    </row>
  </sheetData>
  <sheetProtection algorithmName="SHA-512" hashValue="OBvN5ZkFCdmeCeGbo9TF/jVWyECkASwoZWqEtOlqhdGYCSHgr2YbyH65QpNNpaoEgtBZZDWlJVkw6TVHQuDS8g==" saltValue="jWS4v+eKL4rJRmRhdPF76g==" spinCount="100000" sheet="1" sort="0" autoFilter="0" pivotTables="0"/>
  <sortState xmlns:xlrd2="http://schemas.microsoft.com/office/spreadsheetml/2017/richdata2" ref="A5:I4354">
    <sortCondition ref="A5:A4354"/>
    <sortCondition ref="C5:C4354"/>
    <sortCondition ref="B5:B4354"/>
    <sortCondition ref="D5:D4354"/>
  </sortState>
  <mergeCells count="3">
    <mergeCell ref="A1:I1"/>
    <mergeCell ref="A2:I2"/>
    <mergeCell ref="A3:I3"/>
  </mergeCells>
  <printOptions horizontalCentered="1"/>
  <pageMargins left="0.5" right="0.5" top="0.5" bottom="0.5" header="0.3" footer="0.3"/>
  <pageSetup scale="70" fitToHeight="0" orientation="portrait" r:id="rId1"/>
  <headerFooter>
    <oddFooter>&amp;C&amp;P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65"/>
  <sheetViews>
    <sheetView zoomScale="115" zoomScaleNormal="115" workbookViewId="0">
      <selection activeCell="B12" sqref="B12"/>
    </sheetView>
  </sheetViews>
  <sheetFormatPr defaultRowHeight="12.75" x14ac:dyDescent="0.2"/>
  <cols>
    <col min="1" max="1" width="34.5703125" customWidth="1"/>
    <col min="2" max="2" width="15.28515625" style="7" customWidth="1"/>
    <col min="3" max="3" width="11.85546875" style="7" customWidth="1"/>
    <col min="4" max="4" width="6.42578125" bestFit="1" customWidth="1"/>
    <col min="5" max="5" width="17.7109375" style="12" bestFit="1" customWidth="1"/>
    <col min="6" max="6" width="16.85546875" style="12" bestFit="1" customWidth="1"/>
    <col min="7" max="7" width="14" style="12" customWidth="1"/>
    <col min="8" max="8" width="14.42578125" style="12" bestFit="1" customWidth="1"/>
    <col min="9" max="9" width="12.5703125" style="12" bestFit="1" customWidth="1"/>
    <col min="10" max="48" width="10.85546875" customWidth="1"/>
    <col min="49" max="49" width="11.28515625" customWidth="1"/>
    <col min="50" max="244" width="10.85546875" customWidth="1"/>
    <col min="245" max="245" width="11.28515625" customWidth="1"/>
    <col min="246" max="370" width="10.85546875" customWidth="1"/>
    <col min="371" max="371" width="11.28515625" customWidth="1"/>
    <col min="372" max="377" width="10.85546875" customWidth="1"/>
    <col min="378" max="378" width="10.42578125" customWidth="1"/>
    <col min="379" max="381" width="10.140625" customWidth="1"/>
    <col min="382" max="382" width="9.28515625" customWidth="1"/>
    <col min="383" max="383" width="12.85546875" customWidth="1"/>
    <col min="384" max="384" width="10.140625" customWidth="1"/>
    <col min="385" max="385" width="12.140625" customWidth="1"/>
    <col min="386" max="386" width="11.28515625" customWidth="1"/>
    <col min="387" max="387" width="12" customWidth="1"/>
    <col min="388" max="388" width="11.7109375" customWidth="1"/>
    <col min="389" max="389" width="17.5703125" customWidth="1"/>
    <col min="390" max="764" width="10.85546875" customWidth="1"/>
    <col min="765" max="765" width="10.42578125" customWidth="1"/>
    <col min="766" max="768" width="10.140625" customWidth="1"/>
    <col min="769" max="769" width="9.28515625" customWidth="1"/>
    <col min="770" max="770" width="9.140625" customWidth="1"/>
    <col min="771" max="771" width="10.140625" customWidth="1"/>
    <col min="772" max="772" width="12.140625" customWidth="1"/>
    <col min="773" max="773" width="11" customWidth="1"/>
    <col min="774" max="774" width="12" customWidth="1"/>
    <col min="775" max="775" width="11.7109375" customWidth="1"/>
    <col min="776" max="776" width="15" customWidth="1"/>
    <col min="777" max="1151" width="10.85546875" customWidth="1"/>
    <col min="1152" max="1152" width="10.42578125" customWidth="1"/>
    <col min="1153" max="1155" width="10.140625" customWidth="1"/>
    <col min="1156" max="1156" width="7.85546875" customWidth="1"/>
    <col min="1157" max="1157" width="9.28515625" customWidth="1"/>
    <col min="1158" max="1158" width="10.140625" customWidth="1"/>
    <col min="1159" max="1159" width="12.140625" customWidth="1"/>
    <col min="1160" max="1160" width="11" customWidth="1"/>
    <col min="1161" max="1161" width="12" customWidth="1"/>
    <col min="1162" max="1162" width="11.7109375" customWidth="1"/>
    <col min="1163" max="1163" width="14.85546875" customWidth="1"/>
    <col min="1164" max="1538" width="10.85546875" customWidth="1"/>
    <col min="1539" max="1539" width="10.42578125" customWidth="1"/>
    <col min="1540" max="1542" width="10.140625" customWidth="1"/>
    <col min="1543" max="1543" width="7.85546875" customWidth="1"/>
    <col min="1544" max="1544" width="9.28515625" customWidth="1"/>
    <col min="1545" max="1545" width="10.140625" customWidth="1"/>
    <col min="1546" max="1546" width="12.140625" customWidth="1"/>
    <col min="1547" max="1547" width="11" customWidth="1"/>
    <col min="1548" max="1548" width="12" customWidth="1"/>
    <col min="1549" max="1549" width="11.7109375" customWidth="1"/>
    <col min="1550" max="1550" width="12.5703125" customWidth="1"/>
    <col min="1551" max="1596" width="10.85546875" customWidth="1"/>
    <col min="1597" max="1597" width="11.28515625" customWidth="1"/>
    <col min="1598" max="1792" width="10.85546875" customWidth="1"/>
    <col min="1793" max="1793" width="11.28515625" customWidth="1"/>
    <col min="1794" max="1918" width="10.85546875" customWidth="1"/>
    <col min="1919" max="1919" width="11.28515625" customWidth="1"/>
    <col min="1920" max="1925" width="10.85546875" customWidth="1"/>
    <col min="1926" max="1926" width="10.42578125" customWidth="1"/>
    <col min="1927" max="1929" width="10.140625" customWidth="1"/>
    <col min="1930" max="1930" width="10.28515625" customWidth="1"/>
    <col min="1931" max="1931" width="12.85546875" customWidth="1"/>
    <col min="1932" max="1932" width="10.140625" customWidth="1"/>
    <col min="1933" max="1933" width="12.140625" customWidth="1"/>
    <col min="1934" max="1934" width="11.28515625" customWidth="1"/>
    <col min="1935" max="1935" width="12" customWidth="1"/>
    <col min="1936" max="1936" width="11.7109375" customWidth="1"/>
    <col min="1937" max="1937" width="24.28515625" customWidth="1"/>
    <col min="1938" max="1938" width="22.85546875" customWidth="1"/>
    <col min="1939" max="1939" width="20.28515625" customWidth="1"/>
    <col min="1940" max="1940" width="20.140625" customWidth="1"/>
    <col min="1941" max="1941" width="18" customWidth="1"/>
    <col min="1942" max="3248" width="6.5703125" customWidth="1"/>
    <col min="3249" max="7050" width="7.5703125" customWidth="1"/>
    <col min="7051" max="7421" width="9.140625" customWidth="1"/>
    <col min="7422" max="7440" width="10.140625" customWidth="1"/>
    <col min="7441" max="7441" width="11.7109375" customWidth="1"/>
  </cols>
  <sheetData>
    <row r="1" spans="1:9" ht="16.5" x14ac:dyDescent="0.25">
      <c r="A1" s="29" t="str">
        <f>Instructions!B6</f>
        <v>Washington County Tax Settlement of 01/26/2026</v>
      </c>
      <c r="B1" s="29"/>
      <c r="C1" s="29"/>
      <c r="D1" s="29"/>
      <c r="E1" s="29"/>
      <c r="F1" s="29"/>
      <c r="G1" s="29"/>
      <c r="H1" s="29"/>
      <c r="I1" s="29"/>
    </row>
    <row r="2" spans="1:9" ht="16.5" x14ac:dyDescent="0.25">
      <c r="A2" s="29" t="str">
        <f>Instructions!B7</f>
        <v>Collected 11/21/2025 - 12/31/2025</v>
      </c>
      <c r="B2" s="29"/>
      <c r="C2" s="29"/>
      <c r="D2" s="29"/>
      <c r="E2" s="29"/>
      <c r="F2" s="29"/>
      <c r="G2" s="29"/>
      <c r="H2" s="29"/>
      <c r="I2" s="29"/>
    </row>
    <row r="3" spans="1:9" ht="16.5" x14ac:dyDescent="0.25">
      <c r="A3" s="29" t="s">
        <v>8</v>
      </c>
      <c r="B3" s="29"/>
      <c r="C3" s="29"/>
      <c r="D3" s="29"/>
      <c r="E3" s="29"/>
      <c r="F3" s="29"/>
      <c r="G3" s="29"/>
      <c r="H3" s="29"/>
      <c r="I3" s="29"/>
    </row>
    <row r="5" spans="1:9" x14ac:dyDescent="0.2">
      <c r="B5"/>
      <c r="C5"/>
      <c r="E5" s="9" t="s">
        <v>20</v>
      </c>
      <c r="F5" s="10"/>
      <c r="G5" s="10"/>
      <c r="H5" s="10"/>
      <c r="I5" s="10"/>
    </row>
    <row r="6" spans="1:9" ht="25.5" x14ac:dyDescent="0.2">
      <c r="A6" s="6" t="s">
        <v>0</v>
      </c>
      <c r="B6" s="8" t="s">
        <v>7</v>
      </c>
      <c r="C6" s="8" t="s">
        <v>13</v>
      </c>
      <c r="D6" s="6" t="s">
        <v>1</v>
      </c>
      <c r="E6" s="10" t="s">
        <v>17</v>
      </c>
      <c r="F6" s="10" t="s">
        <v>18</v>
      </c>
      <c r="G6" s="10" t="s">
        <v>16</v>
      </c>
      <c r="H6" s="10" t="s">
        <v>19</v>
      </c>
      <c r="I6" s="10" t="s">
        <v>15</v>
      </c>
    </row>
    <row r="7" spans="1:9" x14ac:dyDescent="0.2">
      <c r="A7" t="s">
        <v>38</v>
      </c>
      <c r="B7"/>
      <c r="C7"/>
      <c r="E7" s="11">
        <v>330.83</v>
      </c>
      <c r="F7" s="11">
        <v>155</v>
      </c>
      <c r="G7" s="11">
        <v>0</v>
      </c>
      <c r="H7" s="11">
        <v>0</v>
      </c>
      <c r="I7" s="11">
        <v>485.83</v>
      </c>
    </row>
    <row r="8" spans="1:9" x14ac:dyDescent="0.2">
      <c r="A8" t="s">
        <v>22</v>
      </c>
      <c r="B8"/>
      <c r="C8"/>
      <c r="E8" s="11">
        <v>4.5299999999999994</v>
      </c>
      <c r="F8" s="11">
        <v>0.90999999999999992</v>
      </c>
      <c r="G8" s="11">
        <v>0.03</v>
      </c>
      <c r="H8" s="11">
        <v>0</v>
      </c>
      <c r="I8" s="11">
        <v>5.4700000000000006</v>
      </c>
    </row>
    <row r="9" spans="1:9" x14ac:dyDescent="0.2">
      <c r="A9" t="s">
        <v>37</v>
      </c>
      <c r="B9"/>
      <c r="C9"/>
      <c r="E9" s="11">
        <v>484.7</v>
      </c>
      <c r="F9" s="11">
        <v>0</v>
      </c>
      <c r="G9" s="11">
        <v>29.08</v>
      </c>
      <c r="H9" s="11">
        <v>0</v>
      </c>
      <c r="I9" s="11">
        <v>513.78</v>
      </c>
    </row>
    <row r="10" spans="1:9" x14ac:dyDescent="0.2">
      <c r="A10" t="s">
        <v>23</v>
      </c>
      <c r="B10"/>
      <c r="C10"/>
      <c r="E10" s="11">
        <v>3478.6900000000005</v>
      </c>
      <c r="F10" s="11">
        <v>716.6</v>
      </c>
      <c r="G10" s="11">
        <v>275.62</v>
      </c>
      <c r="H10" s="11">
        <v>231.82</v>
      </c>
      <c r="I10" s="11">
        <v>4702.7299999999996</v>
      </c>
    </row>
    <row r="11" spans="1:9" x14ac:dyDescent="0.2">
      <c r="A11" t="s">
        <v>24</v>
      </c>
      <c r="B11"/>
      <c r="C11"/>
      <c r="E11" s="11">
        <v>2087.21</v>
      </c>
      <c r="F11" s="11">
        <v>3.03</v>
      </c>
      <c r="G11" s="11">
        <v>143.26</v>
      </c>
      <c r="H11" s="11">
        <v>15.97</v>
      </c>
      <c r="I11" s="11">
        <v>2249.4700000000003</v>
      </c>
    </row>
    <row r="12" spans="1:9" x14ac:dyDescent="0.2">
      <c r="A12" t="s">
        <v>25</v>
      </c>
      <c r="B12"/>
      <c r="C12"/>
      <c r="E12" s="11">
        <v>1485.7999999999997</v>
      </c>
      <c r="F12" s="11">
        <v>901.18999999999994</v>
      </c>
      <c r="G12" s="11">
        <v>95.47999999999999</v>
      </c>
      <c r="H12" s="11">
        <v>0</v>
      </c>
      <c r="I12" s="11">
        <v>2482.4699999999998</v>
      </c>
    </row>
    <row r="13" spans="1:9" x14ac:dyDescent="0.2">
      <c r="A13" t="s">
        <v>26</v>
      </c>
      <c r="B13"/>
      <c r="C13"/>
      <c r="E13" s="11">
        <v>3181.0699999999993</v>
      </c>
      <c r="F13" s="11">
        <v>0</v>
      </c>
      <c r="G13" s="11">
        <v>249.32000000000002</v>
      </c>
      <c r="H13" s="11">
        <v>0</v>
      </c>
      <c r="I13" s="11">
        <v>3430.39</v>
      </c>
    </row>
    <row r="14" spans="1:9" x14ac:dyDescent="0.2">
      <c r="A14" t="s">
        <v>27</v>
      </c>
      <c r="B14"/>
      <c r="C14"/>
      <c r="E14" s="11">
        <v>5502.7</v>
      </c>
      <c r="F14" s="11">
        <v>1622.8999999999999</v>
      </c>
      <c r="G14" s="11">
        <v>541.00999999999988</v>
      </c>
      <c r="H14" s="11">
        <v>0</v>
      </c>
      <c r="I14" s="11">
        <v>7666.6099999999988</v>
      </c>
    </row>
    <row r="15" spans="1:9" x14ac:dyDescent="0.2">
      <c r="A15" t="s">
        <v>518</v>
      </c>
      <c r="B15"/>
      <c r="C15"/>
      <c r="E15" s="11">
        <v>-72.33</v>
      </c>
      <c r="F15" s="11">
        <v>-5.9999999999999982</v>
      </c>
      <c r="G15" s="11">
        <v>5.6</v>
      </c>
      <c r="H15" s="11">
        <v>9.27</v>
      </c>
      <c r="I15" s="11">
        <v>-63.460000000000008</v>
      </c>
    </row>
    <row r="16" spans="1:9" x14ac:dyDescent="0.2">
      <c r="A16" t="s">
        <v>28</v>
      </c>
      <c r="B16"/>
      <c r="C16"/>
      <c r="E16" s="11">
        <v>501.42</v>
      </c>
      <c r="F16" s="11">
        <v>128.29000000000002</v>
      </c>
      <c r="G16" s="11">
        <v>20.03</v>
      </c>
      <c r="H16" s="11">
        <v>0</v>
      </c>
      <c r="I16" s="11">
        <v>649.74</v>
      </c>
    </row>
    <row r="17" spans="1:9" x14ac:dyDescent="0.2">
      <c r="A17" t="s">
        <v>29</v>
      </c>
      <c r="B17"/>
      <c r="C17"/>
      <c r="E17" s="11">
        <v>214.34000000000003</v>
      </c>
      <c r="F17" s="11">
        <v>80.11</v>
      </c>
      <c r="G17" s="11">
        <v>6.3500000000000005</v>
      </c>
      <c r="H17" s="11">
        <v>0</v>
      </c>
      <c r="I17" s="11">
        <v>300.8</v>
      </c>
    </row>
    <row r="18" spans="1:9" x14ac:dyDescent="0.2">
      <c r="A18" t="s">
        <v>30</v>
      </c>
      <c r="B18"/>
      <c r="C18"/>
      <c r="E18" s="11">
        <v>286.06</v>
      </c>
      <c r="F18" s="11">
        <v>11.07</v>
      </c>
      <c r="G18" s="11">
        <v>9.18</v>
      </c>
      <c r="H18" s="11">
        <v>12.43</v>
      </c>
      <c r="I18" s="11">
        <v>318.74</v>
      </c>
    </row>
    <row r="19" spans="1:9" x14ac:dyDescent="0.2">
      <c r="A19" t="s">
        <v>31</v>
      </c>
      <c r="B19"/>
      <c r="C19"/>
      <c r="E19" s="11">
        <v>1210.46</v>
      </c>
      <c r="F19" s="11">
        <v>254.93</v>
      </c>
      <c r="G19" s="11">
        <v>92.070000000000007</v>
      </c>
      <c r="H19" s="11">
        <v>0</v>
      </c>
      <c r="I19" s="11">
        <v>1557.46</v>
      </c>
    </row>
    <row r="20" spans="1:9" x14ac:dyDescent="0.2">
      <c r="A20" t="s">
        <v>36</v>
      </c>
      <c r="B20"/>
      <c r="C20"/>
      <c r="E20" s="11">
        <v>713.96</v>
      </c>
      <c r="F20" s="11">
        <v>85.670000000000016</v>
      </c>
      <c r="G20" s="11">
        <v>0</v>
      </c>
      <c r="H20" s="11">
        <v>9.64</v>
      </c>
      <c r="I20" s="11">
        <v>809.27</v>
      </c>
    </row>
    <row r="21" spans="1:9" x14ac:dyDescent="0.2">
      <c r="A21" t="s">
        <v>32</v>
      </c>
      <c r="B21"/>
      <c r="C21"/>
      <c r="E21" s="11">
        <v>6011.64</v>
      </c>
      <c r="F21" s="11">
        <v>767.39999999999986</v>
      </c>
      <c r="G21" s="11">
        <v>483.63000000000005</v>
      </c>
      <c r="H21" s="11">
        <v>317.06999999999994</v>
      </c>
      <c r="I21" s="11">
        <v>7579.7400000000007</v>
      </c>
    </row>
    <row r="22" spans="1:9" x14ac:dyDescent="0.2">
      <c r="A22" t="s">
        <v>33</v>
      </c>
      <c r="B22"/>
      <c r="C22"/>
      <c r="E22" s="11">
        <v>6904.619999999999</v>
      </c>
      <c r="F22" s="11">
        <v>0</v>
      </c>
      <c r="G22" s="11">
        <v>441.40999999999997</v>
      </c>
      <c r="H22" s="11">
        <v>282.93</v>
      </c>
      <c r="I22" s="11">
        <v>7628.9600000000009</v>
      </c>
    </row>
    <row r="23" spans="1:9" x14ac:dyDescent="0.2">
      <c r="A23" t="s">
        <v>34</v>
      </c>
      <c r="B23"/>
      <c r="C23"/>
      <c r="E23" s="11">
        <v>2360.9299999999985</v>
      </c>
      <c r="F23" s="11">
        <v>115.71000000000001</v>
      </c>
      <c r="G23" s="11">
        <v>142.36000000000064</v>
      </c>
      <c r="H23" s="11">
        <v>59.480000000000011</v>
      </c>
      <c r="I23" s="11">
        <v>2678.4799999999677</v>
      </c>
    </row>
    <row r="24" spans="1:9" x14ac:dyDescent="0.2">
      <c r="A24" t="s">
        <v>35</v>
      </c>
      <c r="B24"/>
      <c r="C24"/>
      <c r="E24" s="11">
        <v>6889.3100000000031</v>
      </c>
      <c r="F24" s="11">
        <v>0</v>
      </c>
      <c r="G24" s="11">
        <v>539.1900000000004</v>
      </c>
      <c r="H24" s="11">
        <v>135.82000000000002</v>
      </c>
      <c r="I24" s="11">
        <v>7564.3200000000015</v>
      </c>
    </row>
    <row r="25" spans="1:9" x14ac:dyDescent="0.2">
      <c r="A25" t="s">
        <v>14</v>
      </c>
      <c r="B25"/>
      <c r="C25"/>
      <c r="E25" s="11">
        <v>41575.939999999995</v>
      </c>
      <c r="F25" s="11">
        <v>4836.8100000000004</v>
      </c>
      <c r="G25" s="11">
        <v>3073.6200000000008</v>
      </c>
      <c r="H25" s="11">
        <v>1074.4299999999998</v>
      </c>
      <c r="I25" s="11">
        <v>50560.799999999974</v>
      </c>
    </row>
    <row r="26" spans="1:9" x14ac:dyDescent="0.2">
      <c r="B26"/>
      <c r="C26"/>
      <c r="E26"/>
      <c r="F26"/>
      <c r="G26"/>
      <c r="H26"/>
      <c r="I26"/>
    </row>
    <row r="27" spans="1:9" x14ac:dyDescent="0.2">
      <c r="B27"/>
      <c r="C27"/>
      <c r="E27"/>
      <c r="F27"/>
      <c r="G27"/>
      <c r="H27"/>
      <c r="I27"/>
    </row>
    <row r="28" spans="1:9" x14ac:dyDescent="0.2">
      <c r="B28"/>
      <c r="C28"/>
      <c r="E28"/>
      <c r="F28"/>
      <c r="G28"/>
      <c r="H28"/>
      <c r="I28"/>
    </row>
    <row r="29" spans="1:9" x14ac:dyDescent="0.2">
      <c r="B29"/>
      <c r="C29"/>
      <c r="E29"/>
      <c r="F29"/>
      <c r="G29"/>
      <c r="H29"/>
      <c r="I29"/>
    </row>
    <row r="30" spans="1:9" x14ac:dyDescent="0.2">
      <c r="B30"/>
      <c r="C30"/>
      <c r="E30"/>
      <c r="F30"/>
      <c r="G30"/>
      <c r="H30"/>
      <c r="I30"/>
    </row>
    <row r="31" spans="1:9" x14ac:dyDescent="0.2">
      <c r="B31"/>
      <c r="C31"/>
      <c r="E31"/>
      <c r="F31"/>
      <c r="G31"/>
      <c r="H31"/>
      <c r="I31"/>
    </row>
    <row r="32" spans="1:9" x14ac:dyDescent="0.2">
      <c r="B32"/>
      <c r="C32"/>
      <c r="E32"/>
      <c r="F32"/>
      <c r="G32"/>
      <c r="H32"/>
      <c r="I32"/>
    </row>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sheetData>
  <sheetProtection algorithmName="SHA-512" hashValue="JPOpGKSp2LPgbp5rrHZV73tY982Cark2J720KjfidNvaBSA4GN8717QokzUAAajOlMAlJs3vHdJGsw2b9hsY/A==" saltValue="nBZSn6HGuGZWHJLnIVa7VQ==" spinCount="100000" sheet="1" sort="0" autoFilter="0" pivotTables="0"/>
  <mergeCells count="3">
    <mergeCell ref="A1:I1"/>
    <mergeCell ref="A2:I2"/>
    <mergeCell ref="A3:I3"/>
  </mergeCells>
  <pageMargins left="0.7" right="0.7" top="0.75" bottom="0.75" header="0.3" footer="0.3"/>
  <pageSetup scale="81" fitToHeight="250" orientation="landscape" r:id="rId2"/>
  <headerFooter>
    <oddFooter>&amp;L&amp;D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SPASS by PIN</vt:lpstr>
      <vt:lpstr>Pivot</vt:lpstr>
      <vt:lpstr>Instructions!Print_Area</vt:lpstr>
      <vt:lpstr>Pivot!Print_Titles</vt:lpstr>
      <vt:lpstr>'SPASS by PIN'!Print_Titles</vt:lpstr>
    </vt:vector>
  </TitlesOfParts>
  <Company>Washington County MN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KMHAAN</dc:creator>
  <cp:lastModifiedBy>Ashley Merkt</cp:lastModifiedBy>
  <cp:lastPrinted>2022-01-19T20:43:07Z</cp:lastPrinted>
  <dcterms:created xsi:type="dcterms:W3CDTF">2014-07-01T20:11:47Z</dcterms:created>
  <dcterms:modified xsi:type="dcterms:W3CDTF">2026-01-09T19:09:53Z</dcterms:modified>
</cp:coreProperties>
</file>